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Location1/"/>
    </mc:Choice>
  </mc:AlternateContent>
  <xr:revisionPtr revIDLastSave="0" documentId="13_ncr:1_{C97E6AE3-30BE-CE42-A4C1-9A84EA2E62F7}" xr6:coauthVersionLast="47" xr6:coauthVersionMax="47" xr10:uidLastSave="{00000000-0000-0000-0000-000000000000}"/>
  <bookViews>
    <workbookView xWindow="1120" yWindow="620" windowWidth="50080" windowHeight="28180" activeTab="3" xr2:uid="{00000000-000D-0000-FFFF-FFFF00000000}"/>
  </bookViews>
  <sheets>
    <sheet name="Characterization" sheetId="2" r:id="rId1"/>
    <sheet name="Growth Factors" sheetId="34" r:id="rId2"/>
    <sheet name="Pc, Original" sheetId="86" r:id="rId3"/>
    <sheet name="Qc, Original" sheetId="88" r:id="rId4"/>
    <sheet name="Pc" sheetId="80" r:id="rId5"/>
    <sheet name="Qc" sheetId="81" r:id="rId6"/>
    <sheet name="Pg" sheetId="82" r:id="rId7"/>
    <sheet name="Qg" sheetId="83" r:id="rId8"/>
    <sheet name="Flex" sheetId="33" r:id="rId9"/>
  </sheets>
  <definedNames>
    <definedName name="_xlnm._FilterDatabase" localSheetId="0" hidden="1">Characterization!$A$1:$D$30</definedName>
    <definedName name="_xlnm._FilterDatabase" localSheetId="4" hidden="1">Pc!$A$1:$AA$105</definedName>
    <definedName name="_xlnm._FilterDatabase" localSheetId="2" hidden="1">'Pc, Original'!$A$1:$C$103</definedName>
    <definedName name="_xlnm._FilterDatabase" localSheetId="3" hidden="1">'Qc, Original'!$A$1:$AA$105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" i="2"/>
  <c r="G25" i="2" a="1"/>
  <c r="G25" i="2" s="1"/>
  <c r="G24" i="2" a="1"/>
  <c r="G24" i="2" s="1"/>
  <c r="H23" i="2" a="1"/>
  <c r="H23" i="2" s="1"/>
  <c r="G23" i="2" a="1"/>
  <c r="G23" i="2" s="1"/>
  <c r="H22" i="2" a="1"/>
  <c r="H22" i="2" s="1"/>
  <c r="G22" i="2" a="1"/>
  <c r="G22" i="2" s="1"/>
  <c r="G21" i="2" a="1"/>
  <c r="G21" i="2" s="1"/>
  <c r="G20" i="2" a="1"/>
  <c r="G20" i="2" s="1"/>
  <c r="H19" i="2" a="1"/>
  <c r="H19" i="2" s="1"/>
  <c r="G19" i="2" a="1"/>
  <c r="G19" i="2" s="1"/>
  <c r="H18" i="2" a="1"/>
  <c r="H18" i="2" s="1"/>
  <c r="G18" i="2" a="1"/>
  <c r="G18" i="2" s="1"/>
  <c r="G17" i="2" a="1"/>
  <c r="G17" i="2" s="1"/>
  <c r="G16" i="2" a="1"/>
  <c r="G16" i="2" s="1"/>
  <c r="H15" i="2" a="1"/>
  <c r="H15" i="2" s="1"/>
  <c r="G15" i="2" a="1"/>
  <c r="G15" i="2" s="1"/>
  <c r="H14" i="2" a="1"/>
  <c r="H14" i="2" s="1"/>
  <c r="G14" i="2" a="1"/>
  <c r="G14" i="2" s="1"/>
  <c r="G13" i="2" a="1"/>
  <c r="G13" i="2" s="1"/>
  <c r="G12" i="2" a="1"/>
  <c r="G12" i="2" s="1"/>
  <c r="H11" i="2" a="1"/>
  <c r="H11" i="2" s="1"/>
  <c r="G11" i="2" a="1"/>
  <c r="G11" i="2" s="1"/>
  <c r="H10" i="2" a="1"/>
  <c r="H10" i="2" s="1"/>
  <c r="G10" i="2" a="1"/>
  <c r="G10" i="2" s="1"/>
  <c r="G9" i="2" a="1"/>
  <c r="G9" i="2" s="1"/>
  <c r="G8" i="2" a="1"/>
  <c r="G8" i="2" s="1"/>
  <c r="H7" i="2" a="1"/>
  <c r="H7" i="2" s="1"/>
  <c r="G7" i="2" a="1"/>
  <c r="G7" i="2" s="1"/>
  <c r="H6" i="2" a="1"/>
  <c r="H6" i="2" s="1"/>
  <c r="G6" i="2" a="1"/>
  <c r="G6" i="2" s="1"/>
  <c r="G5" i="2" a="1"/>
  <c r="G5" i="2" s="1"/>
  <c r="G4" i="2" a="1"/>
  <c r="G4" i="2" s="1"/>
  <c r="H3" i="2" a="1"/>
  <c r="H3" i="2" s="1"/>
  <c r="G3" i="2" a="1"/>
  <c r="G3" i="2" s="1"/>
  <c r="H2" i="2" a="1"/>
  <c r="H2" i="2" s="1"/>
  <c r="G2" i="2" a="1"/>
  <c r="G2" i="2" s="1"/>
  <c r="D102" i="81" a="1"/>
  <c r="D102" i="81" s="1"/>
  <c r="E102" i="81" a="1"/>
  <c r="E102" i="81" s="1"/>
  <c r="F102" i="81" a="1"/>
  <c r="F102" i="81" s="1"/>
  <c r="G102" i="81" a="1"/>
  <c r="G102" i="81" s="1"/>
  <c r="H102" i="81" a="1"/>
  <c r="H102" i="81" s="1"/>
  <c r="I102" i="81" a="1"/>
  <c r="I102" i="81" s="1"/>
  <c r="J102" i="81" a="1"/>
  <c r="J102" i="81" s="1"/>
  <c r="K102" i="81" a="1"/>
  <c r="K102" i="81" s="1"/>
  <c r="L102" i="81" a="1"/>
  <c r="L102" i="81" s="1"/>
  <c r="M102" i="81" a="1"/>
  <c r="M102" i="81" s="1"/>
  <c r="N102" i="81" a="1"/>
  <c r="N102" i="81" s="1"/>
  <c r="O102" i="81" a="1"/>
  <c r="O102" i="81" s="1"/>
  <c r="P102" i="81" a="1"/>
  <c r="P102" i="81" s="1"/>
  <c r="Q102" i="81" a="1"/>
  <c r="Q102" i="81" s="1"/>
  <c r="R102" i="81" a="1"/>
  <c r="R102" i="81" s="1"/>
  <c r="S102" i="81" a="1"/>
  <c r="S102" i="81" s="1"/>
  <c r="T102" i="81" a="1"/>
  <c r="T102" i="81" s="1"/>
  <c r="U102" i="81" a="1"/>
  <c r="U102" i="81" s="1"/>
  <c r="V102" i="81" a="1"/>
  <c r="V102" i="81" s="1"/>
  <c r="W102" i="81" a="1"/>
  <c r="W102" i="81" s="1"/>
  <c r="X102" i="81" a="1"/>
  <c r="X102" i="81" s="1"/>
  <c r="Y102" i="81" a="1"/>
  <c r="Y102" i="81" s="1"/>
  <c r="Z102" i="81" a="1"/>
  <c r="Z102" i="81" s="1"/>
  <c r="AA102" i="81" a="1"/>
  <c r="AA102" i="81" s="1"/>
  <c r="D103" i="81" a="1"/>
  <c r="D103" i="81" s="1"/>
  <c r="E103" i="81" a="1"/>
  <c r="E103" i="81" s="1"/>
  <c r="F103" i="81" a="1"/>
  <c r="F103" i="81" s="1"/>
  <c r="G103" i="81" a="1"/>
  <c r="G103" i="81" s="1"/>
  <c r="H103" i="81" a="1"/>
  <c r="H103" i="81" s="1"/>
  <c r="I103" i="81" a="1"/>
  <c r="I103" i="81" s="1"/>
  <c r="J103" i="81" a="1"/>
  <c r="J103" i="81" s="1"/>
  <c r="K103" i="81" a="1"/>
  <c r="K103" i="81" s="1"/>
  <c r="L103" i="81" a="1"/>
  <c r="L103" i="81" s="1"/>
  <c r="M103" i="81" a="1"/>
  <c r="M103" i="81" s="1"/>
  <c r="N103" i="81" a="1"/>
  <c r="N103" i="81" s="1"/>
  <c r="O103" i="81" a="1"/>
  <c r="O103" i="81" s="1"/>
  <c r="P103" i="81" a="1"/>
  <c r="P103" i="81" s="1"/>
  <c r="Q103" i="81" a="1"/>
  <c r="Q103" i="81" s="1"/>
  <c r="R103" i="81" a="1"/>
  <c r="R103" i="81" s="1"/>
  <c r="S103" i="81" a="1"/>
  <c r="S103" i="81" s="1"/>
  <c r="T103" i="81" a="1"/>
  <c r="T103" i="81" s="1"/>
  <c r="U103" i="81" a="1"/>
  <c r="U103" i="81" s="1"/>
  <c r="V103" i="81" a="1"/>
  <c r="V103" i="81" s="1"/>
  <c r="W103" i="81" a="1"/>
  <c r="W103" i="81" s="1"/>
  <c r="X103" i="81" a="1"/>
  <c r="X103" i="81" s="1"/>
  <c r="Y103" i="81" a="1"/>
  <c r="Y103" i="81" s="1"/>
  <c r="Z103" i="81" a="1"/>
  <c r="Z103" i="81" s="1"/>
  <c r="AA103" i="81" a="1"/>
  <c r="AA103" i="81" s="1"/>
  <c r="D3" i="81" a="1"/>
  <c r="D3" i="81" s="1"/>
  <c r="E3" i="81" a="1"/>
  <c r="E3" i="81" s="1"/>
  <c r="F3" i="81" a="1"/>
  <c r="F3" i="81" s="1"/>
  <c r="G3" i="81" a="1"/>
  <c r="G3" i="81"/>
  <c r="H3" i="81" a="1"/>
  <c r="H3" i="81" s="1"/>
  <c r="I3" i="81" a="1"/>
  <c r="I3" i="81"/>
  <c r="J3" i="81" a="1"/>
  <c r="J3" i="81" s="1"/>
  <c r="K3" i="81" a="1"/>
  <c r="K3" i="81" s="1"/>
  <c r="L3" i="81" a="1"/>
  <c r="L3" i="81" s="1"/>
  <c r="M3" i="81" a="1"/>
  <c r="M3" i="81" s="1"/>
  <c r="N3" i="81" a="1"/>
  <c r="N3" i="81"/>
  <c r="O3" i="81" a="1"/>
  <c r="O3" i="81" s="1"/>
  <c r="P3" i="81" a="1"/>
  <c r="P3" i="81" s="1"/>
  <c r="Q3" i="81" a="1"/>
  <c r="Q3" i="81"/>
  <c r="R3" i="81" a="1"/>
  <c r="R3" i="81" s="1"/>
  <c r="S3" i="81" a="1"/>
  <c r="S3" i="81" s="1"/>
  <c r="T3" i="81" a="1"/>
  <c r="T3" i="81" s="1"/>
  <c r="U3" i="81" a="1"/>
  <c r="U3" i="81"/>
  <c r="V3" i="81" a="1"/>
  <c r="V3" i="81" s="1"/>
  <c r="W3" i="81" a="1"/>
  <c r="W3" i="81" s="1"/>
  <c r="X3" i="81" a="1"/>
  <c r="X3" i="81" s="1"/>
  <c r="Y3" i="81" a="1"/>
  <c r="Y3" i="81" s="1"/>
  <c r="Z3" i="81" a="1"/>
  <c r="Z3" i="81" s="1"/>
  <c r="AA3" i="81" a="1"/>
  <c r="AA3" i="81"/>
  <c r="D6" i="81" a="1"/>
  <c r="D6" i="81" s="1"/>
  <c r="E6" i="81" a="1"/>
  <c r="E6" i="81" s="1"/>
  <c r="F6" i="81" a="1"/>
  <c r="F6" i="81" s="1"/>
  <c r="G6" i="81" a="1"/>
  <c r="G6" i="81" s="1"/>
  <c r="H6" i="81" a="1"/>
  <c r="H6" i="81" s="1"/>
  <c r="I6" i="81" a="1"/>
  <c r="I6" i="81" s="1"/>
  <c r="J6" i="81" a="1"/>
  <c r="J6" i="81"/>
  <c r="K6" i="81" a="1"/>
  <c r="K6" i="81" s="1"/>
  <c r="L6" i="81" a="1"/>
  <c r="L6" i="81" s="1"/>
  <c r="M6" i="81" a="1"/>
  <c r="M6" i="81" s="1"/>
  <c r="N6" i="81" a="1"/>
  <c r="N6" i="81" s="1"/>
  <c r="O6" i="81" a="1"/>
  <c r="O6" i="81" s="1"/>
  <c r="P6" i="81" a="1"/>
  <c r="P6" i="81" s="1"/>
  <c r="Q6" i="81" a="1"/>
  <c r="Q6" i="81"/>
  <c r="R6" i="81" a="1"/>
  <c r="R6" i="81" s="1"/>
  <c r="S6" i="81" a="1"/>
  <c r="S6" i="81" s="1"/>
  <c r="T6" i="81" a="1"/>
  <c r="T6" i="81" s="1"/>
  <c r="U6" i="81" a="1"/>
  <c r="U6" i="81" s="1"/>
  <c r="V6" i="81" a="1"/>
  <c r="V6" i="81"/>
  <c r="W6" i="81" a="1"/>
  <c r="W6" i="81" s="1"/>
  <c r="X6" i="81" a="1"/>
  <c r="X6" i="81" s="1"/>
  <c r="Y6" i="81" a="1"/>
  <c r="Y6" i="81" s="1"/>
  <c r="Z6" i="81" a="1"/>
  <c r="Z6" i="81" s="1"/>
  <c r="AA6" i="81" a="1"/>
  <c r="AA6" i="81" s="1"/>
  <c r="D7" i="81" a="1"/>
  <c r="D7" i="81" s="1"/>
  <c r="E7" i="81" a="1"/>
  <c r="E7" i="81" s="1"/>
  <c r="F7" i="81" a="1"/>
  <c r="F7" i="81" s="1"/>
  <c r="G7" i="81" a="1"/>
  <c r="G7" i="81"/>
  <c r="H7" i="81" a="1"/>
  <c r="H7" i="81" s="1"/>
  <c r="I7" i="81" a="1"/>
  <c r="I7" i="81" s="1"/>
  <c r="J7" i="81" a="1"/>
  <c r="J7" i="81"/>
  <c r="K7" i="81" a="1"/>
  <c r="K7" i="81"/>
  <c r="L7" i="81" a="1"/>
  <c r="L7" i="81" s="1"/>
  <c r="M7" i="81" a="1"/>
  <c r="M7" i="81" s="1"/>
  <c r="N7" i="81" a="1"/>
  <c r="N7" i="81" s="1"/>
  <c r="O7" i="81" a="1"/>
  <c r="O7" i="81" s="1"/>
  <c r="P7" i="81" a="1"/>
  <c r="P7" i="81" s="1"/>
  <c r="Q7" i="81" a="1"/>
  <c r="Q7" i="81" s="1"/>
  <c r="R7" i="81" a="1"/>
  <c r="R7" i="81"/>
  <c r="S7" i="81" a="1"/>
  <c r="S7" i="81"/>
  <c r="T7" i="81" a="1"/>
  <c r="T7" i="81" s="1"/>
  <c r="U7" i="81" a="1"/>
  <c r="U7" i="81"/>
  <c r="V7" i="81" a="1"/>
  <c r="V7" i="81" s="1"/>
  <c r="W7" i="81" a="1"/>
  <c r="W7" i="81" s="1"/>
  <c r="X7" i="81" a="1"/>
  <c r="X7" i="81" s="1"/>
  <c r="Y7" i="81" a="1"/>
  <c r="Y7" i="81"/>
  <c r="Z7" i="81" a="1"/>
  <c r="Z7" i="81" s="1"/>
  <c r="AA7" i="81" a="1"/>
  <c r="AA7" i="81"/>
  <c r="D10" i="81" a="1"/>
  <c r="D10" i="81" s="1"/>
  <c r="E10" i="81" a="1"/>
  <c r="E10" i="81" s="1"/>
  <c r="F10" i="81" a="1"/>
  <c r="F10" i="81" s="1"/>
  <c r="G10" i="81" a="1"/>
  <c r="G10" i="81" s="1"/>
  <c r="H10" i="81" a="1"/>
  <c r="H10" i="81" s="1"/>
  <c r="I10" i="81" a="1"/>
  <c r="I10" i="81" s="1"/>
  <c r="J10" i="81" a="1"/>
  <c r="J10" i="81" s="1"/>
  <c r="K10" i="81" a="1"/>
  <c r="K10" i="81" s="1"/>
  <c r="L10" i="81" a="1"/>
  <c r="L10" i="81" s="1"/>
  <c r="M10" i="81" a="1"/>
  <c r="M10" i="81"/>
  <c r="N10" i="81" a="1"/>
  <c r="N10" i="81" s="1"/>
  <c r="O10" i="81" a="1"/>
  <c r="O10" i="81" s="1"/>
  <c r="P10" i="81" a="1"/>
  <c r="P10" i="81" s="1"/>
  <c r="Q10" i="81" a="1"/>
  <c r="Q10" i="81" s="1"/>
  <c r="R10" i="81" a="1"/>
  <c r="R10" i="81" s="1"/>
  <c r="S10" i="81" a="1"/>
  <c r="S10" i="81"/>
  <c r="T10" i="81" a="1"/>
  <c r="T10" i="81" s="1"/>
  <c r="U10" i="81" a="1"/>
  <c r="U10" i="81" s="1"/>
  <c r="V10" i="81" a="1"/>
  <c r="V10" i="81"/>
  <c r="W10" i="81" a="1"/>
  <c r="W10" i="81" s="1"/>
  <c r="X10" i="81" a="1"/>
  <c r="X10" i="81" s="1"/>
  <c r="Y10" i="81" a="1"/>
  <c r="Y10" i="81"/>
  <c r="Z10" i="81" a="1"/>
  <c r="Z10" i="81" s="1"/>
  <c r="AA10" i="81" a="1"/>
  <c r="AA10" i="81" s="1"/>
  <c r="D11" i="81" a="1"/>
  <c r="D11" i="81" s="1"/>
  <c r="E11" i="81" a="1"/>
  <c r="E11" i="81" s="1"/>
  <c r="F11" i="81" a="1"/>
  <c r="F11" i="81" s="1"/>
  <c r="G11" i="81" a="1"/>
  <c r="G11" i="81"/>
  <c r="H11" i="81" a="1"/>
  <c r="H11" i="81" s="1"/>
  <c r="I11" i="81" a="1"/>
  <c r="I11" i="81" s="1"/>
  <c r="J11" i="81" a="1"/>
  <c r="J11" i="81" s="1"/>
  <c r="K11" i="81" a="1"/>
  <c r="K11" i="81" s="1"/>
  <c r="L11" i="81" a="1"/>
  <c r="L11" i="81" s="1"/>
  <c r="M11" i="81" a="1"/>
  <c r="M11" i="81" s="1"/>
  <c r="N11" i="81" a="1"/>
  <c r="N11" i="81" s="1"/>
  <c r="O11" i="81" a="1"/>
  <c r="O11" i="81" s="1"/>
  <c r="P11" i="81" a="1"/>
  <c r="P11" i="81" s="1"/>
  <c r="Q11" i="81" a="1"/>
  <c r="Q11" i="81" s="1"/>
  <c r="R11" i="81" a="1"/>
  <c r="R11" i="81" s="1"/>
  <c r="S11" i="81" a="1"/>
  <c r="S11" i="81" s="1"/>
  <c r="T11" i="81" a="1"/>
  <c r="T11" i="81" s="1"/>
  <c r="U11" i="81" a="1"/>
  <c r="U11" i="81"/>
  <c r="V11" i="81" a="1"/>
  <c r="V11" i="81" s="1"/>
  <c r="W11" i="81" a="1"/>
  <c r="W11" i="81" s="1"/>
  <c r="X11" i="81" a="1"/>
  <c r="X11" i="81" s="1"/>
  <c r="Y11" i="81" a="1"/>
  <c r="Y11" i="81" s="1"/>
  <c r="Z11" i="81" a="1"/>
  <c r="Z11" i="81" s="1"/>
  <c r="AA11" i="81" a="1"/>
  <c r="AA11" i="81"/>
  <c r="D14" i="81" a="1"/>
  <c r="D14" i="81" s="1"/>
  <c r="E14" i="81" a="1"/>
  <c r="E14" i="81" s="1"/>
  <c r="F14" i="81" a="1"/>
  <c r="F14" i="81" s="1"/>
  <c r="G14" i="81" a="1"/>
  <c r="G14" i="81"/>
  <c r="H14" i="81" a="1"/>
  <c r="H14" i="81" s="1"/>
  <c r="I14" i="81" a="1"/>
  <c r="I14" i="81" s="1"/>
  <c r="J14" i="81" a="1"/>
  <c r="J14" i="81"/>
  <c r="K14" i="81" a="1"/>
  <c r="K14" i="81"/>
  <c r="L14" i="81" a="1"/>
  <c r="L14" i="81" s="1"/>
  <c r="M14" i="81" a="1"/>
  <c r="M14" i="81" s="1"/>
  <c r="N14" i="81" a="1"/>
  <c r="N14" i="81" s="1"/>
  <c r="O14" i="81" a="1"/>
  <c r="O14" i="81" s="1"/>
  <c r="P14" i="81" a="1"/>
  <c r="P14" i="81" s="1"/>
  <c r="Q14" i="81" a="1"/>
  <c r="Q14" i="81" s="1"/>
  <c r="R14" i="81" a="1"/>
  <c r="R14" i="81" s="1"/>
  <c r="S14" i="81" a="1"/>
  <c r="S14" i="81" s="1"/>
  <c r="T14" i="81" a="1"/>
  <c r="T14" i="81" s="1"/>
  <c r="U14" i="81" a="1"/>
  <c r="U14" i="81"/>
  <c r="V14" i="81" a="1"/>
  <c r="V14" i="81"/>
  <c r="W14" i="81" a="1"/>
  <c r="W14" i="81" s="1"/>
  <c r="X14" i="81" a="1"/>
  <c r="X14" i="81" s="1"/>
  <c r="Y14" i="81" a="1"/>
  <c r="Y14" i="81" s="1"/>
  <c r="Z14" i="81" a="1"/>
  <c r="Z14" i="81"/>
  <c r="AA14" i="81" a="1"/>
  <c r="AA14" i="81" s="1"/>
  <c r="D15" i="81" a="1"/>
  <c r="D15" i="81" s="1"/>
  <c r="E15" i="81" a="1"/>
  <c r="E15" i="81" s="1"/>
  <c r="F15" i="81" a="1"/>
  <c r="F15" i="81" s="1"/>
  <c r="G15" i="81" a="1"/>
  <c r="G15" i="81" s="1"/>
  <c r="H15" i="81" a="1"/>
  <c r="H15" i="81" s="1"/>
  <c r="I15" i="81" a="1"/>
  <c r="I15" i="81" s="1"/>
  <c r="J15" i="81" a="1"/>
  <c r="J15" i="81" s="1"/>
  <c r="K15" i="81" a="1"/>
  <c r="K15" i="81" s="1"/>
  <c r="L15" i="81" a="1"/>
  <c r="L15" i="81" s="1"/>
  <c r="M15" i="81" a="1"/>
  <c r="M15" i="81" s="1"/>
  <c r="N15" i="81" a="1"/>
  <c r="N15" i="81" s="1"/>
  <c r="O15" i="81" a="1"/>
  <c r="O15" i="81" s="1"/>
  <c r="P15" i="81" a="1"/>
  <c r="P15" i="81" s="1"/>
  <c r="Q15" i="81" a="1"/>
  <c r="Q15" i="81" s="1"/>
  <c r="R15" i="81" a="1"/>
  <c r="R15" i="81"/>
  <c r="S15" i="81" a="1"/>
  <c r="S15" i="81" s="1"/>
  <c r="T15" i="81" a="1"/>
  <c r="T15" i="81" s="1"/>
  <c r="U15" i="81" a="1"/>
  <c r="U15" i="81" s="1"/>
  <c r="V15" i="81" a="1"/>
  <c r="V15" i="81" s="1"/>
  <c r="W15" i="81" a="1"/>
  <c r="W15" i="81" s="1"/>
  <c r="X15" i="81" a="1"/>
  <c r="X15" i="81" s="1"/>
  <c r="Y15" i="81" a="1"/>
  <c r="Y15" i="81" s="1"/>
  <c r="Z15" i="81" a="1"/>
  <c r="Z15" i="81" s="1"/>
  <c r="AA15" i="81" a="1"/>
  <c r="AA15" i="81"/>
  <c r="D18" i="81" a="1"/>
  <c r="D18" i="81" s="1"/>
  <c r="E18" i="81" a="1"/>
  <c r="E18" i="81" s="1"/>
  <c r="F18" i="81" a="1"/>
  <c r="F18" i="81" s="1"/>
  <c r="G18" i="81" a="1"/>
  <c r="G18" i="81" s="1"/>
  <c r="H18" i="81" a="1"/>
  <c r="H18" i="81" s="1"/>
  <c r="I18" i="81" a="1"/>
  <c r="I18" i="81" s="1"/>
  <c r="J18" i="81" a="1"/>
  <c r="J18" i="81" s="1"/>
  <c r="K18" i="81" a="1"/>
  <c r="K18" i="81" s="1"/>
  <c r="L18" i="81" a="1"/>
  <c r="L18" i="81" s="1"/>
  <c r="M18" i="81" a="1"/>
  <c r="M18" i="81" s="1"/>
  <c r="N18" i="81" a="1"/>
  <c r="N18" i="81" s="1"/>
  <c r="O18" i="81" a="1"/>
  <c r="O18" i="81" s="1"/>
  <c r="P18" i="81" a="1"/>
  <c r="P18" i="81" s="1"/>
  <c r="Q18" i="81" a="1"/>
  <c r="Q18" i="81" s="1"/>
  <c r="R18" i="81" a="1"/>
  <c r="R18" i="81" s="1"/>
  <c r="S18" i="81" a="1"/>
  <c r="S18" i="81" s="1"/>
  <c r="T18" i="81" a="1"/>
  <c r="T18" i="81" s="1"/>
  <c r="U18" i="81" a="1"/>
  <c r="U18" i="81" s="1"/>
  <c r="V18" i="81" a="1"/>
  <c r="V18" i="81" s="1"/>
  <c r="W18" i="81" a="1"/>
  <c r="W18" i="81" s="1"/>
  <c r="X18" i="81" a="1"/>
  <c r="X18" i="81" s="1"/>
  <c r="Y18" i="81" a="1"/>
  <c r="Y18" i="81" s="1"/>
  <c r="Z18" i="81" a="1"/>
  <c r="Z18" i="81" s="1"/>
  <c r="AA18" i="81" a="1"/>
  <c r="AA18" i="81" s="1"/>
  <c r="D19" i="81" a="1"/>
  <c r="D19" i="81"/>
  <c r="E19" i="81" a="1"/>
  <c r="E19" i="81" s="1"/>
  <c r="F19" i="81" a="1"/>
  <c r="F19" i="81" s="1"/>
  <c r="G19" i="81" a="1"/>
  <c r="G19" i="81" s="1"/>
  <c r="H19" i="81" a="1"/>
  <c r="H19" i="81" s="1"/>
  <c r="I19" i="81" a="1"/>
  <c r="I19" i="81"/>
  <c r="J19" i="81" a="1"/>
  <c r="J19" i="81" s="1"/>
  <c r="K19" i="81" a="1"/>
  <c r="K19" i="81" s="1"/>
  <c r="L19" i="81" a="1"/>
  <c r="L19" i="81" s="1"/>
  <c r="M19" i="81" a="1"/>
  <c r="M19" i="81" s="1"/>
  <c r="N19" i="81" a="1"/>
  <c r="N19" i="81" s="1"/>
  <c r="O19" i="81" a="1"/>
  <c r="O19" i="81" s="1"/>
  <c r="P19" i="81" a="1"/>
  <c r="P19" i="81" s="1"/>
  <c r="Q19" i="81" a="1"/>
  <c r="Q19" i="81" s="1"/>
  <c r="R19" i="81" a="1"/>
  <c r="R19" i="81" s="1"/>
  <c r="S19" i="81" a="1"/>
  <c r="S19" i="81" s="1"/>
  <c r="T19" i="81" a="1"/>
  <c r="T19" i="81" s="1"/>
  <c r="U19" i="81" a="1"/>
  <c r="U19" i="81" s="1"/>
  <c r="V19" i="81" a="1"/>
  <c r="V19" i="81" s="1"/>
  <c r="W19" i="81" a="1"/>
  <c r="W19" i="81" s="1"/>
  <c r="X19" i="81" a="1"/>
  <c r="X19" i="81" s="1"/>
  <c r="Y19" i="81" a="1"/>
  <c r="Y19" i="81"/>
  <c r="Z19" i="81" a="1"/>
  <c r="Z19" i="81" s="1"/>
  <c r="AA19" i="81" a="1"/>
  <c r="AA19" i="81" s="1"/>
  <c r="D22" i="81" a="1"/>
  <c r="D22" i="81" s="1"/>
  <c r="E22" i="81" a="1"/>
  <c r="E22" i="81" s="1"/>
  <c r="F22" i="81" a="1"/>
  <c r="F22" i="81" s="1"/>
  <c r="G22" i="81" a="1"/>
  <c r="G22" i="81" s="1"/>
  <c r="H22" i="81" a="1"/>
  <c r="H22" i="81" s="1"/>
  <c r="I22" i="81" a="1"/>
  <c r="I22" i="81" s="1"/>
  <c r="J22" i="81" a="1"/>
  <c r="J22" i="81" s="1"/>
  <c r="K22" i="81" a="1"/>
  <c r="K22" i="81" s="1"/>
  <c r="L22" i="81" a="1"/>
  <c r="L22" i="81" s="1"/>
  <c r="M22" i="81" a="1"/>
  <c r="M22" i="81" s="1"/>
  <c r="N22" i="81" a="1"/>
  <c r="N22" i="81" s="1"/>
  <c r="O22" i="81" a="1"/>
  <c r="O22" i="81" s="1"/>
  <c r="P22" i="81" a="1"/>
  <c r="P22" i="81" s="1"/>
  <c r="Q22" i="81" a="1"/>
  <c r="Q22" i="81" s="1"/>
  <c r="R22" i="81" a="1"/>
  <c r="R22" i="81" s="1"/>
  <c r="S22" i="81" a="1"/>
  <c r="S22" i="81" s="1"/>
  <c r="T22" i="81" a="1"/>
  <c r="T22" i="81" s="1"/>
  <c r="U22" i="81" a="1"/>
  <c r="U22" i="81" s="1"/>
  <c r="V22" i="81" a="1"/>
  <c r="V22" i="81" s="1"/>
  <c r="W22" i="81" a="1"/>
  <c r="W22" i="81" s="1"/>
  <c r="X22" i="81" a="1"/>
  <c r="X22" i="81" s="1"/>
  <c r="Y22" i="81" a="1"/>
  <c r="Y22" i="81" s="1"/>
  <c r="Z22" i="81" a="1"/>
  <c r="Z22" i="81" s="1"/>
  <c r="AA22" i="81" a="1"/>
  <c r="AA22" i="81" s="1"/>
  <c r="D23" i="81" a="1"/>
  <c r="D23" i="81"/>
  <c r="E23" i="81" a="1"/>
  <c r="E23" i="81" s="1"/>
  <c r="F23" i="81" a="1"/>
  <c r="F23" i="81" s="1"/>
  <c r="G23" i="81" a="1"/>
  <c r="G23" i="81" s="1"/>
  <c r="H23" i="81" a="1"/>
  <c r="H23" i="81" s="1"/>
  <c r="I23" i="81" a="1"/>
  <c r="I23" i="81"/>
  <c r="J23" i="81" a="1"/>
  <c r="J23" i="81" s="1"/>
  <c r="K23" i="81" a="1"/>
  <c r="K23" i="81" s="1"/>
  <c r="L23" i="81" a="1"/>
  <c r="L23" i="81" s="1"/>
  <c r="M23" i="81" a="1"/>
  <c r="M23" i="81" s="1"/>
  <c r="N23" i="81" a="1"/>
  <c r="N23" i="81" s="1"/>
  <c r="O23" i="81" a="1"/>
  <c r="O23" i="81"/>
  <c r="P23" i="81" a="1"/>
  <c r="P23" i="81" s="1"/>
  <c r="Q23" i="81" a="1"/>
  <c r="Q23" i="81" s="1"/>
  <c r="R23" i="81" a="1"/>
  <c r="R23" i="81" s="1"/>
  <c r="S23" i="81" a="1"/>
  <c r="S23" i="81" s="1"/>
  <c r="T23" i="81" a="1"/>
  <c r="T23" i="81" s="1"/>
  <c r="U23" i="81" a="1"/>
  <c r="U23" i="81" s="1"/>
  <c r="V23" i="81" a="1"/>
  <c r="V23" i="81" s="1"/>
  <c r="W23" i="81" a="1"/>
  <c r="W23" i="81"/>
  <c r="X23" i="81" a="1"/>
  <c r="X23" i="81" s="1"/>
  <c r="Y23" i="81" a="1"/>
  <c r="Y23" i="81" s="1"/>
  <c r="Z23" i="81" a="1"/>
  <c r="Z23" i="81" s="1"/>
  <c r="AA23" i="81" a="1"/>
  <c r="AA23" i="81" s="1"/>
  <c r="D30" i="81" a="1"/>
  <c r="D30" i="81" s="1"/>
  <c r="E30" i="81" a="1"/>
  <c r="E30" i="81" s="1"/>
  <c r="F30" i="81" a="1"/>
  <c r="F30" i="81" s="1"/>
  <c r="G30" i="81" a="1"/>
  <c r="G30" i="81" s="1"/>
  <c r="H30" i="81" a="1"/>
  <c r="H30" i="81" s="1"/>
  <c r="I30" i="81" a="1"/>
  <c r="I30" i="81" s="1"/>
  <c r="J30" i="81" a="1"/>
  <c r="J30" i="81" s="1"/>
  <c r="K30" i="81" a="1"/>
  <c r="K30" i="81" s="1"/>
  <c r="L30" i="81" a="1"/>
  <c r="L30" i="81" s="1"/>
  <c r="M30" i="81" a="1"/>
  <c r="M30" i="81" s="1"/>
  <c r="N30" i="81" a="1"/>
  <c r="N30" i="81" s="1"/>
  <c r="O30" i="81" a="1"/>
  <c r="O30" i="81"/>
  <c r="P30" i="81" a="1"/>
  <c r="P30" i="81" s="1"/>
  <c r="Q30" i="81" a="1"/>
  <c r="Q30" i="81" s="1"/>
  <c r="R30" i="81" a="1"/>
  <c r="R30" i="81" s="1"/>
  <c r="S30" i="81" a="1"/>
  <c r="S30" i="81" s="1"/>
  <c r="T30" i="81" a="1"/>
  <c r="T30" i="81" s="1"/>
  <c r="U30" i="81" a="1"/>
  <c r="U30" i="81" s="1"/>
  <c r="V30" i="81" a="1"/>
  <c r="V30" i="81" s="1"/>
  <c r="W30" i="81" a="1"/>
  <c r="W30" i="81" s="1"/>
  <c r="X30" i="81" a="1"/>
  <c r="X30" i="81" s="1"/>
  <c r="Y30" i="81" a="1"/>
  <c r="Y30" i="81" s="1"/>
  <c r="Z30" i="81" a="1"/>
  <c r="Z30" i="81" s="1"/>
  <c r="AA30" i="81" a="1"/>
  <c r="AA30" i="81" s="1"/>
  <c r="D31" i="81" a="1"/>
  <c r="D31" i="81" s="1"/>
  <c r="E31" i="81" a="1"/>
  <c r="E31" i="81" s="1"/>
  <c r="F31" i="81" a="1"/>
  <c r="F31" i="81" s="1"/>
  <c r="G31" i="81" a="1"/>
  <c r="G31" i="81" s="1"/>
  <c r="H31" i="81" a="1"/>
  <c r="H31" i="81" s="1"/>
  <c r="I31" i="81" a="1"/>
  <c r="I31" i="81" s="1"/>
  <c r="J31" i="81" a="1"/>
  <c r="J31" i="81" s="1"/>
  <c r="K31" i="81" a="1"/>
  <c r="K31" i="81" s="1"/>
  <c r="L31" i="81" a="1"/>
  <c r="L31" i="81" s="1"/>
  <c r="M31" i="81" a="1"/>
  <c r="M31" i="81" s="1"/>
  <c r="N31" i="81" a="1"/>
  <c r="N31" i="81" s="1"/>
  <c r="O31" i="81" a="1"/>
  <c r="O31" i="81" s="1"/>
  <c r="P31" i="81" a="1"/>
  <c r="P31" i="81" s="1"/>
  <c r="Q31" i="81" a="1"/>
  <c r="Q31" i="81" s="1"/>
  <c r="R31" i="81" a="1"/>
  <c r="R31" i="81" s="1"/>
  <c r="S31" i="81" a="1"/>
  <c r="S31" i="81" s="1"/>
  <c r="T31" i="81" a="1"/>
  <c r="T31" i="81" s="1"/>
  <c r="U31" i="81" a="1"/>
  <c r="U31" i="81" s="1"/>
  <c r="V31" i="81" a="1"/>
  <c r="V31" i="81" s="1"/>
  <c r="W31" i="81" a="1"/>
  <c r="W31" i="81" s="1"/>
  <c r="X31" i="81" a="1"/>
  <c r="X31" i="81" s="1"/>
  <c r="Y31" i="81" a="1"/>
  <c r="Y31" i="81" s="1"/>
  <c r="Z31" i="81" a="1"/>
  <c r="Z31" i="81" s="1"/>
  <c r="AA31" i="81" a="1"/>
  <c r="AA31" i="81" s="1"/>
  <c r="D34" i="81" a="1"/>
  <c r="D34" i="81"/>
  <c r="E34" i="81" a="1"/>
  <c r="E34" i="81" s="1"/>
  <c r="F34" i="81" a="1"/>
  <c r="F34" i="81" s="1"/>
  <c r="G34" i="81" a="1"/>
  <c r="G34" i="81" s="1"/>
  <c r="H34" i="81" a="1"/>
  <c r="H34" i="81" s="1"/>
  <c r="I34" i="81" a="1"/>
  <c r="I34" i="81" s="1"/>
  <c r="J34" i="81" a="1"/>
  <c r="J34" i="81" s="1"/>
  <c r="K34" i="81" a="1"/>
  <c r="K34" i="81" s="1"/>
  <c r="L34" i="81" a="1"/>
  <c r="L34" i="81" s="1"/>
  <c r="M34" i="81" a="1"/>
  <c r="M34" i="81" s="1"/>
  <c r="N34" i="81" a="1"/>
  <c r="N34" i="81" s="1"/>
  <c r="O34" i="81" a="1"/>
  <c r="O34" i="81"/>
  <c r="P34" i="81" a="1"/>
  <c r="P34" i="81" s="1"/>
  <c r="Q34" i="81" a="1"/>
  <c r="Q34" i="81" s="1"/>
  <c r="R34" i="81" a="1"/>
  <c r="R34" i="81" s="1"/>
  <c r="S34" i="81" a="1"/>
  <c r="S34" i="81" s="1"/>
  <c r="T34" i="81" a="1"/>
  <c r="T34" i="81" s="1"/>
  <c r="U34" i="81" a="1"/>
  <c r="U34" i="81" s="1"/>
  <c r="V34" i="81" a="1"/>
  <c r="V34" i="81" s="1"/>
  <c r="W34" i="81" a="1"/>
  <c r="W34" i="81" s="1"/>
  <c r="X34" i="81" a="1"/>
  <c r="X34" i="81" s="1"/>
  <c r="Y34" i="81" a="1"/>
  <c r="Y34" i="81" s="1"/>
  <c r="Z34" i="81" a="1"/>
  <c r="Z34" i="81" s="1"/>
  <c r="AA34" i="81" a="1"/>
  <c r="AA34" i="81" s="1"/>
  <c r="D35" i="81" a="1"/>
  <c r="D35" i="81" s="1"/>
  <c r="E35" i="81" a="1"/>
  <c r="E35" i="81" s="1"/>
  <c r="F35" i="81" a="1"/>
  <c r="F35" i="81" s="1"/>
  <c r="G35" i="81" a="1"/>
  <c r="G35" i="81" s="1"/>
  <c r="H35" i="81" a="1"/>
  <c r="H35" i="81" s="1"/>
  <c r="I35" i="81" a="1"/>
  <c r="I35" i="81" s="1"/>
  <c r="J35" i="81" a="1"/>
  <c r="J35" i="81" s="1"/>
  <c r="K35" i="81" a="1"/>
  <c r="K35" i="81" s="1"/>
  <c r="L35" i="81" a="1"/>
  <c r="L35" i="81" s="1"/>
  <c r="M35" i="81" a="1"/>
  <c r="M35" i="81" s="1"/>
  <c r="N35" i="81" a="1"/>
  <c r="N35" i="81" s="1"/>
  <c r="O35" i="81" a="1"/>
  <c r="O35" i="81" s="1"/>
  <c r="P35" i="81" a="1"/>
  <c r="P35" i="81" s="1"/>
  <c r="Q35" i="81" a="1"/>
  <c r="Q35" i="81" s="1"/>
  <c r="R35" i="81" a="1"/>
  <c r="R35" i="81" s="1"/>
  <c r="S35" i="81" a="1"/>
  <c r="S35" i="81" s="1"/>
  <c r="T35" i="81" a="1"/>
  <c r="T35" i="81" s="1"/>
  <c r="U35" i="81" a="1"/>
  <c r="U35" i="81" s="1"/>
  <c r="V35" i="81" a="1"/>
  <c r="V35" i="81" s="1"/>
  <c r="W35" i="81" a="1"/>
  <c r="W35" i="81" s="1"/>
  <c r="X35" i="81" a="1"/>
  <c r="X35" i="81" s="1"/>
  <c r="Y35" i="81" a="1"/>
  <c r="Y35" i="81" s="1"/>
  <c r="Z35" i="81" a="1"/>
  <c r="Z35" i="81" s="1"/>
  <c r="AA35" i="81" a="1"/>
  <c r="AA35" i="81" s="1"/>
  <c r="D38" i="81" a="1"/>
  <c r="D38" i="81"/>
  <c r="E38" i="81" a="1"/>
  <c r="E38" i="81" s="1"/>
  <c r="F38" i="81" a="1"/>
  <c r="F38" i="81" s="1"/>
  <c r="G38" i="81" a="1"/>
  <c r="G38" i="81" s="1"/>
  <c r="H38" i="81" a="1"/>
  <c r="H38" i="81" s="1"/>
  <c r="I38" i="81" a="1"/>
  <c r="I38" i="81" s="1"/>
  <c r="J38" i="81" a="1"/>
  <c r="J38" i="81" s="1"/>
  <c r="K38" i="81" a="1"/>
  <c r="K38" i="81" s="1"/>
  <c r="L38" i="81" a="1"/>
  <c r="L38" i="81" s="1"/>
  <c r="M38" i="81" a="1"/>
  <c r="M38" i="81" s="1"/>
  <c r="N38" i="81" a="1"/>
  <c r="N38" i="81" s="1"/>
  <c r="O38" i="81" a="1"/>
  <c r="O38" i="81"/>
  <c r="P38" i="81" a="1"/>
  <c r="P38" i="81" s="1"/>
  <c r="Q38" i="81" a="1"/>
  <c r="Q38" i="81" s="1"/>
  <c r="R38" i="81" a="1"/>
  <c r="R38" i="81" s="1"/>
  <c r="S38" i="81" a="1"/>
  <c r="S38" i="81" s="1"/>
  <c r="T38" i="81" a="1"/>
  <c r="T38" i="81" s="1"/>
  <c r="U38" i="81" a="1"/>
  <c r="U38" i="81" s="1"/>
  <c r="V38" i="81" a="1"/>
  <c r="V38" i="81" s="1"/>
  <c r="W38" i="81" a="1"/>
  <c r="W38" i="81" s="1"/>
  <c r="X38" i="81" a="1"/>
  <c r="X38" i="81" s="1"/>
  <c r="Y38" i="81" a="1"/>
  <c r="Y38" i="81" s="1"/>
  <c r="Z38" i="81" a="1"/>
  <c r="Z38" i="81" s="1"/>
  <c r="AA38" i="81" a="1"/>
  <c r="AA38" i="81" s="1"/>
  <c r="D39" i="81" a="1"/>
  <c r="D39" i="81" s="1"/>
  <c r="E39" i="81" a="1"/>
  <c r="E39" i="81" s="1"/>
  <c r="F39" i="81" a="1"/>
  <c r="F39" i="81" s="1"/>
  <c r="G39" i="81" a="1"/>
  <c r="G39" i="81" s="1"/>
  <c r="H39" i="81" a="1"/>
  <c r="H39" i="81" s="1"/>
  <c r="I39" i="81" a="1"/>
  <c r="I39" i="81" s="1"/>
  <c r="J39" i="81" a="1"/>
  <c r="J39" i="81" s="1"/>
  <c r="K39" i="81" a="1"/>
  <c r="K39" i="81" s="1"/>
  <c r="L39" i="81" a="1"/>
  <c r="L39" i="81" s="1"/>
  <c r="M39" i="81" a="1"/>
  <c r="M39" i="81" s="1"/>
  <c r="N39" i="81" a="1"/>
  <c r="N39" i="81" s="1"/>
  <c r="O39" i="81" a="1"/>
  <c r="O39" i="81" s="1"/>
  <c r="P39" i="81" a="1"/>
  <c r="P39" i="81" s="1"/>
  <c r="Q39" i="81" a="1"/>
  <c r="Q39" i="81" s="1"/>
  <c r="R39" i="81" a="1"/>
  <c r="R39" i="81" s="1"/>
  <c r="S39" i="81" a="1"/>
  <c r="S39" i="81" s="1"/>
  <c r="T39" i="81" a="1"/>
  <c r="T39" i="81" s="1"/>
  <c r="U39" i="81" a="1"/>
  <c r="U39" i="81" s="1"/>
  <c r="V39" i="81" a="1"/>
  <c r="V39" i="81" s="1"/>
  <c r="W39" i="81" a="1"/>
  <c r="W39" i="81"/>
  <c r="X39" i="81" a="1"/>
  <c r="X39" i="81" s="1"/>
  <c r="Y39" i="81" a="1"/>
  <c r="Y39" i="81" s="1"/>
  <c r="Z39" i="81" a="1"/>
  <c r="Z39" i="81" s="1"/>
  <c r="AA39" i="81" a="1"/>
  <c r="AA39" i="81" s="1"/>
  <c r="D42" i="81" a="1"/>
  <c r="D42" i="81" s="1"/>
  <c r="E42" i="81" a="1"/>
  <c r="E42" i="81" s="1"/>
  <c r="F42" i="81" a="1"/>
  <c r="F42" i="81" s="1"/>
  <c r="G42" i="81" a="1"/>
  <c r="G42" i="81" s="1"/>
  <c r="H42" i="81" a="1"/>
  <c r="H42" i="81" s="1"/>
  <c r="I42" i="81" a="1"/>
  <c r="I42" i="81" s="1"/>
  <c r="J42" i="81" a="1"/>
  <c r="J42" i="81" s="1"/>
  <c r="K42" i="81" a="1"/>
  <c r="K42" i="81" s="1"/>
  <c r="L42" i="81" a="1"/>
  <c r="L42" i="81" s="1"/>
  <c r="M42" i="81" a="1"/>
  <c r="M42" i="81" s="1"/>
  <c r="N42" i="81" a="1"/>
  <c r="N42" i="81" s="1"/>
  <c r="O42" i="81" a="1"/>
  <c r="O42" i="81"/>
  <c r="P42" i="81" a="1"/>
  <c r="P42" i="81" s="1"/>
  <c r="Q42" i="81" a="1"/>
  <c r="Q42" i="81" s="1"/>
  <c r="R42" i="81" a="1"/>
  <c r="R42" i="81" s="1"/>
  <c r="S42" i="81" a="1"/>
  <c r="S42" i="81" s="1"/>
  <c r="T42" i="81" a="1"/>
  <c r="T42" i="81" s="1"/>
  <c r="U42" i="81" a="1"/>
  <c r="U42" i="81" s="1"/>
  <c r="V42" i="81" a="1"/>
  <c r="V42" i="81" s="1"/>
  <c r="W42" i="81" a="1"/>
  <c r="W42" i="81" s="1"/>
  <c r="X42" i="81" a="1"/>
  <c r="X42" i="81" s="1"/>
  <c r="Y42" i="81" a="1"/>
  <c r="Y42" i="81" s="1"/>
  <c r="Z42" i="81" a="1"/>
  <c r="Z42" i="81" s="1"/>
  <c r="AA42" i="81" a="1"/>
  <c r="AA42" i="81" s="1"/>
  <c r="D43" i="81" a="1"/>
  <c r="D43" i="81" s="1"/>
  <c r="E43" i="81" a="1"/>
  <c r="E43" i="81" s="1"/>
  <c r="F43" i="81" a="1"/>
  <c r="F43" i="81" s="1"/>
  <c r="G43" i="81" a="1"/>
  <c r="G43" i="81"/>
  <c r="H43" i="81" a="1"/>
  <c r="H43" i="81" s="1"/>
  <c r="I43" i="81" a="1"/>
  <c r="I43" i="81" s="1"/>
  <c r="J43" i="81" a="1"/>
  <c r="J43" i="81" s="1"/>
  <c r="K43" i="81" a="1"/>
  <c r="K43" i="81" s="1"/>
  <c r="L43" i="81" a="1"/>
  <c r="L43" i="81"/>
  <c r="M43" i="81" a="1"/>
  <c r="M43" i="81" s="1"/>
  <c r="N43" i="81" a="1"/>
  <c r="N43" i="81" s="1"/>
  <c r="O43" i="81" a="1"/>
  <c r="O43" i="81" s="1"/>
  <c r="P43" i="81" a="1"/>
  <c r="P43" i="81" s="1"/>
  <c r="Q43" i="81" a="1"/>
  <c r="Q43" i="81" s="1"/>
  <c r="R43" i="81" a="1"/>
  <c r="R43" i="81" s="1"/>
  <c r="S43" i="81" a="1"/>
  <c r="S43" i="81" s="1"/>
  <c r="T43" i="81" a="1"/>
  <c r="T43" i="81" s="1"/>
  <c r="U43" i="81" a="1"/>
  <c r="U43" i="81" s="1"/>
  <c r="V43" i="81" a="1"/>
  <c r="V43" i="81" s="1"/>
  <c r="W43" i="81" a="1"/>
  <c r="W43" i="81" s="1"/>
  <c r="X43" i="81" a="1"/>
  <c r="X43" i="81" s="1"/>
  <c r="Y43" i="81" a="1"/>
  <c r="Y43" i="81" s="1"/>
  <c r="Z43" i="81" a="1"/>
  <c r="Z43" i="81" s="1"/>
  <c r="AA43" i="81" a="1"/>
  <c r="AA43" i="81" s="1"/>
  <c r="D46" i="81" a="1"/>
  <c r="D46" i="81" s="1"/>
  <c r="E46" i="81" a="1"/>
  <c r="E46" i="81"/>
  <c r="F46" i="81" a="1"/>
  <c r="F46" i="81" s="1"/>
  <c r="G46" i="81" a="1"/>
  <c r="G46" i="81" s="1"/>
  <c r="H46" i="81" a="1"/>
  <c r="H46" i="81"/>
  <c r="I46" i="81" a="1"/>
  <c r="I46" i="81"/>
  <c r="J46" i="81" a="1"/>
  <c r="J46" i="81" s="1"/>
  <c r="K46" i="81" a="1"/>
  <c r="K46" i="81" s="1"/>
  <c r="L46" i="81" a="1"/>
  <c r="L46" i="81" s="1"/>
  <c r="M46" i="81" a="1"/>
  <c r="M46" i="81" s="1"/>
  <c r="N46" i="81" a="1"/>
  <c r="N46" i="81" s="1"/>
  <c r="O46" i="81" a="1"/>
  <c r="O46" i="81" s="1"/>
  <c r="P46" i="81" a="1"/>
  <c r="P46" i="81"/>
  <c r="Q46" i="81" a="1"/>
  <c r="Q46" i="81" s="1"/>
  <c r="R46" i="81" a="1"/>
  <c r="R46" i="81" s="1"/>
  <c r="S46" i="81" a="1"/>
  <c r="S46" i="81"/>
  <c r="T46" i="81" a="1"/>
  <c r="T46" i="81" s="1"/>
  <c r="U46" i="81" a="1"/>
  <c r="U46" i="81"/>
  <c r="V46" i="81" a="1"/>
  <c r="V46" i="81" s="1"/>
  <c r="W46" i="81" a="1"/>
  <c r="W46" i="81" s="1"/>
  <c r="X46" i="81" a="1"/>
  <c r="X46" i="81"/>
  <c r="Y46" i="81" a="1"/>
  <c r="Y46" i="81" s="1"/>
  <c r="Z46" i="81" a="1"/>
  <c r="Z46" i="81" s="1"/>
  <c r="AA46" i="81" a="1"/>
  <c r="AA46" i="81" s="1"/>
  <c r="D47" i="81" a="1"/>
  <c r="D47" i="81" s="1"/>
  <c r="E47" i="81" a="1"/>
  <c r="E47" i="81"/>
  <c r="F47" i="81" a="1"/>
  <c r="F47" i="81" s="1"/>
  <c r="G47" i="81" a="1"/>
  <c r="G47" i="81" s="1"/>
  <c r="H47" i="81" a="1"/>
  <c r="H47" i="81" s="1"/>
  <c r="I47" i="81" a="1"/>
  <c r="I47" i="81"/>
  <c r="J47" i="81" a="1"/>
  <c r="J47" i="81" s="1"/>
  <c r="K47" i="81" a="1"/>
  <c r="K47" i="81"/>
  <c r="L47" i="81" a="1"/>
  <c r="L47" i="81" s="1"/>
  <c r="M47" i="81" a="1"/>
  <c r="M47" i="81" s="1"/>
  <c r="N47" i="81" a="1"/>
  <c r="N47" i="81" s="1"/>
  <c r="O47" i="81" a="1"/>
  <c r="O47" i="81"/>
  <c r="P47" i="81" a="1"/>
  <c r="P47" i="81"/>
  <c r="Q47" i="81" a="1"/>
  <c r="Q47" i="81" s="1"/>
  <c r="R47" i="81" a="1"/>
  <c r="R47" i="81" s="1"/>
  <c r="S47" i="81" a="1"/>
  <c r="S47" i="81"/>
  <c r="T47" i="81" a="1"/>
  <c r="T47" i="81" s="1"/>
  <c r="U47" i="81" a="1"/>
  <c r="U47" i="81"/>
  <c r="V47" i="81" a="1"/>
  <c r="V47" i="81" s="1"/>
  <c r="W47" i="81" a="1"/>
  <c r="W47" i="81" s="1"/>
  <c r="X47" i="81" a="1"/>
  <c r="X47" i="81"/>
  <c r="Y47" i="81" a="1"/>
  <c r="Y47" i="81"/>
  <c r="Z47" i="81" a="1"/>
  <c r="Z47" i="81" s="1"/>
  <c r="AA47" i="81" a="1"/>
  <c r="AA47" i="81"/>
  <c r="D50" i="81" a="1"/>
  <c r="D50" i="81" s="1"/>
  <c r="E50" i="81" a="1"/>
  <c r="E50" i="81" s="1"/>
  <c r="F50" i="81" a="1"/>
  <c r="F50" i="81" s="1"/>
  <c r="G50" i="81" a="1"/>
  <c r="G50" i="81"/>
  <c r="H50" i="81" a="1"/>
  <c r="H50" i="81" s="1"/>
  <c r="I50" i="81" a="1"/>
  <c r="I50" i="81"/>
  <c r="J50" i="81" a="1"/>
  <c r="J50" i="81" s="1"/>
  <c r="K50" i="81" a="1"/>
  <c r="K50" i="81" s="1"/>
  <c r="L50" i="81" a="1"/>
  <c r="L50" i="81" s="1"/>
  <c r="M50" i="81" a="1"/>
  <c r="M50" i="81"/>
  <c r="N50" i="81" a="1"/>
  <c r="N50" i="81" s="1"/>
  <c r="O50" i="81" a="1"/>
  <c r="O50" i="81" s="1"/>
  <c r="P50" i="81" a="1"/>
  <c r="P50" i="81" s="1"/>
  <c r="Q50" i="81" a="1"/>
  <c r="Q50" i="81" s="1"/>
  <c r="R50" i="81" a="1"/>
  <c r="R50" i="81" s="1"/>
  <c r="S50" i="81" a="1"/>
  <c r="S50" i="81"/>
  <c r="T50" i="81" a="1"/>
  <c r="T50" i="81" s="1"/>
  <c r="U50" i="81" a="1"/>
  <c r="U50" i="81" s="1"/>
  <c r="V50" i="81" a="1"/>
  <c r="V50" i="81" s="1"/>
  <c r="W50" i="81" a="1"/>
  <c r="W50" i="81" s="1"/>
  <c r="X50" i="81" a="1"/>
  <c r="X50" i="81"/>
  <c r="Y50" i="81" a="1"/>
  <c r="Y50" i="81"/>
  <c r="Z50" i="81" a="1"/>
  <c r="Z50" i="81" s="1"/>
  <c r="AA50" i="81" a="1"/>
  <c r="AA50" i="81" s="1"/>
  <c r="D51" i="81" a="1"/>
  <c r="D51" i="81" s="1"/>
  <c r="E51" i="81" a="1"/>
  <c r="E51" i="81"/>
  <c r="F51" i="81" a="1"/>
  <c r="F51" i="81" s="1"/>
  <c r="G51" i="81" a="1"/>
  <c r="G51" i="81" s="1"/>
  <c r="H51" i="81" a="1"/>
  <c r="H51" i="81"/>
  <c r="I51" i="81" a="1"/>
  <c r="I51" i="81" s="1"/>
  <c r="J51" i="81" a="1"/>
  <c r="J51" i="81" s="1"/>
  <c r="K51" i="81" a="1"/>
  <c r="K51" i="81"/>
  <c r="L51" i="81" a="1"/>
  <c r="L51" i="81" s="1"/>
  <c r="M51" i="81" a="1"/>
  <c r="M51" i="81"/>
  <c r="N51" i="81" a="1"/>
  <c r="N51" i="81" s="1"/>
  <c r="O51" i="81" a="1"/>
  <c r="O51" i="81"/>
  <c r="P51" i="81" a="1"/>
  <c r="P51" i="81"/>
  <c r="Q51" i="81" a="1"/>
  <c r="Q51" i="81"/>
  <c r="R51" i="81" a="1"/>
  <c r="R51" i="81" s="1"/>
  <c r="S51" i="81" a="1"/>
  <c r="S51" i="81" s="1"/>
  <c r="T51" i="81" a="1"/>
  <c r="T51" i="81" s="1"/>
  <c r="U51" i="81" a="1"/>
  <c r="U51" i="81"/>
  <c r="V51" i="81" a="1"/>
  <c r="V51" i="81" s="1"/>
  <c r="W51" i="81" a="1"/>
  <c r="W51" i="81"/>
  <c r="X51" i="81" a="1"/>
  <c r="X51" i="81" s="1"/>
  <c r="Y51" i="81" a="1"/>
  <c r="Y51" i="81" s="1"/>
  <c r="Z51" i="81" a="1"/>
  <c r="Z51" i="81" s="1"/>
  <c r="AA51" i="81" a="1"/>
  <c r="AA51" i="81"/>
  <c r="D54" i="81" a="1"/>
  <c r="D54" i="81" s="1"/>
  <c r="E54" i="81" a="1"/>
  <c r="E54" i="81" s="1"/>
  <c r="F54" i="81" a="1"/>
  <c r="F54" i="81" s="1"/>
  <c r="G54" i="81" a="1"/>
  <c r="G54" i="81" s="1"/>
  <c r="H54" i="81" a="1"/>
  <c r="H54" i="81" s="1"/>
  <c r="I54" i="81" a="1"/>
  <c r="I54" i="81"/>
  <c r="J54" i="81" a="1"/>
  <c r="J54" i="81" s="1"/>
  <c r="K54" i="81" a="1"/>
  <c r="K54" i="81" s="1"/>
  <c r="L54" i="81" a="1"/>
  <c r="L54" i="81" s="1"/>
  <c r="M54" i="81" a="1"/>
  <c r="M54" i="81" s="1"/>
  <c r="N54" i="81" a="1"/>
  <c r="N54" i="81" s="1"/>
  <c r="O54" i="81" a="1"/>
  <c r="O54" i="81" s="1"/>
  <c r="P54" i="81" a="1"/>
  <c r="P54" i="81"/>
  <c r="Q54" i="81" a="1"/>
  <c r="Q54" i="81" s="1"/>
  <c r="R54" i="81" a="1"/>
  <c r="R54" i="81" s="1"/>
  <c r="S54" i="81" a="1"/>
  <c r="S54" i="81" s="1"/>
  <c r="T54" i="81" a="1"/>
  <c r="T54" i="81" s="1"/>
  <c r="U54" i="81" a="1"/>
  <c r="U54" i="81" s="1"/>
  <c r="V54" i="81" a="1"/>
  <c r="V54" i="81" s="1"/>
  <c r="W54" i="81" a="1"/>
  <c r="W54" i="81" s="1"/>
  <c r="X54" i="81" a="1"/>
  <c r="X54" i="81" s="1"/>
  <c r="Y54" i="81" a="1"/>
  <c r="Y54" i="81"/>
  <c r="Z54" i="81" a="1"/>
  <c r="Z54" i="81" s="1"/>
  <c r="AA54" i="81" a="1"/>
  <c r="AA54" i="81" s="1"/>
  <c r="D55" i="81" a="1"/>
  <c r="D55" i="81"/>
  <c r="E55" i="81" a="1"/>
  <c r="E55" i="81" s="1"/>
  <c r="F55" i="81" a="1"/>
  <c r="F55" i="81" s="1"/>
  <c r="G55" i="81" a="1"/>
  <c r="G55" i="81" s="1"/>
  <c r="H55" i="81" a="1"/>
  <c r="H55" i="81" s="1"/>
  <c r="I55" i="81" a="1"/>
  <c r="I55" i="81" s="1"/>
  <c r="J55" i="81" a="1"/>
  <c r="J55" i="81" s="1"/>
  <c r="K55" i="81" a="1"/>
  <c r="K55" i="81" s="1"/>
  <c r="L55" i="81" a="1"/>
  <c r="L55" i="81" s="1"/>
  <c r="M55" i="81" a="1"/>
  <c r="M55" i="81" s="1"/>
  <c r="N55" i="81" a="1"/>
  <c r="N55" i="81" s="1"/>
  <c r="O55" i="81" a="1"/>
  <c r="O55" i="81" s="1"/>
  <c r="P55" i="81" a="1"/>
  <c r="P55" i="81" s="1"/>
  <c r="Q55" i="81" a="1"/>
  <c r="Q55" i="81"/>
  <c r="R55" i="81" a="1"/>
  <c r="R55" i="81" s="1"/>
  <c r="S55" i="81" a="1"/>
  <c r="S55" i="81" s="1"/>
  <c r="T55" i="81" a="1"/>
  <c r="T55" i="81"/>
  <c r="U55" i="81" a="1"/>
  <c r="U55" i="81" s="1"/>
  <c r="V55" i="81" a="1"/>
  <c r="V55" i="81" s="1"/>
  <c r="W55" i="81" a="1"/>
  <c r="W55" i="81" s="1"/>
  <c r="X55" i="81" a="1"/>
  <c r="X55" i="81" s="1"/>
  <c r="Y55" i="81" a="1"/>
  <c r="Y55" i="81" s="1"/>
  <c r="Z55" i="81" a="1"/>
  <c r="Z55" i="81" s="1"/>
  <c r="AA55" i="81" a="1"/>
  <c r="AA55" i="81" s="1"/>
  <c r="D58" i="81" a="1"/>
  <c r="D58" i="81"/>
  <c r="E58" i="81" a="1"/>
  <c r="E58" i="81"/>
  <c r="F58" i="81" a="1"/>
  <c r="F58" i="81" s="1"/>
  <c r="G58" i="81" a="1"/>
  <c r="G58" i="81" s="1"/>
  <c r="H58" i="81" a="1"/>
  <c r="H58" i="81" s="1"/>
  <c r="I58" i="81" a="1"/>
  <c r="I58" i="81" s="1"/>
  <c r="J58" i="81" a="1"/>
  <c r="J58" i="81" s="1"/>
  <c r="K58" i="81" a="1"/>
  <c r="K58" i="81" s="1"/>
  <c r="L58" i="81" a="1"/>
  <c r="L58" i="81"/>
  <c r="M58" i="81" a="1"/>
  <c r="M58" i="81" s="1"/>
  <c r="N58" i="81" a="1"/>
  <c r="N58" i="81" s="1"/>
  <c r="O58" i="81" a="1"/>
  <c r="O58" i="81" s="1"/>
  <c r="P58" i="81" a="1"/>
  <c r="P58" i="81"/>
  <c r="Q58" i="81" a="1"/>
  <c r="Q58" i="81"/>
  <c r="R58" i="81" a="1"/>
  <c r="R58" i="81" s="1"/>
  <c r="S58" i="81" a="1"/>
  <c r="S58" i="81" s="1"/>
  <c r="T58" i="81" a="1"/>
  <c r="T58" i="81"/>
  <c r="U58" i="81" a="1"/>
  <c r="U58" i="81"/>
  <c r="V58" i="81" a="1"/>
  <c r="V58" i="81" s="1"/>
  <c r="W58" i="81" a="1"/>
  <c r="W58" i="81" s="1"/>
  <c r="X58" i="81" a="1"/>
  <c r="X58" i="81" s="1"/>
  <c r="Y58" i="81" a="1"/>
  <c r="Y58" i="81" s="1"/>
  <c r="Z58" i="81" a="1"/>
  <c r="Z58" i="81" s="1"/>
  <c r="AA58" i="81" a="1"/>
  <c r="AA58" i="81" s="1"/>
  <c r="D59" i="81" a="1"/>
  <c r="D59" i="81" s="1"/>
  <c r="E59" i="81" a="1"/>
  <c r="E59" i="81" s="1"/>
  <c r="F59" i="81" a="1"/>
  <c r="F59" i="81" s="1"/>
  <c r="G59" i="81" a="1"/>
  <c r="G59" i="81" s="1"/>
  <c r="H59" i="81" a="1"/>
  <c r="H59" i="81"/>
  <c r="I59" i="81" a="1"/>
  <c r="I59" i="81"/>
  <c r="J59" i="81" a="1"/>
  <c r="J59" i="81" s="1"/>
  <c r="K59" i="81" a="1"/>
  <c r="K59" i="81" s="1"/>
  <c r="L59" i="81" a="1"/>
  <c r="L59" i="81" s="1"/>
  <c r="M59" i="81" a="1"/>
  <c r="M59" i="81"/>
  <c r="N59" i="81" a="1"/>
  <c r="N59" i="81" s="1"/>
  <c r="O59" i="81" a="1"/>
  <c r="O59" i="81" s="1"/>
  <c r="P59" i="81" a="1"/>
  <c r="P59" i="81" s="1"/>
  <c r="Q59" i="81" a="1"/>
  <c r="Q59" i="81"/>
  <c r="R59" i="81" a="1"/>
  <c r="R59" i="81" s="1"/>
  <c r="S59" i="81" a="1"/>
  <c r="S59" i="81" s="1"/>
  <c r="T59" i="81" a="1"/>
  <c r="T59" i="81"/>
  <c r="U59" i="81" a="1"/>
  <c r="U59" i="81" s="1"/>
  <c r="V59" i="81" a="1"/>
  <c r="V59" i="81" s="1"/>
  <c r="W59" i="81" a="1"/>
  <c r="W59" i="81" s="1"/>
  <c r="X59" i="81" a="1"/>
  <c r="X59" i="81" s="1"/>
  <c r="Y59" i="81" a="1"/>
  <c r="Y59" i="81" s="1"/>
  <c r="Z59" i="81" a="1"/>
  <c r="Z59" i="81" s="1"/>
  <c r="AA59" i="81" a="1"/>
  <c r="AA59" i="81" s="1"/>
  <c r="D62" i="81" a="1"/>
  <c r="D62" i="81"/>
  <c r="E62" i="81" a="1"/>
  <c r="E62" i="81" s="1"/>
  <c r="F62" i="81" a="1"/>
  <c r="F62" i="81" s="1"/>
  <c r="G62" i="81" a="1"/>
  <c r="G62" i="81"/>
  <c r="H62" i="81" a="1"/>
  <c r="H62" i="81" s="1"/>
  <c r="I62" i="81" a="1"/>
  <c r="I62" i="81" s="1"/>
  <c r="J62" i="81" a="1"/>
  <c r="J62" i="81" s="1"/>
  <c r="K62" i="81" a="1"/>
  <c r="K62" i="81" s="1"/>
  <c r="L62" i="81" a="1"/>
  <c r="L62" i="81" s="1"/>
  <c r="M62" i="81" a="1"/>
  <c r="M62" i="81" s="1"/>
  <c r="N62" i="81" a="1"/>
  <c r="N62" i="81" s="1"/>
  <c r="O62" i="81" a="1"/>
  <c r="O62" i="81" s="1"/>
  <c r="P62" i="81" a="1"/>
  <c r="P62" i="81" s="1"/>
  <c r="Q62" i="81" a="1"/>
  <c r="Q62" i="81" s="1"/>
  <c r="R62" i="81" a="1"/>
  <c r="R62" i="81" s="1"/>
  <c r="S62" i="81" a="1"/>
  <c r="S62" i="81" s="1"/>
  <c r="T62" i="81" a="1"/>
  <c r="T62" i="81" s="1"/>
  <c r="U62" i="81" a="1"/>
  <c r="U62" i="81"/>
  <c r="V62" i="81" a="1"/>
  <c r="V62" i="81" s="1"/>
  <c r="W62" i="81" a="1"/>
  <c r="W62" i="81" s="1"/>
  <c r="X62" i="81" a="1"/>
  <c r="X62" i="81" s="1"/>
  <c r="Y62" i="81" a="1"/>
  <c r="Y62" i="81" s="1"/>
  <c r="Z62" i="81" a="1"/>
  <c r="Z62" i="81" s="1"/>
  <c r="AA62" i="81" a="1"/>
  <c r="AA62" i="81" s="1"/>
  <c r="D63" i="81" a="1"/>
  <c r="D63" i="81" s="1"/>
  <c r="E63" i="81" a="1"/>
  <c r="E63" i="81" s="1"/>
  <c r="F63" i="81" a="1"/>
  <c r="F63" i="81" s="1"/>
  <c r="G63" i="81" a="1"/>
  <c r="G63" i="81"/>
  <c r="H63" i="81" a="1"/>
  <c r="H63" i="81"/>
  <c r="I63" i="81" a="1"/>
  <c r="I63" i="81"/>
  <c r="J63" i="81" a="1"/>
  <c r="J63" i="81" s="1"/>
  <c r="K63" i="81" a="1"/>
  <c r="K63" i="81" s="1"/>
  <c r="L63" i="81" a="1"/>
  <c r="L63" i="81" s="1"/>
  <c r="M63" i="81" a="1"/>
  <c r="M63" i="81" s="1"/>
  <c r="N63" i="81" a="1"/>
  <c r="N63" i="81" s="1"/>
  <c r="O63" i="81" a="1"/>
  <c r="O63" i="81"/>
  <c r="P63" i="81" a="1"/>
  <c r="P63" i="81" s="1"/>
  <c r="Q63" i="81" a="1"/>
  <c r="Q63" i="81" s="1"/>
  <c r="R63" i="81" a="1"/>
  <c r="R63" i="81" s="1"/>
  <c r="S63" i="81" a="1"/>
  <c r="S63" i="81" s="1"/>
  <c r="T63" i="81" a="1"/>
  <c r="T63" i="81" s="1"/>
  <c r="U63" i="81" a="1"/>
  <c r="U63" i="81"/>
  <c r="V63" i="81" a="1"/>
  <c r="V63" i="81" s="1"/>
  <c r="W63" i="81" a="1"/>
  <c r="W63" i="81"/>
  <c r="X63" i="81" a="1"/>
  <c r="X63" i="81"/>
  <c r="Y63" i="81" a="1"/>
  <c r="Y63" i="81"/>
  <c r="Z63" i="81" a="1"/>
  <c r="Z63" i="81" s="1"/>
  <c r="AA63" i="81" a="1"/>
  <c r="AA63" i="81" s="1"/>
  <c r="D66" i="81" a="1"/>
  <c r="D66" i="81" s="1"/>
  <c r="E66" i="81" a="1"/>
  <c r="E66" i="81" s="1"/>
  <c r="F66" i="81" a="1"/>
  <c r="F66" i="81" s="1"/>
  <c r="G66" i="81" a="1"/>
  <c r="G66" i="81" s="1"/>
  <c r="H66" i="81" a="1"/>
  <c r="H66" i="81"/>
  <c r="I66" i="81" a="1"/>
  <c r="I66" i="81" s="1"/>
  <c r="J66" i="81" a="1"/>
  <c r="J66" i="81" s="1"/>
  <c r="K66" i="81" a="1"/>
  <c r="K66" i="81" s="1"/>
  <c r="L66" i="81" a="1"/>
  <c r="L66" i="81" s="1"/>
  <c r="M66" i="81" a="1"/>
  <c r="M66" i="81" s="1"/>
  <c r="N66" i="81" a="1"/>
  <c r="N66" i="81" s="1"/>
  <c r="O66" i="81" a="1"/>
  <c r="O66" i="81"/>
  <c r="P66" i="81" a="1"/>
  <c r="P66" i="81"/>
  <c r="Q66" i="81" a="1"/>
  <c r="Q66" i="81" s="1"/>
  <c r="R66" i="81" a="1"/>
  <c r="R66" i="81" s="1"/>
  <c r="S66" i="81" a="1"/>
  <c r="S66" i="81" s="1"/>
  <c r="T66" i="81" a="1"/>
  <c r="T66" i="81" s="1"/>
  <c r="U66" i="81" a="1"/>
  <c r="U66" i="81"/>
  <c r="V66" i="81" a="1"/>
  <c r="V66" i="81" s="1"/>
  <c r="W66" i="81" a="1"/>
  <c r="W66" i="81" s="1"/>
  <c r="X66" i="81" a="1"/>
  <c r="X66" i="81" s="1"/>
  <c r="Y66" i="81" a="1"/>
  <c r="Y66" i="81" s="1"/>
  <c r="Z66" i="81" a="1"/>
  <c r="Z66" i="81" s="1"/>
  <c r="AA66" i="81" a="1"/>
  <c r="AA66" i="81" s="1"/>
  <c r="D67" i="81" a="1"/>
  <c r="D67" i="81" s="1"/>
  <c r="E67" i="81" a="1"/>
  <c r="E67" i="81" s="1"/>
  <c r="F67" i="81" a="1"/>
  <c r="F67" i="81" s="1"/>
  <c r="G67" i="81" a="1"/>
  <c r="G67" i="81"/>
  <c r="H67" i="81" a="1"/>
  <c r="H67" i="81"/>
  <c r="I67" i="81" a="1"/>
  <c r="I67" i="81" s="1"/>
  <c r="J67" i="81" a="1"/>
  <c r="J67" i="81" s="1"/>
  <c r="K67" i="81" a="1"/>
  <c r="K67" i="81" s="1"/>
  <c r="L67" i="81" a="1"/>
  <c r="L67" i="81" s="1"/>
  <c r="M67" i="81" a="1"/>
  <c r="M67" i="81" s="1"/>
  <c r="N67" i="81" a="1"/>
  <c r="N67" i="81" s="1"/>
  <c r="O67" i="81" a="1"/>
  <c r="O67" i="81" s="1"/>
  <c r="P67" i="81" a="1"/>
  <c r="P67" i="81" s="1"/>
  <c r="Q67" i="81" a="1"/>
  <c r="Q67" i="81" s="1"/>
  <c r="R67" i="81" a="1"/>
  <c r="R67" i="81" s="1"/>
  <c r="S67" i="81" a="1"/>
  <c r="S67" i="81" s="1"/>
  <c r="T67" i="81" a="1"/>
  <c r="T67" i="81" s="1"/>
  <c r="U67" i="81" a="1"/>
  <c r="U67" i="81" s="1"/>
  <c r="V67" i="81" a="1"/>
  <c r="V67" i="81" s="1"/>
  <c r="W67" i="81" a="1"/>
  <c r="W67" i="81" s="1"/>
  <c r="X67" i="81" a="1"/>
  <c r="X67" i="81"/>
  <c r="Y67" i="81" a="1"/>
  <c r="Y67" i="81" s="1"/>
  <c r="Z67" i="81" a="1"/>
  <c r="Z67" i="81" s="1"/>
  <c r="AA67" i="81" a="1"/>
  <c r="AA67" i="81" s="1"/>
  <c r="D70" i="81" a="1"/>
  <c r="D70" i="81" s="1"/>
  <c r="E70" i="81" a="1"/>
  <c r="E70" i="81" s="1"/>
  <c r="F70" i="81" a="1"/>
  <c r="F70" i="81" s="1"/>
  <c r="G70" i="81" a="1"/>
  <c r="G70" i="81"/>
  <c r="H70" i="81" a="1"/>
  <c r="H70" i="81" s="1"/>
  <c r="I70" i="81" a="1"/>
  <c r="I70" i="81" s="1"/>
  <c r="J70" i="81" a="1"/>
  <c r="J70" i="81" s="1"/>
  <c r="K70" i="81" a="1"/>
  <c r="K70" i="81" s="1"/>
  <c r="L70" i="81" a="1"/>
  <c r="L70" i="81"/>
  <c r="M70" i="81" a="1"/>
  <c r="M70" i="81" s="1"/>
  <c r="N70" i="81" a="1"/>
  <c r="N70" i="81" s="1"/>
  <c r="O70" i="81" a="1"/>
  <c r="O70" i="81"/>
  <c r="P70" i="81" a="1"/>
  <c r="P70" i="81"/>
  <c r="Q70" i="81" a="1"/>
  <c r="Q70" i="81"/>
  <c r="R70" i="81" a="1"/>
  <c r="R70" i="81" s="1"/>
  <c r="S70" i="81" a="1"/>
  <c r="S70" i="81" s="1"/>
  <c r="T70" i="81" a="1"/>
  <c r="T70" i="81" s="1"/>
  <c r="U70" i="81" a="1"/>
  <c r="U70" i="81"/>
  <c r="V70" i="81" a="1"/>
  <c r="V70" i="81" s="1"/>
  <c r="W70" i="81" a="1"/>
  <c r="W70" i="81"/>
  <c r="X70" i="81" a="1"/>
  <c r="X70" i="81" s="1"/>
  <c r="Y70" i="81" a="1"/>
  <c r="Y70" i="81"/>
  <c r="Z70" i="81" a="1"/>
  <c r="Z70" i="81" s="1"/>
  <c r="AA70" i="81" a="1"/>
  <c r="AA70" i="81" s="1"/>
  <c r="D71" i="81" a="1"/>
  <c r="D71" i="81" s="1"/>
  <c r="E71" i="81" a="1"/>
  <c r="E71" i="81" s="1"/>
  <c r="F71" i="81" a="1"/>
  <c r="F71" i="81" s="1"/>
  <c r="G71" i="81" a="1"/>
  <c r="G71" i="81"/>
  <c r="H71" i="81" a="1"/>
  <c r="H71" i="81" s="1"/>
  <c r="I71" i="81" a="1"/>
  <c r="I71" i="81" s="1"/>
  <c r="J71" i="81" a="1"/>
  <c r="J71" i="81" s="1"/>
  <c r="K71" i="81" a="1"/>
  <c r="K71" i="81" s="1"/>
  <c r="L71" i="81" a="1"/>
  <c r="L71" i="81" s="1"/>
  <c r="M71" i="81" a="1"/>
  <c r="M71" i="81" s="1"/>
  <c r="N71" i="81" a="1"/>
  <c r="N71" i="81" s="1"/>
  <c r="O71" i="81" a="1"/>
  <c r="O71" i="81" s="1"/>
  <c r="P71" i="81" a="1"/>
  <c r="P71" i="81"/>
  <c r="Q71" i="81" a="1"/>
  <c r="Q71" i="81" s="1"/>
  <c r="R71" i="81" a="1"/>
  <c r="R71" i="81" s="1"/>
  <c r="S71" i="81" a="1"/>
  <c r="S71" i="81" s="1"/>
  <c r="T71" i="81" a="1"/>
  <c r="T71" i="81"/>
  <c r="U71" i="81" a="1"/>
  <c r="U71" i="81" s="1"/>
  <c r="V71" i="81" a="1"/>
  <c r="V71" i="81" s="1"/>
  <c r="W71" i="81" a="1"/>
  <c r="W71" i="81" s="1"/>
  <c r="X71" i="81" a="1"/>
  <c r="X71" i="81" s="1"/>
  <c r="Y71" i="81" a="1"/>
  <c r="Y71" i="81"/>
  <c r="Z71" i="81" a="1"/>
  <c r="Z71" i="81" s="1"/>
  <c r="AA71" i="81" a="1"/>
  <c r="AA71" i="81" s="1"/>
  <c r="D74" i="81" a="1"/>
  <c r="D74" i="81" s="1"/>
  <c r="E74" i="81" a="1"/>
  <c r="E74" i="81" s="1"/>
  <c r="F74" i="81" a="1"/>
  <c r="F74" i="81" s="1"/>
  <c r="G74" i="81" a="1"/>
  <c r="G74" i="81" s="1"/>
  <c r="H74" i="81" a="1"/>
  <c r="H74" i="81" s="1"/>
  <c r="I74" i="81" a="1"/>
  <c r="I74" i="81" s="1"/>
  <c r="J74" i="81" a="1"/>
  <c r="J74" i="81" s="1"/>
  <c r="K74" i="81" a="1"/>
  <c r="K74" i="81" s="1"/>
  <c r="L74" i="81" a="1"/>
  <c r="L74" i="81" s="1"/>
  <c r="M74" i="81" a="1"/>
  <c r="M74" i="81" s="1"/>
  <c r="N74" i="81" a="1"/>
  <c r="N74" i="81" s="1"/>
  <c r="O74" i="81" a="1"/>
  <c r="O74" i="81" s="1"/>
  <c r="P74" i="81" a="1"/>
  <c r="P74" i="81" s="1"/>
  <c r="Q74" i="81" a="1"/>
  <c r="Q74" i="81" s="1"/>
  <c r="R74" i="81" a="1"/>
  <c r="R74" i="81" s="1"/>
  <c r="S74" i="81" a="1"/>
  <c r="S74" i="81" s="1"/>
  <c r="T74" i="81" a="1"/>
  <c r="T74" i="81" s="1"/>
  <c r="U74" i="81" a="1"/>
  <c r="U74" i="81" s="1"/>
  <c r="V74" i="81" a="1"/>
  <c r="V74" i="81" s="1"/>
  <c r="W74" i="81" a="1"/>
  <c r="W74" i="81" s="1"/>
  <c r="X74" i="81" a="1"/>
  <c r="X74" i="81" s="1"/>
  <c r="Y74" i="81" a="1"/>
  <c r="Y74" i="81" s="1"/>
  <c r="Z74" i="81" a="1"/>
  <c r="Z74" i="81" s="1"/>
  <c r="AA74" i="81" a="1"/>
  <c r="AA74" i="81" s="1"/>
  <c r="D75" i="81" a="1"/>
  <c r="D75" i="81" s="1"/>
  <c r="E75" i="81" a="1"/>
  <c r="E75" i="81" s="1"/>
  <c r="F75" i="81" a="1"/>
  <c r="F75" i="81" s="1"/>
  <c r="G75" i="81" a="1"/>
  <c r="G75" i="81" s="1"/>
  <c r="H75" i="81" a="1"/>
  <c r="H75" i="81" s="1"/>
  <c r="I75" i="81" a="1"/>
  <c r="I75" i="81" s="1"/>
  <c r="J75" i="81" a="1"/>
  <c r="J75" i="81" s="1"/>
  <c r="K75" i="81" a="1"/>
  <c r="K75" i="81" s="1"/>
  <c r="L75" i="81" a="1"/>
  <c r="L75" i="81" s="1"/>
  <c r="M75" i="81" a="1"/>
  <c r="M75" i="81" s="1"/>
  <c r="N75" i="81" a="1"/>
  <c r="N75" i="81" s="1"/>
  <c r="O75" i="81" a="1"/>
  <c r="O75" i="81" s="1"/>
  <c r="P75" i="81" a="1"/>
  <c r="P75" i="81" s="1"/>
  <c r="Q75" i="81" a="1"/>
  <c r="Q75" i="81" s="1"/>
  <c r="R75" i="81" a="1"/>
  <c r="R75" i="81" s="1"/>
  <c r="S75" i="81" a="1"/>
  <c r="S75" i="81" s="1"/>
  <c r="T75" i="81" a="1"/>
  <c r="T75" i="81" s="1"/>
  <c r="U75" i="81" a="1"/>
  <c r="U75" i="81" s="1"/>
  <c r="V75" i="81" a="1"/>
  <c r="V75" i="81" s="1"/>
  <c r="W75" i="81" a="1"/>
  <c r="W75" i="81" s="1"/>
  <c r="X75" i="81" a="1"/>
  <c r="X75" i="81" s="1"/>
  <c r="Y75" i="81" a="1"/>
  <c r="Y75" i="81" s="1"/>
  <c r="Z75" i="81" a="1"/>
  <c r="Z75" i="81" s="1"/>
  <c r="AA75" i="81" a="1"/>
  <c r="AA75" i="81" s="1"/>
  <c r="D82" i="81" a="1"/>
  <c r="D82" i="81" s="1"/>
  <c r="E82" i="81" a="1"/>
  <c r="E82" i="81" s="1"/>
  <c r="F82" i="81" a="1"/>
  <c r="F82" i="81" s="1"/>
  <c r="G82" i="81" a="1"/>
  <c r="G82" i="81" s="1"/>
  <c r="H82" i="81" a="1"/>
  <c r="H82" i="81" s="1"/>
  <c r="I82" i="81" a="1"/>
  <c r="I82" i="81" s="1"/>
  <c r="J82" i="81" a="1"/>
  <c r="J82" i="81" s="1"/>
  <c r="K82" i="81" a="1"/>
  <c r="K82" i="81" s="1"/>
  <c r="L82" i="81" a="1"/>
  <c r="L82" i="81" s="1"/>
  <c r="M82" i="81" a="1"/>
  <c r="M82" i="81" s="1"/>
  <c r="N82" i="81" a="1"/>
  <c r="N82" i="81" s="1"/>
  <c r="O82" i="81" a="1"/>
  <c r="O82" i="81" s="1"/>
  <c r="P82" i="81" a="1"/>
  <c r="P82" i="81" s="1"/>
  <c r="Q82" i="81" a="1"/>
  <c r="Q82" i="81" s="1"/>
  <c r="R82" i="81" a="1"/>
  <c r="R82" i="81" s="1"/>
  <c r="S82" i="81" a="1"/>
  <c r="S82" i="81" s="1"/>
  <c r="T82" i="81" a="1"/>
  <c r="T82" i="81" s="1"/>
  <c r="U82" i="81" a="1"/>
  <c r="U82" i="81" s="1"/>
  <c r="V82" i="81" a="1"/>
  <c r="V82" i="81" s="1"/>
  <c r="W82" i="81" a="1"/>
  <c r="W82" i="81" s="1"/>
  <c r="X82" i="81" a="1"/>
  <c r="X82" i="81" s="1"/>
  <c r="Y82" i="81" a="1"/>
  <c r="Y82" i="81" s="1"/>
  <c r="Z82" i="81" a="1"/>
  <c r="Z82" i="81" s="1"/>
  <c r="AA82" i="81" a="1"/>
  <c r="AA82" i="81" s="1"/>
  <c r="D83" i="81" a="1"/>
  <c r="D83" i="81" s="1"/>
  <c r="E83" i="81" a="1"/>
  <c r="E83" i="81" s="1"/>
  <c r="F83" i="81" a="1"/>
  <c r="F83" i="81" s="1"/>
  <c r="G83" i="81" a="1"/>
  <c r="G83" i="81" s="1"/>
  <c r="H83" i="81" a="1"/>
  <c r="H83" i="81" s="1"/>
  <c r="I83" i="81" a="1"/>
  <c r="I83" i="81" s="1"/>
  <c r="J83" i="81" a="1"/>
  <c r="J83" i="81" s="1"/>
  <c r="K83" i="81" a="1"/>
  <c r="K83" i="81" s="1"/>
  <c r="L83" i="81" a="1"/>
  <c r="L83" i="81" s="1"/>
  <c r="M83" i="81" a="1"/>
  <c r="M83" i="81" s="1"/>
  <c r="N83" i="81" a="1"/>
  <c r="N83" i="81" s="1"/>
  <c r="O83" i="81" a="1"/>
  <c r="O83" i="81" s="1"/>
  <c r="P83" i="81" a="1"/>
  <c r="P83" i="81" s="1"/>
  <c r="Q83" i="81" a="1"/>
  <c r="Q83" i="81" s="1"/>
  <c r="R83" i="81" a="1"/>
  <c r="R83" i="81" s="1"/>
  <c r="S83" i="81" a="1"/>
  <c r="S83" i="81" s="1"/>
  <c r="T83" i="81" a="1"/>
  <c r="T83" i="81" s="1"/>
  <c r="U83" i="81" a="1"/>
  <c r="U83" i="81" s="1"/>
  <c r="V83" i="81" a="1"/>
  <c r="V83" i="81" s="1"/>
  <c r="W83" i="81" a="1"/>
  <c r="W83" i="81" s="1"/>
  <c r="X83" i="81" a="1"/>
  <c r="X83" i="81" s="1"/>
  <c r="Y83" i="81" a="1"/>
  <c r="Y83" i="81" s="1"/>
  <c r="Z83" i="81" a="1"/>
  <c r="Z83" i="81" s="1"/>
  <c r="AA83" i="81" a="1"/>
  <c r="AA83" i="81" s="1"/>
  <c r="D86" i="81" a="1"/>
  <c r="D86" i="81" s="1"/>
  <c r="E86" i="81" a="1"/>
  <c r="E86" i="81" s="1"/>
  <c r="F86" i="81" a="1"/>
  <c r="F86" i="81" s="1"/>
  <c r="G86" i="81" a="1"/>
  <c r="G86" i="81" s="1"/>
  <c r="H86" i="81" a="1"/>
  <c r="H86" i="81" s="1"/>
  <c r="I86" i="81" a="1"/>
  <c r="I86" i="81" s="1"/>
  <c r="J86" i="81" a="1"/>
  <c r="J86" i="81" s="1"/>
  <c r="K86" i="81" a="1"/>
  <c r="K86" i="81" s="1"/>
  <c r="L86" i="81" a="1"/>
  <c r="L86" i="81" s="1"/>
  <c r="M86" i="81" a="1"/>
  <c r="M86" i="81" s="1"/>
  <c r="N86" i="81" a="1"/>
  <c r="N86" i="81" s="1"/>
  <c r="O86" i="81" a="1"/>
  <c r="O86" i="81" s="1"/>
  <c r="P86" i="81" a="1"/>
  <c r="P86" i="81" s="1"/>
  <c r="Q86" i="81" a="1"/>
  <c r="Q86" i="81" s="1"/>
  <c r="R86" i="81" a="1"/>
  <c r="R86" i="81" s="1"/>
  <c r="S86" i="81" a="1"/>
  <c r="S86" i="81" s="1"/>
  <c r="T86" i="81" a="1"/>
  <c r="T86" i="81" s="1"/>
  <c r="U86" i="81" a="1"/>
  <c r="U86" i="81" s="1"/>
  <c r="V86" i="81" a="1"/>
  <c r="V86" i="81" s="1"/>
  <c r="W86" i="81" a="1"/>
  <c r="W86" i="81" s="1"/>
  <c r="X86" i="81" a="1"/>
  <c r="X86" i="81" s="1"/>
  <c r="Y86" i="81" a="1"/>
  <c r="Y86" i="81" s="1"/>
  <c r="Z86" i="81" a="1"/>
  <c r="Z86" i="81" s="1"/>
  <c r="AA86" i="81" a="1"/>
  <c r="AA86" i="81" s="1"/>
  <c r="D87" i="81" a="1"/>
  <c r="D87" i="81" s="1"/>
  <c r="E87" i="81" a="1"/>
  <c r="E87" i="81" s="1"/>
  <c r="F87" i="81" a="1"/>
  <c r="F87" i="81" s="1"/>
  <c r="G87" i="81" a="1"/>
  <c r="G87" i="81" s="1"/>
  <c r="H87" i="81" a="1"/>
  <c r="H87" i="81" s="1"/>
  <c r="I87" i="81" a="1"/>
  <c r="I87" i="81" s="1"/>
  <c r="J87" i="81" a="1"/>
  <c r="J87" i="81" s="1"/>
  <c r="K87" i="81" a="1"/>
  <c r="K87" i="81" s="1"/>
  <c r="L87" i="81" a="1"/>
  <c r="L87" i="81" s="1"/>
  <c r="M87" i="81" a="1"/>
  <c r="M87" i="81" s="1"/>
  <c r="N87" i="81" a="1"/>
  <c r="N87" i="81" s="1"/>
  <c r="O87" i="81" a="1"/>
  <c r="O87" i="81" s="1"/>
  <c r="P87" i="81" a="1"/>
  <c r="P87" i="81" s="1"/>
  <c r="Q87" i="81" a="1"/>
  <c r="Q87" i="81" s="1"/>
  <c r="R87" i="81" a="1"/>
  <c r="R87" i="81" s="1"/>
  <c r="S87" i="81" a="1"/>
  <c r="S87" i="81" s="1"/>
  <c r="T87" i="81" a="1"/>
  <c r="T87" i="81" s="1"/>
  <c r="U87" i="81" a="1"/>
  <c r="U87" i="81" s="1"/>
  <c r="V87" i="81" a="1"/>
  <c r="V87" i="81" s="1"/>
  <c r="W87" i="81" a="1"/>
  <c r="W87" i="81" s="1"/>
  <c r="X87" i="81" a="1"/>
  <c r="X87" i="81" s="1"/>
  <c r="Y87" i="81" a="1"/>
  <c r="Y87" i="81" s="1"/>
  <c r="Z87" i="81" a="1"/>
  <c r="Z87" i="81" s="1"/>
  <c r="AA87" i="81" a="1"/>
  <c r="AA87" i="81" s="1"/>
  <c r="D90" i="81" a="1"/>
  <c r="D90" i="81" s="1"/>
  <c r="E90" i="81" a="1"/>
  <c r="E90" i="81" s="1"/>
  <c r="F90" i="81" a="1"/>
  <c r="F90" i="81" s="1"/>
  <c r="G90" i="81" a="1"/>
  <c r="G90" i="81" s="1"/>
  <c r="H90" i="81" a="1"/>
  <c r="H90" i="81" s="1"/>
  <c r="I90" i="81" a="1"/>
  <c r="I90" i="81" s="1"/>
  <c r="J90" i="81" a="1"/>
  <c r="J90" i="81" s="1"/>
  <c r="K90" i="81" a="1"/>
  <c r="K90" i="81" s="1"/>
  <c r="L90" i="81" a="1"/>
  <c r="L90" i="81" s="1"/>
  <c r="M90" i="81" a="1"/>
  <c r="M90" i="81" s="1"/>
  <c r="N90" i="81" a="1"/>
  <c r="N90" i="81" s="1"/>
  <c r="O90" i="81" a="1"/>
  <c r="O90" i="81" s="1"/>
  <c r="P90" i="81" a="1"/>
  <c r="P90" i="81" s="1"/>
  <c r="Q90" i="81" a="1"/>
  <c r="Q90" i="81" s="1"/>
  <c r="R90" i="81" a="1"/>
  <c r="R90" i="81" s="1"/>
  <c r="S90" i="81" a="1"/>
  <c r="S90" i="81" s="1"/>
  <c r="T90" i="81" a="1"/>
  <c r="T90" i="81" s="1"/>
  <c r="U90" i="81" a="1"/>
  <c r="U90" i="81" s="1"/>
  <c r="V90" i="81" a="1"/>
  <c r="V90" i="81" s="1"/>
  <c r="W90" i="81" a="1"/>
  <c r="W90" i="81" s="1"/>
  <c r="X90" i="81" a="1"/>
  <c r="X90" i="81" s="1"/>
  <c r="Y90" i="81" a="1"/>
  <c r="Y90" i="81" s="1"/>
  <c r="Z90" i="81" a="1"/>
  <c r="Z90" i="81" s="1"/>
  <c r="AA90" i="81" a="1"/>
  <c r="AA90" i="81" s="1"/>
  <c r="D91" i="81" a="1"/>
  <c r="D91" i="81" s="1"/>
  <c r="E91" i="81" a="1"/>
  <c r="E91" i="81" s="1"/>
  <c r="F91" i="81" a="1"/>
  <c r="F91" i="81" s="1"/>
  <c r="G91" i="81" a="1"/>
  <c r="G91" i="81" s="1"/>
  <c r="H91" i="81" a="1"/>
  <c r="H91" i="81" s="1"/>
  <c r="I91" i="81" a="1"/>
  <c r="I91" i="81" s="1"/>
  <c r="J91" i="81" a="1"/>
  <c r="J91" i="81" s="1"/>
  <c r="K91" i="81" a="1"/>
  <c r="K91" i="81" s="1"/>
  <c r="L91" i="81" a="1"/>
  <c r="L91" i="81" s="1"/>
  <c r="M91" i="81" a="1"/>
  <c r="M91" i="81" s="1"/>
  <c r="N91" i="81" a="1"/>
  <c r="N91" i="81" s="1"/>
  <c r="O91" i="81" a="1"/>
  <c r="O91" i="81" s="1"/>
  <c r="P91" i="81" a="1"/>
  <c r="P91" i="81" s="1"/>
  <c r="Q91" i="81" a="1"/>
  <c r="Q91" i="81" s="1"/>
  <c r="R91" i="81" a="1"/>
  <c r="R91" i="81" s="1"/>
  <c r="S91" i="81" a="1"/>
  <c r="S91" i="81" s="1"/>
  <c r="T91" i="81" a="1"/>
  <c r="T91" i="81" s="1"/>
  <c r="U91" i="81" a="1"/>
  <c r="U91" i="81" s="1"/>
  <c r="V91" i="81" a="1"/>
  <c r="V91" i="81" s="1"/>
  <c r="W91" i="81" a="1"/>
  <c r="W91" i="81" s="1"/>
  <c r="X91" i="81" a="1"/>
  <c r="X91" i="81" s="1"/>
  <c r="Y91" i="81" a="1"/>
  <c r="Y91" i="81" s="1"/>
  <c r="Z91" i="81" a="1"/>
  <c r="Z91" i="81" s="1"/>
  <c r="AA91" i="81" a="1"/>
  <c r="AA91" i="81" s="1"/>
  <c r="D94" i="81" a="1"/>
  <c r="D94" i="81" s="1"/>
  <c r="E94" i="81" a="1"/>
  <c r="E94" i="81" s="1"/>
  <c r="F94" i="81" a="1"/>
  <c r="F94" i="81" s="1"/>
  <c r="G94" i="81" a="1"/>
  <c r="G94" i="81" s="1"/>
  <c r="H94" i="81" a="1"/>
  <c r="H94" i="81" s="1"/>
  <c r="I94" i="81" a="1"/>
  <c r="I94" i="81" s="1"/>
  <c r="J94" i="81" a="1"/>
  <c r="J94" i="81" s="1"/>
  <c r="K94" i="81" a="1"/>
  <c r="K94" i="81" s="1"/>
  <c r="L94" i="81" a="1"/>
  <c r="L94" i="81" s="1"/>
  <c r="M94" i="81" a="1"/>
  <c r="M94" i="81" s="1"/>
  <c r="N94" i="81" a="1"/>
  <c r="N94" i="81" s="1"/>
  <c r="O94" i="81" a="1"/>
  <c r="O94" i="81" s="1"/>
  <c r="P94" i="81" a="1"/>
  <c r="P94" i="81" s="1"/>
  <c r="Q94" i="81" a="1"/>
  <c r="Q94" i="81" s="1"/>
  <c r="R94" i="81" a="1"/>
  <c r="R94" i="81" s="1"/>
  <c r="S94" i="81" a="1"/>
  <c r="S94" i="81" s="1"/>
  <c r="T94" i="81" a="1"/>
  <c r="T94" i="81" s="1"/>
  <c r="U94" i="81" a="1"/>
  <c r="U94" i="81" s="1"/>
  <c r="V94" i="81" a="1"/>
  <c r="V94" i="81" s="1"/>
  <c r="W94" i="81" a="1"/>
  <c r="W94" i="81" s="1"/>
  <c r="X94" i="81" a="1"/>
  <c r="X94" i="81" s="1"/>
  <c r="Y94" i="81" a="1"/>
  <c r="Y94" i="81" s="1"/>
  <c r="Z94" i="81" a="1"/>
  <c r="Z94" i="81" s="1"/>
  <c r="AA94" i="81" a="1"/>
  <c r="AA94" i="81" s="1"/>
  <c r="D95" i="81" a="1"/>
  <c r="D95" i="81" s="1"/>
  <c r="E95" i="81" a="1"/>
  <c r="E95" i="81" s="1"/>
  <c r="F95" i="81" a="1"/>
  <c r="F95" i="81" s="1"/>
  <c r="G95" i="81" a="1"/>
  <c r="G95" i="81" s="1"/>
  <c r="H95" i="81" a="1"/>
  <c r="H95" i="81" s="1"/>
  <c r="I95" i="81" a="1"/>
  <c r="I95" i="81" s="1"/>
  <c r="J95" i="81" a="1"/>
  <c r="J95" i="81" s="1"/>
  <c r="K95" i="81" a="1"/>
  <c r="K95" i="81" s="1"/>
  <c r="L95" i="81" a="1"/>
  <c r="L95" i="81" s="1"/>
  <c r="M95" i="81" a="1"/>
  <c r="M95" i="81" s="1"/>
  <c r="N95" i="81" a="1"/>
  <c r="N95" i="81" s="1"/>
  <c r="O95" i="81" a="1"/>
  <c r="O95" i="81" s="1"/>
  <c r="P95" i="81" a="1"/>
  <c r="P95" i="81" s="1"/>
  <c r="Q95" i="81" a="1"/>
  <c r="Q95" i="81" s="1"/>
  <c r="R95" i="81" a="1"/>
  <c r="R95" i="81" s="1"/>
  <c r="S95" i="81" a="1"/>
  <c r="S95" i="81" s="1"/>
  <c r="T95" i="81" a="1"/>
  <c r="T95" i="81" s="1"/>
  <c r="U95" i="81" a="1"/>
  <c r="U95" i="81" s="1"/>
  <c r="V95" i="81" a="1"/>
  <c r="V95" i="81" s="1"/>
  <c r="W95" i="81" a="1"/>
  <c r="W95" i="81" s="1"/>
  <c r="X95" i="81" a="1"/>
  <c r="X95" i="81" s="1"/>
  <c r="Y95" i="81" a="1"/>
  <c r="Y95" i="81" s="1"/>
  <c r="Z95" i="81" a="1"/>
  <c r="Z95" i="81" s="1"/>
  <c r="AA95" i="81" a="1"/>
  <c r="AA95" i="81" s="1"/>
  <c r="D98" i="81" a="1"/>
  <c r="D98" i="81" s="1"/>
  <c r="E98" i="81" a="1"/>
  <c r="E98" i="81" s="1"/>
  <c r="F98" i="81" a="1"/>
  <c r="F98" i="81" s="1"/>
  <c r="G98" i="81" a="1"/>
  <c r="G98" i="81" s="1"/>
  <c r="H98" i="81" a="1"/>
  <c r="H98" i="81" s="1"/>
  <c r="I98" i="81" a="1"/>
  <c r="I98" i="81" s="1"/>
  <c r="J98" i="81" a="1"/>
  <c r="J98" i="81" s="1"/>
  <c r="K98" i="81" a="1"/>
  <c r="K98" i="81" s="1"/>
  <c r="L98" i="81" a="1"/>
  <c r="L98" i="81" s="1"/>
  <c r="M98" i="81" a="1"/>
  <c r="M98" i="81" s="1"/>
  <c r="N98" i="81" a="1"/>
  <c r="N98" i="81" s="1"/>
  <c r="O98" i="81" a="1"/>
  <c r="O98" i="81" s="1"/>
  <c r="P98" i="81" a="1"/>
  <c r="P98" i="81" s="1"/>
  <c r="Q98" i="81" a="1"/>
  <c r="Q98" i="81" s="1"/>
  <c r="R98" i="81" a="1"/>
  <c r="R98" i="81" s="1"/>
  <c r="S98" i="81" a="1"/>
  <c r="S98" i="81" s="1"/>
  <c r="T98" i="81" a="1"/>
  <c r="T98" i="81" s="1"/>
  <c r="U98" i="81" a="1"/>
  <c r="U98" i="81" s="1"/>
  <c r="V98" i="81" a="1"/>
  <c r="V98" i="81"/>
  <c r="W98" i="81" a="1"/>
  <c r="W98" i="81" s="1"/>
  <c r="X98" i="81" a="1"/>
  <c r="X98" i="81" s="1"/>
  <c r="Y98" i="81" a="1"/>
  <c r="Y98" i="81" s="1"/>
  <c r="Z98" i="81" a="1"/>
  <c r="Z98" i="81" s="1"/>
  <c r="AA98" i="81" a="1"/>
  <c r="AA98" i="81" s="1"/>
  <c r="D99" i="81" a="1"/>
  <c r="D99" i="81" s="1"/>
  <c r="E99" i="81" a="1"/>
  <c r="E99" i="81"/>
  <c r="F99" i="81" a="1"/>
  <c r="F99" i="81"/>
  <c r="G99" i="81" a="1"/>
  <c r="G99" i="81" s="1"/>
  <c r="H99" i="81" a="1"/>
  <c r="H99" i="81" s="1"/>
  <c r="I99" i="81" a="1"/>
  <c r="I99" i="81" s="1"/>
  <c r="J99" i="81" a="1"/>
  <c r="J99" i="81" s="1"/>
  <c r="K99" i="81" a="1"/>
  <c r="K99" i="81" s="1"/>
  <c r="L99" i="81" a="1"/>
  <c r="L99" i="81" s="1"/>
  <c r="M99" i="81" a="1"/>
  <c r="M99" i="81" s="1"/>
  <c r="N99" i="81" a="1"/>
  <c r="N99" i="81" s="1"/>
  <c r="O99" i="81" a="1"/>
  <c r="O99" i="81"/>
  <c r="P99" i="81" a="1"/>
  <c r="P99" i="81" s="1"/>
  <c r="Q99" i="81" a="1"/>
  <c r="Q99" i="81" s="1"/>
  <c r="R99" i="81" a="1"/>
  <c r="R99" i="81" s="1"/>
  <c r="S99" i="81" a="1"/>
  <c r="S99" i="81" s="1"/>
  <c r="T99" i="81" a="1"/>
  <c r="T99" i="81" s="1"/>
  <c r="U99" i="81" a="1"/>
  <c r="U99" i="81"/>
  <c r="V99" i="81" a="1"/>
  <c r="V99" i="81"/>
  <c r="W99" i="81" a="1"/>
  <c r="W99" i="81"/>
  <c r="X99" i="81" a="1"/>
  <c r="X99" i="81" s="1"/>
  <c r="Y99" i="81" a="1"/>
  <c r="Y99" i="81" s="1"/>
  <c r="Z99" i="81" a="1"/>
  <c r="Z99" i="81" s="1"/>
  <c r="AA99" i="81" a="1"/>
  <c r="AA99" i="81" s="1"/>
  <c r="D100" i="81" a="1"/>
  <c r="D100" i="81" s="1"/>
  <c r="E100" i="81" a="1"/>
  <c r="E100" i="81" s="1"/>
  <c r="F100" i="81" a="1"/>
  <c r="F100" i="81" s="1"/>
  <c r="G100" i="81" a="1"/>
  <c r="G100" i="81" s="1"/>
  <c r="H100" i="81" a="1"/>
  <c r="H100" i="81" s="1"/>
  <c r="I100" i="81" a="1"/>
  <c r="I100" i="81" s="1"/>
  <c r="J100" i="81" a="1"/>
  <c r="J100" i="81" s="1"/>
  <c r="K100" i="81" a="1"/>
  <c r="K100" i="81" s="1"/>
  <c r="L100" i="81" a="1"/>
  <c r="L100" i="81" s="1"/>
  <c r="M100" i="81" a="1"/>
  <c r="M100" i="81" s="1"/>
  <c r="N100" i="81" a="1"/>
  <c r="N100" i="81"/>
  <c r="O100" i="81" a="1"/>
  <c r="O100" i="81"/>
  <c r="P100" i="81" a="1"/>
  <c r="P100" i="81" s="1"/>
  <c r="Q100" i="81" a="1"/>
  <c r="Q100" i="81" s="1"/>
  <c r="R100" i="81" a="1"/>
  <c r="R100" i="81" s="1"/>
  <c r="S100" i="81" a="1"/>
  <c r="S100" i="81" s="1"/>
  <c r="T100" i="81" a="1"/>
  <c r="T100" i="81" s="1"/>
  <c r="U100" i="81" a="1"/>
  <c r="U100" i="81"/>
  <c r="V100" i="81" a="1"/>
  <c r="V100" i="81" s="1"/>
  <c r="W100" i="81" a="1"/>
  <c r="W100" i="81" s="1"/>
  <c r="X100" i="81" a="1"/>
  <c r="X100" i="81" s="1"/>
  <c r="Y100" i="81" a="1"/>
  <c r="Y100" i="81" s="1"/>
  <c r="Z100" i="81" a="1"/>
  <c r="Z100" i="81" s="1"/>
  <c r="AA100" i="81" a="1"/>
  <c r="AA100" i="81" s="1"/>
  <c r="D101" i="81" a="1"/>
  <c r="D101" i="81" s="1"/>
  <c r="E101" i="81" a="1"/>
  <c r="E101" i="81"/>
  <c r="F101" i="81" a="1"/>
  <c r="F101" i="81" s="1"/>
  <c r="G101" i="81" a="1"/>
  <c r="G101" i="81"/>
  <c r="H101" i="81" a="1"/>
  <c r="H101" i="81" s="1"/>
  <c r="I101" i="81" a="1"/>
  <c r="I101" i="81" s="1"/>
  <c r="J101" i="81" a="1"/>
  <c r="J101" i="81" s="1"/>
  <c r="K101" i="81" a="1"/>
  <c r="K101" i="81" s="1"/>
  <c r="L101" i="81" a="1"/>
  <c r="L101" i="81" s="1"/>
  <c r="M101" i="81" a="1"/>
  <c r="M101" i="81" s="1"/>
  <c r="N101" i="81" a="1"/>
  <c r="N101" i="81"/>
  <c r="O101" i="81" a="1"/>
  <c r="O101" i="81" s="1"/>
  <c r="P101" i="81" a="1"/>
  <c r="P101" i="81" s="1"/>
  <c r="Q101" i="81" a="1"/>
  <c r="Q101" i="81" s="1"/>
  <c r="R101" i="81" a="1"/>
  <c r="R101" i="81" s="1"/>
  <c r="S101" i="81" a="1"/>
  <c r="S101" i="81" s="1"/>
  <c r="T101" i="81" a="1"/>
  <c r="T101" i="81" s="1"/>
  <c r="U101" i="81" a="1"/>
  <c r="U101" i="81"/>
  <c r="V101" i="81" a="1"/>
  <c r="V101" i="81"/>
  <c r="W101" i="81" a="1"/>
  <c r="W101" i="81" s="1"/>
  <c r="X101" i="81" a="1"/>
  <c r="X101" i="81" s="1"/>
  <c r="Y101" i="81" a="1"/>
  <c r="Y101" i="81" s="1"/>
  <c r="Z101" i="81" a="1"/>
  <c r="Z101" i="81" s="1"/>
  <c r="AA101" i="81" a="1"/>
  <c r="AA101" i="81" s="1"/>
  <c r="D102" i="80" a="1"/>
  <c r="D102" i="80" s="1"/>
  <c r="E102" i="80" a="1"/>
  <c r="E102" i="80" s="1"/>
  <c r="F102" i="80" a="1"/>
  <c r="F102" i="80" s="1"/>
  <c r="G102" i="80" a="1"/>
  <c r="G102" i="80" s="1"/>
  <c r="H102" i="80" a="1"/>
  <c r="H102" i="80" s="1"/>
  <c r="I102" i="80" a="1"/>
  <c r="I102" i="80" s="1"/>
  <c r="J102" i="80" a="1"/>
  <c r="J102" i="80" s="1"/>
  <c r="K102" i="80" a="1"/>
  <c r="K102" i="80" s="1"/>
  <c r="L102" i="80" a="1"/>
  <c r="L102" i="80" s="1"/>
  <c r="M102" i="80" a="1"/>
  <c r="M102" i="80" s="1"/>
  <c r="N102" i="80" a="1"/>
  <c r="N102" i="80" s="1"/>
  <c r="O102" i="80" a="1"/>
  <c r="O102" i="80" s="1"/>
  <c r="P102" i="80" a="1"/>
  <c r="P102" i="80" s="1"/>
  <c r="Q102" i="80" a="1"/>
  <c r="Q102" i="80" s="1"/>
  <c r="R102" i="80" a="1"/>
  <c r="R102" i="80" s="1"/>
  <c r="S102" i="80" a="1"/>
  <c r="S102" i="80" s="1"/>
  <c r="T102" i="80" a="1"/>
  <c r="T102" i="80" s="1"/>
  <c r="U102" i="80" a="1"/>
  <c r="U102" i="80" s="1"/>
  <c r="V102" i="80" a="1"/>
  <c r="V102" i="80" s="1"/>
  <c r="W102" i="80" a="1"/>
  <c r="W102" i="80" s="1"/>
  <c r="X102" i="80" a="1"/>
  <c r="X102" i="80" s="1"/>
  <c r="Y102" i="80" a="1"/>
  <c r="Y102" i="80" s="1"/>
  <c r="Z102" i="80" a="1"/>
  <c r="Z102" i="80" s="1"/>
  <c r="AA102" i="80" a="1"/>
  <c r="AA102" i="80" s="1"/>
  <c r="D103" i="80" a="1"/>
  <c r="D103" i="80" s="1"/>
  <c r="E103" i="80" a="1"/>
  <c r="E103" i="80" s="1"/>
  <c r="F103" i="80" a="1"/>
  <c r="F103" i="80" s="1"/>
  <c r="G103" i="80" a="1"/>
  <c r="G103" i="80" s="1"/>
  <c r="H103" i="80" a="1"/>
  <c r="H103" i="80" s="1"/>
  <c r="I103" i="80" a="1"/>
  <c r="I103" i="80" s="1"/>
  <c r="J103" i="80" a="1"/>
  <c r="J103" i="80" s="1"/>
  <c r="K103" i="80" a="1"/>
  <c r="K103" i="80" s="1"/>
  <c r="L103" i="80" a="1"/>
  <c r="L103" i="80" s="1"/>
  <c r="M103" i="80" a="1"/>
  <c r="M103" i="80" s="1"/>
  <c r="N103" i="80" a="1"/>
  <c r="N103" i="80" s="1"/>
  <c r="O103" i="80" a="1"/>
  <c r="O103" i="80" s="1"/>
  <c r="P103" i="80" a="1"/>
  <c r="P103" i="80" s="1"/>
  <c r="Q103" i="80" a="1"/>
  <c r="Q103" i="80" s="1"/>
  <c r="R103" i="80" a="1"/>
  <c r="R103" i="80" s="1"/>
  <c r="S103" i="80" a="1"/>
  <c r="S103" i="80" s="1"/>
  <c r="T103" i="80" a="1"/>
  <c r="T103" i="80" s="1"/>
  <c r="U103" i="80" a="1"/>
  <c r="U103" i="80" s="1"/>
  <c r="V103" i="80" a="1"/>
  <c r="V103" i="80" s="1"/>
  <c r="W103" i="80" a="1"/>
  <c r="W103" i="80" s="1"/>
  <c r="X103" i="80" a="1"/>
  <c r="X103" i="80" s="1"/>
  <c r="Y103" i="80" a="1"/>
  <c r="Y103" i="80" s="1"/>
  <c r="Z103" i="80" a="1"/>
  <c r="Z103" i="80" s="1"/>
  <c r="AA103" i="80" a="1"/>
  <c r="AA103" i="80" s="1"/>
  <c r="D3" i="80" a="1"/>
  <c r="D3" i="80" s="1"/>
  <c r="E3" i="80" a="1"/>
  <c r="E3" i="80" s="1"/>
  <c r="F3" i="80" a="1"/>
  <c r="F3" i="80" s="1"/>
  <c r="G3" i="80" a="1"/>
  <c r="G3" i="80" s="1"/>
  <c r="H3" i="80" a="1"/>
  <c r="H3" i="80" s="1"/>
  <c r="I3" i="80" a="1"/>
  <c r="I3" i="80" s="1"/>
  <c r="J3" i="80" a="1"/>
  <c r="J3" i="80" s="1"/>
  <c r="K3" i="80" a="1"/>
  <c r="K3" i="80" s="1"/>
  <c r="L3" i="80" a="1"/>
  <c r="L3" i="80" s="1"/>
  <c r="M3" i="80" a="1"/>
  <c r="M3" i="80" s="1"/>
  <c r="N3" i="80" a="1"/>
  <c r="N3" i="80" s="1"/>
  <c r="O3" i="80" a="1"/>
  <c r="O3" i="80" s="1"/>
  <c r="P3" i="80" a="1"/>
  <c r="P3" i="80" s="1"/>
  <c r="Q3" i="80" a="1"/>
  <c r="Q3" i="80" s="1"/>
  <c r="R3" i="80" a="1"/>
  <c r="R3" i="80" s="1"/>
  <c r="S3" i="80" a="1"/>
  <c r="S3" i="80" s="1"/>
  <c r="T3" i="80" a="1"/>
  <c r="T3" i="80" s="1"/>
  <c r="U3" i="80" a="1"/>
  <c r="U3" i="80" s="1"/>
  <c r="V3" i="80" a="1"/>
  <c r="V3" i="80" s="1"/>
  <c r="W3" i="80" a="1"/>
  <c r="W3" i="80" s="1"/>
  <c r="X3" i="80" a="1"/>
  <c r="X3" i="80" s="1"/>
  <c r="Y3" i="80" a="1"/>
  <c r="Y3" i="80" s="1"/>
  <c r="Z3" i="80" a="1"/>
  <c r="Z3" i="80" s="1"/>
  <c r="AA3" i="80" a="1"/>
  <c r="AA3" i="80" s="1"/>
  <c r="D4" i="80" a="1"/>
  <c r="D4" i="80" s="1"/>
  <c r="E4" i="80" a="1"/>
  <c r="E4" i="80" s="1"/>
  <c r="F4" i="80" a="1"/>
  <c r="F4" i="80" s="1"/>
  <c r="G4" i="80" a="1"/>
  <c r="G4" i="80" s="1"/>
  <c r="H4" i="80" a="1"/>
  <c r="H4" i="80" s="1"/>
  <c r="I4" i="80" a="1"/>
  <c r="I4" i="80" s="1"/>
  <c r="J4" i="80" a="1"/>
  <c r="J4" i="80" s="1"/>
  <c r="K4" i="80" a="1"/>
  <c r="K4" i="80" s="1"/>
  <c r="L4" i="80" a="1"/>
  <c r="L4" i="80" s="1"/>
  <c r="M4" i="80" a="1"/>
  <c r="M4" i="80" s="1"/>
  <c r="N4" i="80" a="1"/>
  <c r="N4" i="80" s="1"/>
  <c r="O4" i="80" a="1"/>
  <c r="O4" i="80" s="1"/>
  <c r="P4" i="80" a="1"/>
  <c r="P4" i="80" s="1"/>
  <c r="Q4" i="80" a="1"/>
  <c r="Q4" i="80" s="1"/>
  <c r="R4" i="80" a="1"/>
  <c r="R4" i="80" s="1"/>
  <c r="S4" i="80" a="1"/>
  <c r="S4" i="80" s="1"/>
  <c r="T4" i="80" a="1"/>
  <c r="T4" i="80" s="1"/>
  <c r="U4" i="80" a="1"/>
  <c r="U4" i="80" s="1"/>
  <c r="V4" i="80" a="1"/>
  <c r="V4" i="80" s="1"/>
  <c r="W4" i="80" a="1"/>
  <c r="W4" i="80" s="1"/>
  <c r="X4" i="80" a="1"/>
  <c r="X4" i="80" s="1"/>
  <c r="Y4" i="80" a="1"/>
  <c r="Y4" i="80" s="1"/>
  <c r="Z4" i="80" a="1"/>
  <c r="Z4" i="80" s="1"/>
  <c r="AA4" i="80" a="1"/>
  <c r="AA4" i="80" s="1"/>
  <c r="D5" i="80" a="1"/>
  <c r="D5" i="80" s="1"/>
  <c r="E5" i="80" a="1"/>
  <c r="E5" i="80" s="1"/>
  <c r="F5" i="80" a="1"/>
  <c r="F5" i="80" s="1"/>
  <c r="G5" i="80" a="1"/>
  <c r="G5" i="80" s="1"/>
  <c r="H5" i="80" a="1"/>
  <c r="H5" i="80" s="1"/>
  <c r="I5" i="80" a="1"/>
  <c r="I5" i="80" s="1"/>
  <c r="J5" i="80" a="1"/>
  <c r="J5" i="80" s="1"/>
  <c r="K5" i="80" a="1"/>
  <c r="K5" i="80" s="1"/>
  <c r="L5" i="80" a="1"/>
  <c r="L5" i="80" s="1"/>
  <c r="M5" i="80" a="1"/>
  <c r="M5" i="80" s="1"/>
  <c r="N5" i="80" a="1"/>
  <c r="N5" i="80" s="1"/>
  <c r="O5" i="80" a="1"/>
  <c r="O5" i="80" s="1"/>
  <c r="P5" i="80" a="1"/>
  <c r="P5" i="80" s="1"/>
  <c r="Q5" i="80" a="1"/>
  <c r="Q5" i="80" s="1"/>
  <c r="R5" i="80" a="1"/>
  <c r="R5" i="80" s="1"/>
  <c r="S5" i="80" a="1"/>
  <c r="S5" i="80" s="1"/>
  <c r="T5" i="80" a="1"/>
  <c r="T5" i="80" s="1"/>
  <c r="U5" i="80" a="1"/>
  <c r="U5" i="80" s="1"/>
  <c r="V5" i="80" a="1"/>
  <c r="V5" i="80" s="1"/>
  <c r="W5" i="80" a="1"/>
  <c r="W5" i="80" s="1"/>
  <c r="X5" i="80" a="1"/>
  <c r="X5" i="80" s="1"/>
  <c r="Y5" i="80" a="1"/>
  <c r="Y5" i="80" s="1"/>
  <c r="Z5" i="80" a="1"/>
  <c r="Z5" i="80" s="1"/>
  <c r="AA5" i="80" a="1"/>
  <c r="AA5" i="80" s="1"/>
  <c r="D6" i="80" a="1"/>
  <c r="D6" i="80" s="1"/>
  <c r="E6" i="80" a="1"/>
  <c r="E6" i="80" s="1"/>
  <c r="F6" i="80" a="1"/>
  <c r="F6" i="80" s="1"/>
  <c r="G6" i="80" a="1"/>
  <c r="G6" i="80" s="1"/>
  <c r="H6" i="80" a="1"/>
  <c r="H6" i="80" s="1"/>
  <c r="I6" i="80" a="1"/>
  <c r="I6" i="80" s="1"/>
  <c r="J6" i="80" a="1"/>
  <c r="J6" i="80" s="1"/>
  <c r="K6" i="80" a="1"/>
  <c r="K6" i="80" s="1"/>
  <c r="L6" i="80" a="1"/>
  <c r="L6" i="80" s="1"/>
  <c r="M6" i="80" a="1"/>
  <c r="M6" i="80" s="1"/>
  <c r="N6" i="80" a="1"/>
  <c r="N6" i="80" s="1"/>
  <c r="O6" i="80" a="1"/>
  <c r="O6" i="80" s="1"/>
  <c r="P6" i="80" a="1"/>
  <c r="P6" i="80" s="1"/>
  <c r="Q6" i="80" a="1"/>
  <c r="Q6" i="80" s="1"/>
  <c r="R6" i="80" a="1"/>
  <c r="R6" i="80" s="1"/>
  <c r="S6" i="80" a="1"/>
  <c r="S6" i="80" s="1"/>
  <c r="T6" i="80" a="1"/>
  <c r="T6" i="80" s="1"/>
  <c r="U6" i="80" a="1"/>
  <c r="U6" i="80" s="1"/>
  <c r="V6" i="80" a="1"/>
  <c r="V6" i="80" s="1"/>
  <c r="W6" i="80" a="1"/>
  <c r="W6" i="80" s="1"/>
  <c r="X6" i="80" a="1"/>
  <c r="X6" i="80" s="1"/>
  <c r="Y6" i="80" a="1"/>
  <c r="Y6" i="80" s="1"/>
  <c r="Z6" i="80" a="1"/>
  <c r="Z6" i="80" s="1"/>
  <c r="AA6" i="80" a="1"/>
  <c r="AA6" i="80" s="1"/>
  <c r="D8" i="80" a="1"/>
  <c r="D8" i="80" s="1"/>
  <c r="E8" i="80" a="1"/>
  <c r="E8" i="80" s="1"/>
  <c r="F8" i="80" a="1"/>
  <c r="F8" i="80" s="1"/>
  <c r="G8" i="80" a="1"/>
  <c r="G8" i="80" s="1"/>
  <c r="H8" i="80" a="1"/>
  <c r="H8" i="80" s="1"/>
  <c r="I8" i="80" a="1"/>
  <c r="I8" i="80" s="1"/>
  <c r="J8" i="80" a="1"/>
  <c r="J8" i="80" s="1"/>
  <c r="K8" i="80" a="1"/>
  <c r="K8" i="80" s="1"/>
  <c r="L8" i="80" a="1"/>
  <c r="L8" i="80" s="1"/>
  <c r="M8" i="80" a="1"/>
  <c r="M8" i="80" s="1"/>
  <c r="N8" i="80" a="1"/>
  <c r="N8" i="80" s="1"/>
  <c r="O8" i="80" a="1"/>
  <c r="O8" i="80" s="1"/>
  <c r="P8" i="80" a="1"/>
  <c r="P8" i="80" s="1"/>
  <c r="Q8" i="80" a="1"/>
  <c r="Q8" i="80" s="1"/>
  <c r="R8" i="80" a="1"/>
  <c r="R8" i="80" s="1"/>
  <c r="S8" i="80" a="1"/>
  <c r="S8" i="80" s="1"/>
  <c r="T8" i="80" a="1"/>
  <c r="T8" i="80" s="1"/>
  <c r="U8" i="80" a="1"/>
  <c r="U8" i="80" s="1"/>
  <c r="V8" i="80" a="1"/>
  <c r="V8" i="80" s="1"/>
  <c r="W8" i="80" a="1"/>
  <c r="W8" i="80" s="1"/>
  <c r="X8" i="80" a="1"/>
  <c r="X8" i="80" s="1"/>
  <c r="Y8" i="80" a="1"/>
  <c r="Y8" i="80" s="1"/>
  <c r="Z8" i="80" a="1"/>
  <c r="Z8" i="80" s="1"/>
  <c r="AA8" i="80" a="1"/>
  <c r="AA8" i="80" s="1"/>
  <c r="D9" i="80" a="1"/>
  <c r="D9" i="80" s="1"/>
  <c r="E9" i="80" a="1"/>
  <c r="E9" i="80" s="1"/>
  <c r="F9" i="80" a="1"/>
  <c r="F9" i="80" s="1"/>
  <c r="G9" i="80" a="1"/>
  <c r="G9" i="80" s="1"/>
  <c r="H9" i="80" a="1"/>
  <c r="H9" i="80" s="1"/>
  <c r="I9" i="80" a="1"/>
  <c r="I9" i="80" s="1"/>
  <c r="J9" i="80" a="1"/>
  <c r="J9" i="80" s="1"/>
  <c r="K9" i="80" a="1"/>
  <c r="K9" i="80" s="1"/>
  <c r="L9" i="80" a="1"/>
  <c r="L9" i="80" s="1"/>
  <c r="M9" i="80" a="1"/>
  <c r="M9" i="80" s="1"/>
  <c r="N9" i="80" a="1"/>
  <c r="N9" i="80" s="1"/>
  <c r="O9" i="80" a="1"/>
  <c r="O9" i="80" s="1"/>
  <c r="P9" i="80" a="1"/>
  <c r="P9" i="80" s="1"/>
  <c r="Q9" i="80" a="1"/>
  <c r="Q9" i="80" s="1"/>
  <c r="R9" i="80" a="1"/>
  <c r="R9" i="80" s="1"/>
  <c r="S9" i="80" a="1"/>
  <c r="S9" i="80" s="1"/>
  <c r="T9" i="80" a="1"/>
  <c r="T9" i="80" s="1"/>
  <c r="U9" i="80" a="1"/>
  <c r="U9" i="80" s="1"/>
  <c r="V9" i="80" a="1"/>
  <c r="V9" i="80" s="1"/>
  <c r="W9" i="80" a="1"/>
  <c r="W9" i="80" s="1"/>
  <c r="X9" i="80" a="1"/>
  <c r="X9" i="80" s="1"/>
  <c r="Y9" i="80" a="1"/>
  <c r="Y9" i="80" s="1"/>
  <c r="Z9" i="80" a="1"/>
  <c r="Z9" i="80" s="1"/>
  <c r="AA9" i="80" a="1"/>
  <c r="AA9" i="80" s="1"/>
  <c r="D10" i="80" a="1"/>
  <c r="D10" i="80" s="1"/>
  <c r="E10" i="80" a="1"/>
  <c r="E10" i="80" s="1"/>
  <c r="F10" i="80" a="1"/>
  <c r="F10" i="80" s="1"/>
  <c r="G10" i="80" a="1"/>
  <c r="G10" i="80" s="1"/>
  <c r="H10" i="80" a="1"/>
  <c r="H10" i="80" s="1"/>
  <c r="I10" i="80" a="1"/>
  <c r="I10" i="80" s="1"/>
  <c r="J10" i="80" a="1"/>
  <c r="J10" i="80" s="1"/>
  <c r="K10" i="80" a="1"/>
  <c r="K10" i="80" s="1"/>
  <c r="L10" i="80" a="1"/>
  <c r="L10" i="80" s="1"/>
  <c r="M10" i="80" a="1"/>
  <c r="M10" i="80" s="1"/>
  <c r="N10" i="80" a="1"/>
  <c r="N10" i="80" s="1"/>
  <c r="O10" i="80" a="1"/>
  <c r="O10" i="80" s="1"/>
  <c r="P10" i="80" a="1"/>
  <c r="P10" i="80" s="1"/>
  <c r="Q10" i="80" a="1"/>
  <c r="Q10" i="80" s="1"/>
  <c r="R10" i="80" a="1"/>
  <c r="R10" i="80" s="1"/>
  <c r="S10" i="80" a="1"/>
  <c r="S10" i="80" s="1"/>
  <c r="T10" i="80" a="1"/>
  <c r="T10" i="80" s="1"/>
  <c r="U10" i="80" a="1"/>
  <c r="U10" i="80" s="1"/>
  <c r="V10" i="80" a="1"/>
  <c r="V10" i="80" s="1"/>
  <c r="W10" i="80" a="1"/>
  <c r="W10" i="80" s="1"/>
  <c r="X10" i="80" a="1"/>
  <c r="X10" i="80" s="1"/>
  <c r="Y10" i="80" a="1"/>
  <c r="Y10" i="80" s="1"/>
  <c r="Z10" i="80" a="1"/>
  <c r="Z10" i="80" s="1"/>
  <c r="AA10" i="80" a="1"/>
  <c r="AA10" i="80" s="1"/>
  <c r="D11" i="80" a="1"/>
  <c r="D11" i="80" s="1"/>
  <c r="E11" i="80" a="1"/>
  <c r="E11" i="80" s="1"/>
  <c r="F11" i="80" a="1"/>
  <c r="F11" i="80" s="1"/>
  <c r="G11" i="80" a="1"/>
  <c r="G11" i="80" s="1"/>
  <c r="H11" i="80" a="1"/>
  <c r="H11" i="80" s="1"/>
  <c r="I11" i="80" a="1"/>
  <c r="I11" i="80" s="1"/>
  <c r="J11" i="80" a="1"/>
  <c r="J11" i="80" s="1"/>
  <c r="K11" i="80" a="1"/>
  <c r="K11" i="80" s="1"/>
  <c r="L11" i="80" a="1"/>
  <c r="L11" i="80" s="1"/>
  <c r="M11" i="80" a="1"/>
  <c r="M11" i="80" s="1"/>
  <c r="N11" i="80" a="1"/>
  <c r="N11" i="80" s="1"/>
  <c r="O11" i="80" a="1"/>
  <c r="O11" i="80" s="1"/>
  <c r="P11" i="80" a="1"/>
  <c r="P11" i="80" s="1"/>
  <c r="Q11" i="80" a="1"/>
  <c r="Q11" i="80" s="1"/>
  <c r="R11" i="80" a="1"/>
  <c r="R11" i="80" s="1"/>
  <c r="S11" i="80" a="1"/>
  <c r="S11" i="80" s="1"/>
  <c r="T11" i="80" a="1"/>
  <c r="T11" i="80" s="1"/>
  <c r="U11" i="80" a="1"/>
  <c r="U11" i="80" s="1"/>
  <c r="V11" i="80" a="1"/>
  <c r="V11" i="80" s="1"/>
  <c r="W11" i="80" a="1"/>
  <c r="W11" i="80" s="1"/>
  <c r="X11" i="80" a="1"/>
  <c r="X11" i="80" s="1"/>
  <c r="Y11" i="80" a="1"/>
  <c r="Y11" i="80" s="1"/>
  <c r="Z11" i="80" a="1"/>
  <c r="Z11" i="80" s="1"/>
  <c r="AA11" i="80" a="1"/>
  <c r="AA11" i="80" s="1"/>
  <c r="D12" i="80" a="1"/>
  <c r="D12" i="80" s="1"/>
  <c r="E12" i="80" a="1"/>
  <c r="E12" i="80" s="1"/>
  <c r="F12" i="80" a="1"/>
  <c r="F12" i="80" s="1"/>
  <c r="G12" i="80" a="1"/>
  <c r="G12" i="80" s="1"/>
  <c r="H12" i="80" a="1"/>
  <c r="H12" i="80" s="1"/>
  <c r="I12" i="80" a="1"/>
  <c r="I12" i="80" s="1"/>
  <c r="J12" i="80" a="1"/>
  <c r="J12" i="80" s="1"/>
  <c r="K12" i="80" a="1"/>
  <c r="K12" i="80" s="1"/>
  <c r="L12" i="80" a="1"/>
  <c r="L12" i="80" s="1"/>
  <c r="M12" i="80" a="1"/>
  <c r="M12" i="80" s="1"/>
  <c r="N12" i="80" a="1"/>
  <c r="N12" i="80" s="1"/>
  <c r="O12" i="80" a="1"/>
  <c r="O12" i="80" s="1"/>
  <c r="P12" i="80" a="1"/>
  <c r="P12" i="80" s="1"/>
  <c r="Q12" i="80" a="1"/>
  <c r="Q12" i="80" s="1"/>
  <c r="R12" i="80" a="1"/>
  <c r="R12" i="80" s="1"/>
  <c r="S12" i="80" a="1"/>
  <c r="S12" i="80" s="1"/>
  <c r="T12" i="80" a="1"/>
  <c r="T12" i="80" s="1"/>
  <c r="U12" i="80" a="1"/>
  <c r="U12" i="80" s="1"/>
  <c r="V12" i="80" a="1"/>
  <c r="V12" i="80" s="1"/>
  <c r="W12" i="80" a="1"/>
  <c r="W12" i="80" s="1"/>
  <c r="X12" i="80" a="1"/>
  <c r="X12" i="80" s="1"/>
  <c r="Y12" i="80" a="1"/>
  <c r="Y12" i="80" s="1"/>
  <c r="Z12" i="80" a="1"/>
  <c r="Z12" i="80" s="1"/>
  <c r="AA12" i="80" a="1"/>
  <c r="AA12" i="80" s="1"/>
  <c r="D13" i="80" a="1"/>
  <c r="D13" i="80" s="1"/>
  <c r="E13" i="80" a="1"/>
  <c r="E13" i="80" s="1"/>
  <c r="F13" i="80" a="1"/>
  <c r="F13" i="80" s="1"/>
  <c r="G13" i="80" a="1"/>
  <c r="G13" i="80" s="1"/>
  <c r="H13" i="80" a="1"/>
  <c r="H13" i="80" s="1"/>
  <c r="I13" i="80" a="1"/>
  <c r="I13" i="80" s="1"/>
  <c r="J13" i="80" a="1"/>
  <c r="J13" i="80" s="1"/>
  <c r="K13" i="80" a="1"/>
  <c r="K13" i="80" s="1"/>
  <c r="L13" i="80" a="1"/>
  <c r="L13" i="80" s="1"/>
  <c r="M13" i="80" a="1"/>
  <c r="M13" i="80" s="1"/>
  <c r="N13" i="80" a="1"/>
  <c r="N13" i="80" s="1"/>
  <c r="O13" i="80" a="1"/>
  <c r="O13" i="80" s="1"/>
  <c r="P13" i="80" a="1"/>
  <c r="P13" i="80" s="1"/>
  <c r="Q13" i="80" a="1"/>
  <c r="Q13" i="80" s="1"/>
  <c r="R13" i="80" a="1"/>
  <c r="R13" i="80" s="1"/>
  <c r="S13" i="80" a="1"/>
  <c r="S13" i="80" s="1"/>
  <c r="T13" i="80" a="1"/>
  <c r="T13" i="80" s="1"/>
  <c r="U13" i="80" a="1"/>
  <c r="U13" i="80" s="1"/>
  <c r="V13" i="80" a="1"/>
  <c r="V13" i="80" s="1"/>
  <c r="W13" i="80" a="1"/>
  <c r="W13" i="80" s="1"/>
  <c r="X13" i="80" a="1"/>
  <c r="X13" i="80" s="1"/>
  <c r="Y13" i="80" a="1"/>
  <c r="Y13" i="80" s="1"/>
  <c r="Z13" i="80" a="1"/>
  <c r="Z13" i="80" s="1"/>
  <c r="AA13" i="80" a="1"/>
  <c r="AA13" i="80" s="1"/>
  <c r="D14" i="80" a="1"/>
  <c r="D14" i="80" s="1"/>
  <c r="E14" i="80" a="1"/>
  <c r="E14" i="80" s="1"/>
  <c r="F14" i="80" a="1"/>
  <c r="F14" i="80" s="1"/>
  <c r="G14" i="80" a="1"/>
  <c r="G14" i="80" s="1"/>
  <c r="H14" i="80" a="1"/>
  <c r="H14" i="80" s="1"/>
  <c r="I14" i="80" a="1"/>
  <c r="I14" i="80" s="1"/>
  <c r="J14" i="80" a="1"/>
  <c r="J14" i="80" s="1"/>
  <c r="K14" i="80" a="1"/>
  <c r="K14" i="80" s="1"/>
  <c r="L14" i="80" a="1"/>
  <c r="L14" i="80" s="1"/>
  <c r="M14" i="80" a="1"/>
  <c r="M14" i="80" s="1"/>
  <c r="N14" i="80" a="1"/>
  <c r="N14" i="80" s="1"/>
  <c r="O14" i="80" a="1"/>
  <c r="O14" i="80" s="1"/>
  <c r="P14" i="80" a="1"/>
  <c r="P14" i="80" s="1"/>
  <c r="Q14" i="80" a="1"/>
  <c r="Q14" i="80" s="1"/>
  <c r="R14" i="80" a="1"/>
  <c r="R14" i="80" s="1"/>
  <c r="S14" i="80" a="1"/>
  <c r="S14" i="80" s="1"/>
  <c r="T14" i="80" a="1"/>
  <c r="T14" i="80" s="1"/>
  <c r="U14" i="80" a="1"/>
  <c r="U14" i="80" s="1"/>
  <c r="V14" i="80" a="1"/>
  <c r="V14" i="80" s="1"/>
  <c r="W14" i="80" a="1"/>
  <c r="W14" i="80" s="1"/>
  <c r="X14" i="80" a="1"/>
  <c r="X14" i="80" s="1"/>
  <c r="Y14" i="80" a="1"/>
  <c r="Y14" i="80" s="1"/>
  <c r="Z14" i="80" a="1"/>
  <c r="Z14" i="80" s="1"/>
  <c r="AA14" i="80" a="1"/>
  <c r="AA14" i="80" s="1"/>
  <c r="D15" i="80" a="1"/>
  <c r="D15" i="80" s="1"/>
  <c r="E15" i="80" a="1"/>
  <c r="E15" i="80" s="1"/>
  <c r="F15" i="80" a="1"/>
  <c r="F15" i="80" s="1"/>
  <c r="G15" i="80" a="1"/>
  <c r="G15" i="80" s="1"/>
  <c r="H15" i="80" a="1"/>
  <c r="H15" i="80" s="1"/>
  <c r="I15" i="80" a="1"/>
  <c r="I15" i="80" s="1"/>
  <c r="J15" i="80" a="1"/>
  <c r="J15" i="80" s="1"/>
  <c r="K15" i="80" a="1"/>
  <c r="K15" i="80" s="1"/>
  <c r="L15" i="80" a="1"/>
  <c r="L15" i="80" s="1"/>
  <c r="M15" i="80" a="1"/>
  <c r="M15" i="80" s="1"/>
  <c r="N15" i="80" a="1"/>
  <c r="N15" i="80" s="1"/>
  <c r="O15" i="80" a="1"/>
  <c r="O15" i="80" s="1"/>
  <c r="P15" i="80" a="1"/>
  <c r="P15" i="80" s="1"/>
  <c r="Q15" i="80" a="1"/>
  <c r="Q15" i="80" s="1"/>
  <c r="R15" i="80" a="1"/>
  <c r="R15" i="80" s="1"/>
  <c r="S15" i="80" a="1"/>
  <c r="S15" i="80" s="1"/>
  <c r="T15" i="80" a="1"/>
  <c r="T15" i="80" s="1"/>
  <c r="U15" i="80" a="1"/>
  <c r="U15" i="80" s="1"/>
  <c r="V15" i="80" a="1"/>
  <c r="V15" i="80" s="1"/>
  <c r="W15" i="80" a="1"/>
  <c r="W15" i="80" s="1"/>
  <c r="X15" i="80" a="1"/>
  <c r="X15" i="80" s="1"/>
  <c r="Y15" i="80" a="1"/>
  <c r="Y15" i="80" s="1"/>
  <c r="Z15" i="80" a="1"/>
  <c r="Z15" i="80" s="1"/>
  <c r="AA15" i="80" a="1"/>
  <c r="AA15" i="80" s="1"/>
  <c r="D16" i="80" a="1"/>
  <c r="D16" i="80" s="1"/>
  <c r="E16" i="80" a="1"/>
  <c r="E16" i="80" s="1"/>
  <c r="F16" i="80" a="1"/>
  <c r="F16" i="80" s="1"/>
  <c r="G16" i="80" a="1"/>
  <c r="G16" i="80" s="1"/>
  <c r="H16" i="80" a="1"/>
  <c r="H16" i="80" s="1"/>
  <c r="I16" i="80" a="1"/>
  <c r="I16" i="80" s="1"/>
  <c r="J16" i="80" a="1"/>
  <c r="J16" i="80" s="1"/>
  <c r="K16" i="80" a="1"/>
  <c r="K16" i="80" s="1"/>
  <c r="L16" i="80" a="1"/>
  <c r="L16" i="80" s="1"/>
  <c r="M16" i="80" a="1"/>
  <c r="M16" i="80" s="1"/>
  <c r="N16" i="80" a="1"/>
  <c r="N16" i="80" s="1"/>
  <c r="O16" i="80" a="1"/>
  <c r="O16" i="80" s="1"/>
  <c r="P16" i="80" a="1"/>
  <c r="P16" i="80" s="1"/>
  <c r="Q16" i="80" a="1"/>
  <c r="Q16" i="80" s="1"/>
  <c r="R16" i="80" a="1"/>
  <c r="R16" i="80" s="1"/>
  <c r="S16" i="80" a="1"/>
  <c r="S16" i="80" s="1"/>
  <c r="T16" i="80" a="1"/>
  <c r="T16" i="80" s="1"/>
  <c r="U16" i="80" a="1"/>
  <c r="U16" i="80" s="1"/>
  <c r="V16" i="80" a="1"/>
  <c r="V16" i="80" s="1"/>
  <c r="W16" i="80" a="1"/>
  <c r="W16" i="80" s="1"/>
  <c r="X16" i="80" a="1"/>
  <c r="X16" i="80" s="1"/>
  <c r="Y16" i="80" a="1"/>
  <c r="Y16" i="80" s="1"/>
  <c r="Z16" i="80" a="1"/>
  <c r="Z16" i="80" s="1"/>
  <c r="AA16" i="80" a="1"/>
  <c r="AA16" i="80" s="1"/>
  <c r="D17" i="80" a="1"/>
  <c r="D17" i="80" s="1"/>
  <c r="E17" i="80" a="1"/>
  <c r="E17" i="80" s="1"/>
  <c r="F17" i="80" a="1"/>
  <c r="F17" i="80" s="1"/>
  <c r="G17" i="80" a="1"/>
  <c r="G17" i="80" s="1"/>
  <c r="H17" i="80" a="1"/>
  <c r="H17" i="80" s="1"/>
  <c r="I17" i="80" a="1"/>
  <c r="I17" i="80" s="1"/>
  <c r="J17" i="80" a="1"/>
  <c r="J17" i="80" s="1"/>
  <c r="K17" i="80" a="1"/>
  <c r="K17" i="80" s="1"/>
  <c r="L17" i="80" a="1"/>
  <c r="L17" i="80" s="1"/>
  <c r="M17" i="80" a="1"/>
  <c r="M17" i="80" s="1"/>
  <c r="N17" i="80" a="1"/>
  <c r="N17" i="80" s="1"/>
  <c r="O17" i="80" a="1"/>
  <c r="O17" i="80" s="1"/>
  <c r="P17" i="80" a="1"/>
  <c r="P17" i="80" s="1"/>
  <c r="Q17" i="80" a="1"/>
  <c r="Q17" i="80" s="1"/>
  <c r="R17" i="80" a="1"/>
  <c r="R17" i="80" s="1"/>
  <c r="S17" i="80" a="1"/>
  <c r="S17" i="80" s="1"/>
  <c r="T17" i="80" a="1"/>
  <c r="T17" i="80" s="1"/>
  <c r="U17" i="80" a="1"/>
  <c r="U17" i="80" s="1"/>
  <c r="V17" i="80" a="1"/>
  <c r="V17" i="80" s="1"/>
  <c r="W17" i="80" a="1"/>
  <c r="W17" i="80" s="1"/>
  <c r="X17" i="80" a="1"/>
  <c r="X17" i="80" s="1"/>
  <c r="Y17" i="80" a="1"/>
  <c r="Y17" i="80" s="1"/>
  <c r="Z17" i="80" a="1"/>
  <c r="Z17" i="80" s="1"/>
  <c r="AA17" i="80" a="1"/>
  <c r="AA17" i="80" s="1"/>
  <c r="D18" i="80" a="1"/>
  <c r="D18" i="80" s="1"/>
  <c r="E18" i="80" a="1"/>
  <c r="E18" i="80" s="1"/>
  <c r="F18" i="80" a="1"/>
  <c r="F18" i="80" s="1"/>
  <c r="G18" i="80" a="1"/>
  <c r="G18" i="80" s="1"/>
  <c r="H18" i="80" a="1"/>
  <c r="H18" i="80" s="1"/>
  <c r="I18" i="80" a="1"/>
  <c r="I18" i="80" s="1"/>
  <c r="J18" i="80" a="1"/>
  <c r="J18" i="80" s="1"/>
  <c r="K18" i="80" a="1"/>
  <c r="K18" i="80" s="1"/>
  <c r="L18" i="80" a="1"/>
  <c r="L18" i="80" s="1"/>
  <c r="M18" i="80" a="1"/>
  <c r="M18" i="80" s="1"/>
  <c r="N18" i="80" a="1"/>
  <c r="N18" i="80" s="1"/>
  <c r="O18" i="80" a="1"/>
  <c r="O18" i="80" s="1"/>
  <c r="P18" i="80" a="1"/>
  <c r="P18" i="80" s="1"/>
  <c r="Q18" i="80" a="1"/>
  <c r="Q18" i="80" s="1"/>
  <c r="R18" i="80" a="1"/>
  <c r="R18" i="80" s="1"/>
  <c r="S18" i="80" a="1"/>
  <c r="S18" i="80" s="1"/>
  <c r="T18" i="80" a="1"/>
  <c r="T18" i="80" s="1"/>
  <c r="U18" i="80" a="1"/>
  <c r="U18" i="80" s="1"/>
  <c r="V18" i="80" a="1"/>
  <c r="V18" i="80" s="1"/>
  <c r="W18" i="80" a="1"/>
  <c r="W18" i="80" s="1"/>
  <c r="X18" i="80" a="1"/>
  <c r="X18" i="80" s="1"/>
  <c r="Y18" i="80" a="1"/>
  <c r="Y18" i="80" s="1"/>
  <c r="Z18" i="80" a="1"/>
  <c r="Z18" i="80" s="1"/>
  <c r="AA18" i="80" a="1"/>
  <c r="AA18" i="80" s="1"/>
  <c r="D19" i="80" a="1"/>
  <c r="D19" i="80" s="1"/>
  <c r="E19" i="80" a="1"/>
  <c r="E19" i="80" s="1"/>
  <c r="F19" i="80" a="1"/>
  <c r="F19" i="80" s="1"/>
  <c r="G19" i="80" a="1"/>
  <c r="G19" i="80" s="1"/>
  <c r="H19" i="80" a="1"/>
  <c r="H19" i="80" s="1"/>
  <c r="I19" i="80" a="1"/>
  <c r="I19" i="80" s="1"/>
  <c r="J19" i="80" a="1"/>
  <c r="J19" i="80" s="1"/>
  <c r="K19" i="80" a="1"/>
  <c r="K19" i="80" s="1"/>
  <c r="L19" i="80" a="1"/>
  <c r="L19" i="80" s="1"/>
  <c r="M19" i="80" a="1"/>
  <c r="M19" i="80" s="1"/>
  <c r="N19" i="80" a="1"/>
  <c r="N19" i="80" s="1"/>
  <c r="O19" i="80" a="1"/>
  <c r="O19" i="80" s="1"/>
  <c r="P19" i="80" a="1"/>
  <c r="P19" i="80" s="1"/>
  <c r="Q19" i="80" a="1"/>
  <c r="Q19" i="80" s="1"/>
  <c r="R19" i="80" a="1"/>
  <c r="R19" i="80" s="1"/>
  <c r="S19" i="80" a="1"/>
  <c r="S19" i="80" s="1"/>
  <c r="T19" i="80" a="1"/>
  <c r="T19" i="80" s="1"/>
  <c r="U19" i="80" a="1"/>
  <c r="U19" i="80" s="1"/>
  <c r="V19" i="80" a="1"/>
  <c r="V19" i="80" s="1"/>
  <c r="W19" i="80" a="1"/>
  <c r="W19" i="80" s="1"/>
  <c r="X19" i="80" a="1"/>
  <c r="X19" i="80" s="1"/>
  <c r="Y19" i="80" a="1"/>
  <c r="Y19" i="80" s="1"/>
  <c r="Z19" i="80" a="1"/>
  <c r="Z19" i="80" s="1"/>
  <c r="AA19" i="80" a="1"/>
  <c r="AA19" i="80" s="1"/>
  <c r="D20" i="80" a="1"/>
  <c r="D20" i="80" s="1"/>
  <c r="E20" i="80" a="1"/>
  <c r="E20" i="80" s="1"/>
  <c r="F20" i="80" a="1"/>
  <c r="F20" i="80" s="1"/>
  <c r="G20" i="80" a="1"/>
  <c r="G20" i="80" s="1"/>
  <c r="H20" i="80" a="1"/>
  <c r="H20" i="80" s="1"/>
  <c r="I20" i="80" a="1"/>
  <c r="I20" i="80" s="1"/>
  <c r="J20" i="80" a="1"/>
  <c r="J20" i="80" s="1"/>
  <c r="K20" i="80" a="1"/>
  <c r="K20" i="80" s="1"/>
  <c r="L20" i="80" a="1"/>
  <c r="L20" i="80" s="1"/>
  <c r="M20" i="80" a="1"/>
  <c r="M20" i="80" s="1"/>
  <c r="N20" i="80" a="1"/>
  <c r="N20" i="80" s="1"/>
  <c r="O20" i="80" a="1"/>
  <c r="O20" i="80" s="1"/>
  <c r="P20" i="80" a="1"/>
  <c r="P20" i="80" s="1"/>
  <c r="Q20" i="80" a="1"/>
  <c r="Q20" i="80" s="1"/>
  <c r="R20" i="80" a="1"/>
  <c r="R20" i="80" s="1"/>
  <c r="S20" i="80" a="1"/>
  <c r="S20" i="80" s="1"/>
  <c r="T20" i="80" a="1"/>
  <c r="T20" i="80" s="1"/>
  <c r="U20" i="80" a="1"/>
  <c r="U20" i="80" s="1"/>
  <c r="V20" i="80" a="1"/>
  <c r="V20" i="80" s="1"/>
  <c r="W20" i="80" a="1"/>
  <c r="W20" i="80" s="1"/>
  <c r="X20" i="80" a="1"/>
  <c r="X20" i="80" s="1"/>
  <c r="Y20" i="80" a="1"/>
  <c r="Y20" i="80" s="1"/>
  <c r="Z20" i="80" a="1"/>
  <c r="Z20" i="80" s="1"/>
  <c r="AA20" i="80" a="1"/>
  <c r="AA20" i="80" s="1"/>
  <c r="D21" i="80" a="1"/>
  <c r="D21" i="80" s="1"/>
  <c r="E21" i="80" a="1"/>
  <c r="E21" i="80" s="1"/>
  <c r="F21" i="80" a="1"/>
  <c r="F21" i="80" s="1"/>
  <c r="G21" i="80" a="1"/>
  <c r="G21" i="80" s="1"/>
  <c r="H21" i="80" a="1"/>
  <c r="H21" i="80" s="1"/>
  <c r="I21" i="80" a="1"/>
  <c r="I21" i="80" s="1"/>
  <c r="J21" i="80" a="1"/>
  <c r="J21" i="80" s="1"/>
  <c r="K21" i="80" a="1"/>
  <c r="K21" i="80" s="1"/>
  <c r="L21" i="80" a="1"/>
  <c r="L21" i="80" s="1"/>
  <c r="M21" i="80" a="1"/>
  <c r="M21" i="80" s="1"/>
  <c r="N21" i="80" a="1"/>
  <c r="N21" i="80" s="1"/>
  <c r="O21" i="80" a="1"/>
  <c r="O21" i="80" s="1"/>
  <c r="P21" i="80" a="1"/>
  <c r="P21" i="80" s="1"/>
  <c r="Q21" i="80" a="1"/>
  <c r="Q21" i="80" s="1"/>
  <c r="R21" i="80" a="1"/>
  <c r="R21" i="80" s="1"/>
  <c r="S21" i="80" a="1"/>
  <c r="S21" i="80" s="1"/>
  <c r="T21" i="80" a="1"/>
  <c r="T21" i="80" s="1"/>
  <c r="U21" i="80" a="1"/>
  <c r="U21" i="80" s="1"/>
  <c r="V21" i="80" a="1"/>
  <c r="V21" i="80" s="1"/>
  <c r="W21" i="80" a="1"/>
  <c r="W21" i="80" s="1"/>
  <c r="X21" i="80" a="1"/>
  <c r="X21" i="80" s="1"/>
  <c r="Y21" i="80" a="1"/>
  <c r="Y21" i="80" s="1"/>
  <c r="Z21" i="80" a="1"/>
  <c r="Z21" i="80" s="1"/>
  <c r="AA21" i="80" a="1"/>
  <c r="AA21" i="80" s="1"/>
  <c r="D22" i="80" a="1"/>
  <c r="D22" i="80" s="1"/>
  <c r="E22" i="80" a="1"/>
  <c r="E22" i="80" s="1"/>
  <c r="F22" i="80" a="1"/>
  <c r="F22" i="80" s="1"/>
  <c r="G22" i="80" a="1"/>
  <c r="G22" i="80" s="1"/>
  <c r="H22" i="80" a="1"/>
  <c r="H22" i="80" s="1"/>
  <c r="I22" i="80" a="1"/>
  <c r="I22" i="80" s="1"/>
  <c r="J22" i="80" a="1"/>
  <c r="J22" i="80" s="1"/>
  <c r="K22" i="80" a="1"/>
  <c r="K22" i="80" s="1"/>
  <c r="L22" i="80" a="1"/>
  <c r="L22" i="80" s="1"/>
  <c r="M22" i="80" a="1"/>
  <c r="M22" i="80" s="1"/>
  <c r="N22" i="80" a="1"/>
  <c r="N22" i="80" s="1"/>
  <c r="O22" i="80" a="1"/>
  <c r="O22" i="80" s="1"/>
  <c r="P22" i="80" a="1"/>
  <c r="P22" i="80" s="1"/>
  <c r="Q22" i="80" a="1"/>
  <c r="Q22" i="80" s="1"/>
  <c r="R22" i="80" a="1"/>
  <c r="R22" i="80" s="1"/>
  <c r="S22" i="80" a="1"/>
  <c r="S22" i="80" s="1"/>
  <c r="T22" i="80" a="1"/>
  <c r="T22" i="80" s="1"/>
  <c r="U22" i="80" a="1"/>
  <c r="U22" i="80" s="1"/>
  <c r="V22" i="80" a="1"/>
  <c r="V22" i="80" s="1"/>
  <c r="W22" i="80" a="1"/>
  <c r="W22" i="80" s="1"/>
  <c r="X22" i="80" a="1"/>
  <c r="X22" i="80" s="1"/>
  <c r="Y22" i="80" a="1"/>
  <c r="Y22" i="80" s="1"/>
  <c r="Z22" i="80" a="1"/>
  <c r="Z22" i="80" s="1"/>
  <c r="AA22" i="80" a="1"/>
  <c r="AA22" i="80" s="1"/>
  <c r="D23" i="80" a="1"/>
  <c r="D23" i="80" s="1"/>
  <c r="E23" i="80" a="1"/>
  <c r="E23" i="80" s="1"/>
  <c r="F23" i="80" a="1"/>
  <c r="F23" i="80" s="1"/>
  <c r="G23" i="80" a="1"/>
  <c r="G23" i="80" s="1"/>
  <c r="H23" i="80" a="1"/>
  <c r="H23" i="80" s="1"/>
  <c r="I23" i="80" a="1"/>
  <c r="I23" i="80" s="1"/>
  <c r="J23" i="80" a="1"/>
  <c r="J23" i="80" s="1"/>
  <c r="K23" i="80" a="1"/>
  <c r="K23" i="80" s="1"/>
  <c r="L23" i="80" a="1"/>
  <c r="L23" i="80" s="1"/>
  <c r="M23" i="80" a="1"/>
  <c r="M23" i="80" s="1"/>
  <c r="N23" i="80" a="1"/>
  <c r="N23" i="80" s="1"/>
  <c r="O23" i="80" a="1"/>
  <c r="O23" i="80" s="1"/>
  <c r="P23" i="80" a="1"/>
  <c r="P23" i="80" s="1"/>
  <c r="Q23" i="80" a="1"/>
  <c r="Q23" i="80" s="1"/>
  <c r="R23" i="80" a="1"/>
  <c r="R23" i="80" s="1"/>
  <c r="S23" i="80" a="1"/>
  <c r="S23" i="80" s="1"/>
  <c r="T23" i="80" a="1"/>
  <c r="T23" i="80" s="1"/>
  <c r="U23" i="80" a="1"/>
  <c r="U23" i="80" s="1"/>
  <c r="V23" i="80" a="1"/>
  <c r="V23" i="80" s="1"/>
  <c r="W23" i="80" a="1"/>
  <c r="W23" i="80" s="1"/>
  <c r="X23" i="80" a="1"/>
  <c r="X23" i="80" s="1"/>
  <c r="Y23" i="80" a="1"/>
  <c r="Y23" i="80" s="1"/>
  <c r="Z23" i="80" a="1"/>
  <c r="Z23" i="80" s="1"/>
  <c r="AA23" i="80" a="1"/>
  <c r="AA23" i="80" s="1"/>
  <c r="D24" i="80" a="1"/>
  <c r="D24" i="80" s="1"/>
  <c r="E24" i="80" a="1"/>
  <c r="E24" i="80" s="1"/>
  <c r="F24" i="80" a="1"/>
  <c r="F24" i="80" s="1"/>
  <c r="G24" i="80" a="1"/>
  <c r="G24" i="80" s="1"/>
  <c r="H24" i="80" a="1"/>
  <c r="H24" i="80" s="1"/>
  <c r="I24" i="80" a="1"/>
  <c r="I24" i="80" s="1"/>
  <c r="J24" i="80" a="1"/>
  <c r="J24" i="80" s="1"/>
  <c r="K24" i="80" a="1"/>
  <c r="K24" i="80" s="1"/>
  <c r="L24" i="80" a="1"/>
  <c r="L24" i="80" s="1"/>
  <c r="M24" i="80" a="1"/>
  <c r="M24" i="80" s="1"/>
  <c r="N24" i="80" a="1"/>
  <c r="N24" i="80" s="1"/>
  <c r="O24" i="80" a="1"/>
  <c r="O24" i="80" s="1"/>
  <c r="P24" i="80" a="1"/>
  <c r="P24" i="80" s="1"/>
  <c r="Q24" i="80" a="1"/>
  <c r="Q24" i="80" s="1"/>
  <c r="R24" i="80" a="1"/>
  <c r="R24" i="80" s="1"/>
  <c r="S24" i="80" a="1"/>
  <c r="S24" i="80" s="1"/>
  <c r="T24" i="80" a="1"/>
  <c r="T24" i="80" s="1"/>
  <c r="U24" i="80" a="1"/>
  <c r="U24" i="80" s="1"/>
  <c r="V24" i="80" a="1"/>
  <c r="V24" i="80" s="1"/>
  <c r="W24" i="80" a="1"/>
  <c r="W24" i="80" s="1"/>
  <c r="X24" i="80" a="1"/>
  <c r="X24" i="80" s="1"/>
  <c r="Y24" i="80" a="1"/>
  <c r="Y24" i="80" s="1"/>
  <c r="Z24" i="80" a="1"/>
  <c r="Z24" i="80" s="1"/>
  <c r="AA24" i="80" a="1"/>
  <c r="AA24" i="80" s="1"/>
  <c r="D25" i="80" a="1"/>
  <c r="D25" i="80" s="1"/>
  <c r="E25" i="80" a="1"/>
  <c r="E25" i="80" s="1"/>
  <c r="F25" i="80" a="1"/>
  <c r="F25" i="80" s="1"/>
  <c r="G25" i="80" a="1"/>
  <c r="G25" i="80" s="1"/>
  <c r="H25" i="80" a="1"/>
  <c r="H25" i="80" s="1"/>
  <c r="I25" i="80" a="1"/>
  <c r="I25" i="80" s="1"/>
  <c r="J25" i="80" a="1"/>
  <c r="J25" i="80" s="1"/>
  <c r="K25" i="80" a="1"/>
  <c r="K25" i="80" s="1"/>
  <c r="L25" i="80" a="1"/>
  <c r="L25" i="80" s="1"/>
  <c r="M25" i="80" a="1"/>
  <c r="M25" i="80" s="1"/>
  <c r="N25" i="80" a="1"/>
  <c r="N25" i="80" s="1"/>
  <c r="O25" i="80" a="1"/>
  <c r="O25" i="80" s="1"/>
  <c r="P25" i="80" a="1"/>
  <c r="P25" i="80" s="1"/>
  <c r="Q25" i="80" a="1"/>
  <c r="Q25" i="80" s="1"/>
  <c r="R25" i="80" a="1"/>
  <c r="R25" i="80" s="1"/>
  <c r="S25" i="80" a="1"/>
  <c r="S25" i="80" s="1"/>
  <c r="T25" i="80" a="1"/>
  <c r="T25" i="80" s="1"/>
  <c r="U25" i="80" a="1"/>
  <c r="U25" i="80" s="1"/>
  <c r="V25" i="80" a="1"/>
  <c r="V25" i="80" s="1"/>
  <c r="W25" i="80" a="1"/>
  <c r="W25" i="80" s="1"/>
  <c r="X25" i="80" a="1"/>
  <c r="X25" i="80" s="1"/>
  <c r="Y25" i="80" a="1"/>
  <c r="Y25" i="80" s="1"/>
  <c r="Z25" i="80" a="1"/>
  <c r="Z25" i="80" s="1"/>
  <c r="AA25" i="80" a="1"/>
  <c r="AA25" i="80" s="1"/>
  <c r="D28" i="80" a="1"/>
  <c r="D28" i="80" s="1"/>
  <c r="E28" i="80" a="1"/>
  <c r="E28" i="80" s="1"/>
  <c r="F28" i="80" a="1"/>
  <c r="F28" i="80" s="1"/>
  <c r="G28" i="80" a="1"/>
  <c r="G28" i="80" s="1"/>
  <c r="H28" i="80" a="1"/>
  <c r="H28" i="80" s="1"/>
  <c r="I28" i="80" a="1"/>
  <c r="I28" i="80" s="1"/>
  <c r="J28" i="80" a="1"/>
  <c r="J28" i="80" s="1"/>
  <c r="K28" i="80" a="1"/>
  <c r="K28" i="80" s="1"/>
  <c r="L28" i="80" a="1"/>
  <c r="L28" i="80" s="1"/>
  <c r="M28" i="80" a="1"/>
  <c r="M28" i="80" s="1"/>
  <c r="N28" i="80" a="1"/>
  <c r="N28" i="80" s="1"/>
  <c r="O28" i="80" a="1"/>
  <c r="O28" i="80" s="1"/>
  <c r="P28" i="80" a="1"/>
  <c r="P28" i="80" s="1"/>
  <c r="Q28" i="80" a="1"/>
  <c r="Q28" i="80" s="1"/>
  <c r="R28" i="80" a="1"/>
  <c r="R28" i="80" s="1"/>
  <c r="S28" i="80" a="1"/>
  <c r="S28" i="80" s="1"/>
  <c r="T28" i="80" a="1"/>
  <c r="T28" i="80" s="1"/>
  <c r="U28" i="80" a="1"/>
  <c r="U28" i="80" s="1"/>
  <c r="V28" i="80" a="1"/>
  <c r="V28" i="80" s="1"/>
  <c r="W28" i="80" a="1"/>
  <c r="W28" i="80" s="1"/>
  <c r="X28" i="80" a="1"/>
  <c r="X28" i="80" s="1"/>
  <c r="Y28" i="80" a="1"/>
  <c r="Y28" i="80" s="1"/>
  <c r="Z28" i="80" a="1"/>
  <c r="Z28" i="80" s="1"/>
  <c r="AA28" i="80" a="1"/>
  <c r="AA28" i="80" s="1"/>
  <c r="D29" i="80" a="1"/>
  <c r="D29" i="80" s="1"/>
  <c r="E29" i="80" a="1"/>
  <c r="E29" i="80" s="1"/>
  <c r="F29" i="80" a="1"/>
  <c r="F29" i="80" s="1"/>
  <c r="G29" i="80" a="1"/>
  <c r="G29" i="80" s="1"/>
  <c r="H29" i="80" a="1"/>
  <c r="H29" i="80" s="1"/>
  <c r="I29" i="80" a="1"/>
  <c r="I29" i="80" s="1"/>
  <c r="J29" i="80" a="1"/>
  <c r="J29" i="80" s="1"/>
  <c r="K29" i="80" a="1"/>
  <c r="K29" i="80" s="1"/>
  <c r="L29" i="80" a="1"/>
  <c r="L29" i="80" s="1"/>
  <c r="M29" i="80" a="1"/>
  <c r="M29" i="80" s="1"/>
  <c r="N29" i="80" a="1"/>
  <c r="N29" i="80" s="1"/>
  <c r="O29" i="80" a="1"/>
  <c r="O29" i="80" s="1"/>
  <c r="P29" i="80" a="1"/>
  <c r="P29" i="80" s="1"/>
  <c r="Q29" i="80" a="1"/>
  <c r="Q29" i="80" s="1"/>
  <c r="R29" i="80" a="1"/>
  <c r="R29" i="80" s="1"/>
  <c r="S29" i="80" a="1"/>
  <c r="S29" i="80" s="1"/>
  <c r="T29" i="80" a="1"/>
  <c r="T29" i="80" s="1"/>
  <c r="U29" i="80" a="1"/>
  <c r="U29" i="80" s="1"/>
  <c r="V29" i="80" a="1"/>
  <c r="V29" i="80" s="1"/>
  <c r="W29" i="80" a="1"/>
  <c r="W29" i="80" s="1"/>
  <c r="X29" i="80" a="1"/>
  <c r="X29" i="80" s="1"/>
  <c r="Y29" i="80" a="1"/>
  <c r="Y29" i="80" s="1"/>
  <c r="Z29" i="80" a="1"/>
  <c r="Z29" i="80" s="1"/>
  <c r="AA29" i="80" a="1"/>
  <c r="AA29" i="80" s="1"/>
  <c r="D30" i="80" a="1"/>
  <c r="D30" i="80" s="1"/>
  <c r="E30" i="80" a="1"/>
  <c r="E30" i="80" s="1"/>
  <c r="F30" i="80" a="1"/>
  <c r="F30" i="80" s="1"/>
  <c r="G30" i="80" a="1"/>
  <c r="G30" i="80" s="1"/>
  <c r="H30" i="80" a="1"/>
  <c r="H30" i="80" s="1"/>
  <c r="I30" i="80" a="1"/>
  <c r="I30" i="80" s="1"/>
  <c r="J30" i="80" a="1"/>
  <c r="J30" i="80" s="1"/>
  <c r="K30" i="80" a="1"/>
  <c r="K30" i="80" s="1"/>
  <c r="L30" i="80" a="1"/>
  <c r="L30" i="80" s="1"/>
  <c r="M30" i="80" a="1"/>
  <c r="M30" i="80" s="1"/>
  <c r="N30" i="80" a="1"/>
  <c r="N30" i="80" s="1"/>
  <c r="O30" i="80" a="1"/>
  <c r="O30" i="80" s="1"/>
  <c r="P30" i="80" a="1"/>
  <c r="P30" i="80" s="1"/>
  <c r="Q30" i="80" a="1"/>
  <c r="Q30" i="80" s="1"/>
  <c r="R30" i="80" a="1"/>
  <c r="R30" i="80" s="1"/>
  <c r="S30" i="80" a="1"/>
  <c r="S30" i="80" s="1"/>
  <c r="T30" i="80" a="1"/>
  <c r="T30" i="80" s="1"/>
  <c r="U30" i="80" a="1"/>
  <c r="U30" i="80" s="1"/>
  <c r="V30" i="80" a="1"/>
  <c r="V30" i="80" s="1"/>
  <c r="W30" i="80" a="1"/>
  <c r="W30" i="80" s="1"/>
  <c r="X30" i="80" a="1"/>
  <c r="X30" i="80" s="1"/>
  <c r="Y30" i="80" a="1"/>
  <c r="Y30" i="80" s="1"/>
  <c r="Z30" i="80" a="1"/>
  <c r="Z30" i="80" s="1"/>
  <c r="AA30" i="80" a="1"/>
  <c r="AA30" i="80" s="1"/>
  <c r="D31" i="80" a="1"/>
  <c r="D31" i="80" s="1"/>
  <c r="E31" i="80" a="1"/>
  <c r="E31" i="80" s="1"/>
  <c r="F31" i="80" a="1"/>
  <c r="F31" i="80" s="1"/>
  <c r="G31" i="80" a="1"/>
  <c r="G31" i="80" s="1"/>
  <c r="H31" i="80" a="1"/>
  <c r="H31" i="80" s="1"/>
  <c r="I31" i="80" a="1"/>
  <c r="I31" i="80" s="1"/>
  <c r="J31" i="80" a="1"/>
  <c r="J31" i="80" s="1"/>
  <c r="K31" i="80" a="1"/>
  <c r="K31" i="80" s="1"/>
  <c r="L31" i="80" a="1"/>
  <c r="L31" i="80" s="1"/>
  <c r="M31" i="80" a="1"/>
  <c r="M31" i="80" s="1"/>
  <c r="N31" i="80" a="1"/>
  <c r="N31" i="80" s="1"/>
  <c r="O31" i="80" a="1"/>
  <c r="O31" i="80" s="1"/>
  <c r="P31" i="80" a="1"/>
  <c r="P31" i="80" s="1"/>
  <c r="Q31" i="80" a="1"/>
  <c r="Q31" i="80" s="1"/>
  <c r="R31" i="80" a="1"/>
  <c r="R31" i="80" s="1"/>
  <c r="S31" i="80" a="1"/>
  <c r="S31" i="80" s="1"/>
  <c r="T31" i="80" a="1"/>
  <c r="T31" i="80" s="1"/>
  <c r="U31" i="80" a="1"/>
  <c r="U31" i="80" s="1"/>
  <c r="V31" i="80" a="1"/>
  <c r="V31" i="80" s="1"/>
  <c r="W31" i="80" a="1"/>
  <c r="W31" i="80" s="1"/>
  <c r="X31" i="80" a="1"/>
  <c r="X31" i="80" s="1"/>
  <c r="Y31" i="80" a="1"/>
  <c r="Y31" i="80" s="1"/>
  <c r="Z31" i="80" a="1"/>
  <c r="Z31" i="80" s="1"/>
  <c r="AA31" i="80" a="1"/>
  <c r="AA31" i="80" s="1"/>
  <c r="D32" i="80" a="1"/>
  <c r="D32" i="80" s="1"/>
  <c r="E32" i="80" a="1"/>
  <c r="E32" i="80" s="1"/>
  <c r="F32" i="80" a="1"/>
  <c r="F32" i="80" s="1"/>
  <c r="G32" i="80" a="1"/>
  <c r="G32" i="80" s="1"/>
  <c r="H32" i="80" a="1"/>
  <c r="H32" i="80" s="1"/>
  <c r="I32" i="80" a="1"/>
  <c r="I32" i="80" s="1"/>
  <c r="J32" i="80" a="1"/>
  <c r="J32" i="80" s="1"/>
  <c r="K32" i="80" a="1"/>
  <c r="K32" i="80" s="1"/>
  <c r="L32" i="80" a="1"/>
  <c r="L32" i="80" s="1"/>
  <c r="M32" i="80" a="1"/>
  <c r="M32" i="80" s="1"/>
  <c r="N32" i="80" a="1"/>
  <c r="N32" i="80" s="1"/>
  <c r="O32" i="80" a="1"/>
  <c r="O32" i="80" s="1"/>
  <c r="P32" i="80" a="1"/>
  <c r="P32" i="80" s="1"/>
  <c r="Q32" i="80" a="1"/>
  <c r="Q32" i="80" s="1"/>
  <c r="R32" i="80" a="1"/>
  <c r="R32" i="80" s="1"/>
  <c r="S32" i="80" a="1"/>
  <c r="S32" i="80" s="1"/>
  <c r="T32" i="80" a="1"/>
  <c r="T32" i="80" s="1"/>
  <c r="U32" i="80" a="1"/>
  <c r="U32" i="80" s="1"/>
  <c r="V32" i="80" a="1"/>
  <c r="V32" i="80" s="1"/>
  <c r="W32" i="80" a="1"/>
  <c r="W32" i="80" s="1"/>
  <c r="X32" i="80" a="1"/>
  <c r="X32" i="80" s="1"/>
  <c r="Y32" i="80" a="1"/>
  <c r="Y32" i="80" s="1"/>
  <c r="Z32" i="80" a="1"/>
  <c r="Z32" i="80" s="1"/>
  <c r="AA32" i="80" a="1"/>
  <c r="AA32" i="80" s="1"/>
  <c r="D34" i="80" a="1"/>
  <c r="D34" i="80" s="1"/>
  <c r="E34" i="80" a="1"/>
  <c r="E34" i="80" s="1"/>
  <c r="F34" i="80" a="1"/>
  <c r="F34" i="80" s="1"/>
  <c r="G34" i="80" a="1"/>
  <c r="G34" i="80" s="1"/>
  <c r="H34" i="80" a="1"/>
  <c r="H34" i="80" s="1"/>
  <c r="I34" i="80" a="1"/>
  <c r="I34" i="80" s="1"/>
  <c r="J34" i="80" a="1"/>
  <c r="J34" i="80" s="1"/>
  <c r="K34" i="80" a="1"/>
  <c r="K34" i="80" s="1"/>
  <c r="L34" i="80" a="1"/>
  <c r="L34" i="80" s="1"/>
  <c r="M34" i="80" a="1"/>
  <c r="M34" i="80" s="1"/>
  <c r="N34" i="80" a="1"/>
  <c r="N34" i="80" s="1"/>
  <c r="O34" i="80" a="1"/>
  <c r="O34" i="80" s="1"/>
  <c r="P34" i="80" a="1"/>
  <c r="P34" i="80" s="1"/>
  <c r="Q34" i="80" a="1"/>
  <c r="Q34" i="80" s="1"/>
  <c r="R34" i="80" a="1"/>
  <c r="R34" i="80" s="1"/>
  <c r="S34" i="80" a="1"/>
  <c r="S34" i="80" s="1"/>
  <c r="T34" i="80" a="1"/>
  <c r="T34" i="80" s="1"/>
  <c r="U34" i="80" a="1"/>
  <c r="U34" i="80" s="1"/>
  <c r="V34" i="80" a="1"/>
  <c r="V34" i="80" s="1"/>
  <c r="W34" i="80" a="1"/>
  <c r="W34" i="80" s="1"/>
  <c r="X34" i="80" a="1"/>
  <c r="X34" i="80" s="1"/>
  <c r="Y34" i="80" a="1"/>
  <c r="Y34" i="80" s="1"/>
  <c r="Z34" i="80" a="1"/>
  <c r="Z34" i="80" s="1"/>
  <c r="AA34" i="80" a="1"/>
  <c r="AA34" i="80" s="1"/>
  <c r="D35" i="80" a="1"/>
  <c r="D35" i="80" s="1"/>
  <c r="E35" i="80" a="1"/>
  <c r="E35" i="80" s="1"/>
  <c r="F35" i="80" a="1"/>
  <c r="F35" i="80" s="1"/>
  <c r="G35" i="80" a="1"/>
  <c r="G35" i="80" s="1"/>
  <c r="H35" i="80" a="1"/>
  <c r="H35" i="80" s="1"/>
  <c r="I35" i="80" a="1"/>
  <c r="I35" i="80" s="1"/>
  <c r="J35" i="80" a="1"/>
  <c r="J35" i="80" s="1"/>
  <c r="K35" i="80" a="1"/>
  <c r="K35" i="80" s="1"/>
  <c r="L35" i="80" a="1"/>
  <c r="L35" i="80" s="1"/>
  <c r="M35" i="80" a="1"/>
  <c r="M35" i="80" s="1"/>
  <c r="N35" i="80" a="1"/>
  <c r="N35" i="80" s="1"/>
  <c r="O35" i="80" a="1"/>
  <c r="O35" i="80" s="1"/>
  <c r="P35" i="80" a="1"/>
  <c r="P35" i="80" s="1"/>
  <c r="Q35" i="80" a="1"/>
  <c r="Q35" i="80" s="1"/>
  <c r="R35" i="80" a="1"/>
  <c r="R35" i="80" s="1"/>
  <c r="S35" i="80" a="1"/>
  <c r="S35" i="80" s="1"/>
  <c r="T35" i="80" a="1"/>
  <c r="T35" i="80" s="1"/>
  <c r="U35" i="80" a="1"/>
  <c r="U35" i="80" s="1"/>
  <c r="V35" i="80" a="1"/>
  <c r="V35" i="80" s="1"/>
  <c r="W35" i="80" a="1"/>
  <c r="W35" i="80" s="1"/>
  <c r="X35" i="80" a="1"/>
  <c r="X35" i="80" s="1"/>
  <c r="Y35" i="80" a="1"/>
  <c r="Y35" i="80" s="1"/>
  <c r="Z35" i="80" a="1"/>
  <c r="Z35" i="80" s="1"/>
  <c r="AA35" i="80" a="1"/>
  <c r="AA35" i="80" s="1"/>
  <c r="D36" i="80" a="1"/>
  <c r="D36" i="80" s="1"/>
  <c r="E36" i="80" a="1"/>
  <c r="E36" i="80" s="1"/>
  <c r="F36" i="80" a="1"/>
  <c r="F36" i="80" s="1"/>
  <c r="G36" i="80" a="1"/>
  <c r="G36" i="80" s="1"/>
  <c r="H36" i="80" a="1"/>
  <c r="H36" i="80" s="1"/>
  <c r="I36" i="80" a="1"/>
  <c r="I36" i="80" s="1"/>
  <c r="J36" i="80" a="1"/>
  <c r="J36" i="80" s="1"/>
  <c r="K36" i="80" a="1"/>
  <c r="K36" i="80" s="1"/>
  <c r="L36" i="80" a="1"/>
  <c r="L36" i="80" s="1"/>
  <c r="M36" i="80" a="1"/>
  <c r="M36" i="80" s="1"/>
  <c r="N36" i="80" a="1"/>
  <c r="N36" i="80" s="1"/>
  <c r="O36" i="80" a="1"/>
  <c r="O36" i="80" s="1"/>
  <c r="P36" i="80" a="1"/>
  <c r="P36" i="80" s="1"/>
  <c r="Q36" i="80" a="1"/>
  <c r="Q36" i="80" s="1"/>
  <c r="R36" i="80" a="1"/>
  <c r="R36" i="80" s="1"/>
  <c r="S36" i="80" a="1"/>
  <c r="S36" i="80" s="1"/>
  <c r="T36" i="80" a="1"/>
  <c r="T36" i="80" s="1"/>
  <c r="U36" i="80" a="1"/>
  <c r="U36" i="80" s="1"/>
  <c r="V36" i="80" a="1"/>
  <c r="V36" i="80" s="1"/>
  <c r="W36" i="80" a="1"/>
  <c r="W36" i="80" s="1"/>
  <c r="X36" i="80" a="1"/>
  <c r="X36" i="80" s="1"/>
  <c r="Y36" i="80" a="1"/>
  <c r="Y36" i="80" s="1"/>
  <c r="Z36" i="80" a="1"/>
  <c r="Z36" i="80" s="1"/>
  <c r="AA36" i="80" a="1"/>
  <c r="AA36" i="80" s="1"/>
  <c r="D37" i="80" a="1"/>
  <c r="D37" i="80" s="1"/>
  <c r="E37" i="80" a="1"/>
  <c r="E37" i="80" s="1"/>
  <c r="F37" i="80" a="1"/>
  <c r="F37" i="80" s="1"/>
  <c r="G37" i="80" a="1"/>
  <c r="G37" i="80" s="1"/>
  <c r="H37" i="80" a="1"/>
  <c r="H37" i="80" s="1"/>
  <c r="I37" i="80" a="1"/>
  <c r="I37" i="80" s="1"/>
  <c r="J37" i="80" a="1"/>
  <c r="J37" i="80" s="1"/>
  <c r="K37" i="80" a="1"/>
  <c r="K37" i="80" s="1"/>
  <c r="L37" i="80" a="1"/>
  <c r="L37" i="80" s="1"/>
  <c r="M37" i="80" a="1"/>
  <c r="M37" i="80" s="1"/>
  <c r="N37" i="80" a="1"/>
  <c r="N37" i="80" s="1"/>
  <c r="O37" i="80" a="1"/>
  <c r="O37" i="80" s="1"/>
  <c r="P37" i="80" a="1"/>
  <c r="P37" i="80" s="1"/>
  <c r="Q37" i="80" a="1"/>
  <c r="Q37" i="80" s="1"/>
  <c r="R37" i="80" a="1"/>
  <c r="R37" i="80" s="1"/>
  <c r="S37" i="80" a="1"/>
  <c r="S37" i="80" s="1"/>
  <c r="T37" i="80" a="1"/>
  <c r="T37" i="80" s="1"/>
  <c r="U37" i="80" a="1"/>
  <c r="U37" i="80" s="1"/>
  <c r="V37" i="80" a="1"/>
  <c r="V37" i="80" s="1"/>
  <c r="W37" i="80" a="1"/>
  <c r="W37" i="80" s="1"/>
  <c r="X37" i="80" a="1"/>
  <c r="X37" i="80" s="1"/>
  <c r="Y37" i="80" a="1"/>
  <c r="Y37" i="80" s="1"/>
  <c r="Z37" i="80" a="1"/>
  <c r="Z37" i="80" s="1"/>
  <c r="AA37" i="80" a="1"/>
  <c r="AA37" i="80" s="1"/>
  <c r="D38" i="80" a="1"/>
  <c r="D38" i="80" s="1"/>
  <c r="E38" i="80" a="1"/>
  <c r="E38" i="80" s="1"/>
  <c r="F38" i="80" a="1"/>
  <c r="F38" i="80" s="1"/>
  <c r="G38" i="80" a="1"/>
  <c r="G38" i="80" s="1"/>
  <c r="H38" i="80" a="1"/>
  <c r="H38" i="80" s="1"/>
  <c r="I38" i="80" a="1"/>
  <c r="I38" i="80" s="1"/>
  <c r="J38" i="80" a="1"/>
  <c r="J38" i="80" s="1"/>
  <c r="K38" i="80" a="1"/>
  <c r="K38" i="80" s="1"/>
  <c r="L38" i="80" a="1"/>
  <c r="L38" i="80" s="1"/>
  <c r="M38" i="80" a="1"/>
  <c r="M38" i="80" s="1"/>
  <c r="N38" i="80" a="1"/>
  <c r="N38" i="80" s="1"/>
  <c r="O38" i="80" a="1"/>
  <c r="O38" i="80" s="1"/>
  <c r="P38" i="80" a="1"/>
  <c r="P38" i="80" s="1"/>
  <c r="Q38" i="80" a="1"/>
  <c r="Q38" i="80" s="1"/>
  <c r="R38" i="80" a="1"/>
  <c r="R38" i="80" s="1"/>
  <c r="S38" i="80" a="1"/>
  <c r="S38" i="80" s="1"/>
  <c r="T38" i="80" a="1"/>
  <c r="T38" i="80" s="1"/>
  <c r="U38" i="80" a="1"/>
  <c r="U38" i="80" s="1"/>
  <c r="V38" i="80" a="1"/>
  <c r="V38" i="80" s="1"/>
  <c r="W38" i="80" a="1"/>
  <c r="W38" i="80" s="1"/>
  <c r="X38" i="80" a="1"/>
  <c r="X38" i="80" s="1"/>
  <c r="Y38" i="80" a="1"/>
  <c r="Y38" i="80" s="1"/>
  <c r="Z38" i="80" a="1"/>
  <c r="Z38" i="80" s="1"/>
  <c r="AA38" i="80" a="1"/>
  <c r="AA38" i="80" s="1"/>
  <c r="D39" i="80" a="1"/>
  <c r="D39" i="80" s="1"/>
  <c r="E39" i="80" a="1"/>
  <c r="E39" i="80" s="1"/>
  <c r="F39" i="80" a="1"/>
  <c r="F39" i="80" s="1"/>
  <c r="G39" i="80" a="1"/>
  <c r="G39" i="80" s="1"/>
  <c r="H39" i="80" a="1"/>
  <c r="H39" i="80" s="1"/>
  <c r="I39" i="80" a="1"/>
  <c r="I39" i="80" s="1"/>
  <c r="J39" i="80" a="1"/>
  <c r="J39" i="80" s="1"/>
  <c r="K39" i="80" a="1"/>
  <c r="K39" i="80" s="1"/>
  <c r="L39" i="80" a="1"/>
  <c r="L39" i="80" s="1"/>
  <c r="M39" i="80" a="1"/>
  <c r="M39" i="80" s="1"/>
  <c r="N39" i="80" a="1"/>
  <c r="N39" i="80" s="1"/>
  <c r="O39" i="80" a="1"/>
  <c r="O39" i="80" s="1"/>
  <c r="P39" i="80" a="1"/>
  <c r="P39" i="80" s="1"/>
  <c r="Q39" i="80" a="1"/>
  <c r="Q39" i="80" s="1"/>
  <c r="R39" i="80" a="1"/>
  <c r="R39" i="80" s="1"/>
  <c r="S39" i="80" a="1"/>
  <c r="S39" i="80" s="1"/>
  <c r="T39" i="80" a="1"/>
  <c r="T39" i="80" s="1"/>
  <c r="U39" i="80" a="1"/>
  <c r="U39" i="80" s="1"/>
  <c r="V39" i="80" a="1"/>
  <c r="V39" i="80" s="1"/>
  <c r="W39" i="80" a="1"/>
  <c r="W39" i="80" s="1"/>
  <c r="X39" i="80" a="1"/>
  <c r="X39" i="80" s="1"/>
  <c r="Y39" i="80" a="1"/>
  <c r="Y39" i="80" s="1"/>
  <c r="Z39" i="80" a="1"/>
  <c r="Z39" i="80" s="1"/>
  <c r="AA39" i="80" a="1"/>
  <c r="AA39" i="80" s="1"/>
  <c r="D40" i="80" a="1"/>
  <c r="D40" i="80" s="1"/>
  <c r="E40" i="80" a="1"/>
  <c r="E40" i="80" s="1"/>
  <c r="F40" i="80" a="1"/>
  <c r="F40" i="80" s="1"/>
  <c r="G40" i="80" a="1"/>
  <c r="G40" i="80" s="1"/>
  <c r="H40" i="80" a="1"/>
  <c r="H40" i="80" s="1"/>
  <c r="I40" i="80" a="1"/>
  <c r="I40" i="80" s="1"/>
  <c r="J40" i="80" a="1"/>
  <c r="J40" i="80" s="1"/>
  <c r="K40" i="80" a="1"/>
  <c r="K40" i="80" s="1"/>
  <c r="L40" i="80" a="1"/>
  <c r="L40" i="80" s="1"/>
  <c r="M40" i="80" a="1"/>
  <c r="M40" i="80" s="1"/>
  <c r="N40" i="80" a="1"/>
  <c r="N40" i="80" s="1"/>
  <c r="O40" i="80" a="1"/>
  <c r="O40" i="80" s="1"/>
  <c r="P40" i="80" a="1"/>
  <c r="P40" i="80" s="1"/>
  <c r="Q40" i="80" a="1"/>
  <c r="Q40" i="80" s="1"/>
  <c r="R40" i="80" a="1"/>
  <c r="R40" i="80" s="1"/>
  <c r="S40" i="80" a="1"/>
  <c r="S40" i="80" s="1"/>
  <c r="T40" i="80" a="1"/>
  <c r="T40" i="80" s="1"/>
  <c r="U40" i="80" a="1"/>
  <c r="U40" i="80" s="1"/>
  <c r="V40" i="80" a="1"/>
  <c r="V40" i="80" s="1"/>
  <c r="W40" i="80" a="1"/>
  <c r="W40" i="80" s="1"/>
  <c r="X40" i="80" a="1"/>
  <c r="X40" i="80" s="1"/>
  <c r="Y40" i="80" a="1"/>
  <c r="Y40" i="80" s="1"/>
  <c r="Z40" i="80" a="1"/>
  <c r="Z40" i="80" s="1"/>
  <c r="AA40" i="80" a="1"/>
  <c r="AA40" i="80" s="1"/>
  <c r="D41" i="80" a="1"/>
  <c r="D41" i="80" s="1"/>
  <c r="E41" i="80" a="1"/>
  <c r="E41" i="80" s="1"/>
  <c r="F41" i="80" a="1"/>
  <c r="F41" i="80" s="1"/>
  <c r="G41" i="80" a="1"/>
  <c r="G41" i="80" s="1"/>
  <c r="H41" i="80" a="1"/>
  <c r="H41" i="80" s="1"/>
  <c r="I41" i="80" a="1"/>
  <c r="I41" i="80" s="1"/>
  <c r="J41" i="80" a="1"/>
  <c r="J41" i="80" s="1"/>
  <c r="K41" i="80" a="1"/>
  <c r="K41" i="80" s="1"/>
  <c r="L41" i="80" a="1"/>
  <c r="L41" i="80" s="1"/>
  <c r="M41" i="80" a="1"/>
  <c r="M41" i="80" s="1"/>
  <c r="N41" i="80" a="1"/>
  <c r="N41" i="80" s="1"/>
  <c r="O41" i="80" a="1"/>
  <c r="O41" i="80" s="1"/>
  <c r="P41" i="80" a="1"/>
  <c r="P41" i="80" s="1"/>
  <c r="Q41" i="80" a="1"/>
  <c r="Q41" i="80" s="1"/>
  <c r="R41" i="80" a="1"/>
  <c r="R41" i="80" s="1"/>
  <c r="S41" i="80" a="1"/>
  <c r="S41" i="80" s="1"/>
  <c r="T41" i="80" a="1"/>
  <c r="T41" i="80" s="1"/>
  <c r="U41" i="80" a="1"/>
  <c r="U41" i="80" s="1"/>
  <c r="V41" i="80" a="1"/>
  <c r="V41" i="80" s="1"/>
  <c r="W41" i="80" a="1"/>
  <c r="W41" i="80" s="1"/>
  <c r="X41" i="80" a="1"/>
  <c r="X41" i="80" s="1"/>
  <c r="Y41" i="80" a="1"/>
  <c r="Y41" i="80" s="1"/>
  <c r="Z41" i="80" a="1"/>
  <c r="Z41" i="80" s="1"/>
  <c r="AA41" i="80" a="1"/>
  <c r="AA41" i="80" s="1"/>
  <c r="D42" i="80" a="1"/>
  <c r="D42" i="80" s="1"/>
  <c r="E42" i="80" a="1"/>
  <c r="E42" i="80" s="1"/>
  <c r="F42" i="80" a="1"/>
  <c r="F42" i="80" s="1"/>
  <c r="G42" i="80" a="1"/>
  <c r="G42" i="80" s="1"/>
  <c r="H42" i="80" a="1"/>
  <c r="H42" i="80" s="1"/>
  <c r="I42" i="80" a="1"/>
  <c r="I42" i="80" s="1"/>
  <c r="J42" i="80" a="1"/>
  <c r="J42" i="80" s="1"/>
  <c r="K42" i="80" a="1"/>
  <c r="K42" i="80" s="1"/>
  <c r="L42" i="80" a="1"/>
  <c r="L42" i="80" s="1"/>
  <c r="M42" i="80" a="1"/>
  <c r="M42" i="80" s="1"/>
  <c r="N42" i="80" a="1"/>
  <c r="N42" i="80" s="1"/>
  <c r="O42" i="80" a="1"/>
  <c r="O42" i="80" s="1"/>
  <c r="P42" i="80" a="1"/>
  <c r="P42" i="80" s="1"/>
  <c r="Q42" i="80" a="1"/>
  <c r="Q42" i="80" s="1"/>
  <c r="R42" i="80" a="1"/>
  <c r="R42" i="80" s="1"/>
  <c r="S42" i="80" a="1"/>
  <c r="S42" i="80" s="1"/>
  <c r="T42" i="80" a="1"/>
  <c r="T42" i="80" s="1"/>
  <c r="U42" i="80" a="1"/>
  <c r="U42" i="80" s="1"/>
  <c r="V42" i="80" a="1"/>
  <c r="V42" i="80" s="1"/>
  <c r="W42" i="80" a="1"/>
  <c r="W42" i="80" s="1"/>
  <c r="X42" i="80" a="1"/>
  <c r="X42" i="80" s="1"/>
  <c r="Y42" i="80" a="1"/>
  <c r="Y42" i="80" s="1"/>
  <c r="Z42" i="80" a="1"/>
  <c r="Z42" i="80" s="1"/>
  <c r="AA42" i="80" a="1"/>
  <c r="AA42" i="80" s="1"/>
  <c r="D43" i="80" a="1"/>
  <c r="D43" i="80" s="1"/>
  <c r="E43" i="80" a="1"/>
  <c r="E43" i="80" s="1"/>
  <c r="F43" i="80" a="1"/>
  <c r="F43" i="80" s="1"/>
  <c r="G43" i="80" a="1"/>
  <c r="G43" i="80" s="1"/>
  <c r="H43" i="80" a="1"/>
  <c r="H43" i="80" s="1"/>
  <c r="I43" i="80" a="1"/>
  <c r="I43" i="80" s="1"/>
  <c r="J43" i="80" a="1"/>
  <c r="J43" i="80" s="1"/>
  <c r="K43" i="80" a="1"/>
  <c r="K43" i="80" s="1"/>
  <c r="L43" i="80" a="1"/>
  <c r="L43" i="80" s="1"/>
  <c r="M43" i="80" a="1"/>
  <c r="M43" i="80" s="1"/>
  <c r="N43" i="80" a="1"/>
  <c r="N43" i="80" s="1"/>
  <c r="O43" i="80" a="1"/>
  <c r="O43" i="80" s="1"/>
  <c r="P43" i="80" a="1"/>
  <c r="P43" i="80" s="1"/>
  <c r="Q43" i="80" a="1"/>
  <c r="Q43" i="80" s="1"/>
  <c r="R43" i="80" a="1"/>
  <c r="R43" i="80" s="1"/>
  <c r="S43" i="80" a="1"/>
  <c r="S43" i="80" s="1"/>
  <c r="T43" i="80" a="1"/>
  <c r="T43" i="80" s="1"/>
  <c r="U43" i="80" a="1"/>
  <c r="U43" i="80" s="1"/>
  <c r="V43" i="80" a="1"/>
  <c r="V43" i="80" s="1"/>
  <c r="W43" i="80" a="1"/>
  <c r="W43" i="80" s="1"/>
  <c r="X43" i="80" a="1"/>
  <c r="X43" i="80" s="1"/>
  <c r="Y43" i="80" a="1"/>
  <c r="Y43" i="80" s="1"/>
  <c r="Z43" i="80" a="1"/>
  <c r="Z43" i="80" s="1"/>
  <c r="AA43" i="80" a="1"/>
  <c r="AA43" i="80" s="1"/>
  <c r="D44" i="80" a="1"/>
  <c r="D44" i="80" s="1"/>
  <c r="E44" i="80" a="1"/>
  <c r="E44" i="80" s="1"/>
  <c r="F44" i="80" a="1"/>
  <c r="F44" i="80" s="1"/>
  <c r="G44" i="80" a="1"/>
  <c r="G44" i="80" s="1"/>
  <c r="H44" i="80" a="1"/>
  <c r="H44" i="80" s="1"/>
  <c r="I44" i="80" a="1"/>
  <c r="I44" i="80" s="1"/>
  <c r="J44" i="80" a="1"/>
  <c r="J44" i="80" s="1"/>
  <c r="K44" i="80" a="1"/>
  <c r="K44" i="80" s="1"/>
  <c r="L44" i="80" a="1"/>
  <c r="L44" i="80" s="1"/>
  <c r="M44" i="80" a="1"/>
  <c r="M44" i="80" s="1"/>
  <c r="N44" i="80" a="1"/>
  <c r="N44" i="80" s="1"/>
  <c r="O44" i="80" a="1"/>
  <c r="O44" i="80" s="1"/>
  <c r="P44" i="80" a="1"/>
  <c r="P44" i="80" s="1"/>
  <c r="Q44" i="80" a="1"/>
  <c r="Q44" i="80" s="1"/>
  <c r="R44" i="80" a="1"/>
  <c r="R44" i="80" s="1"/>
  <c r="S44" i="80" a="1"/>
  <c r="S44" i="80" s="1"/>
  <c r="T44" i="80" a="1"/>
  <c r="T44" i="80" s="1"/>
  <c r="U44" i="80" a="1"/>
  <c r="U44" i="80" s="1"/>
  <c r="V44" i="80" a="1"/>
  <c r="V44" i="80" s="1"/>
  <c r="W44" i="80" a="1"/>
  <c r="W44" i="80" s="1"/>
  <c r="X44" i="80" a="1"/>
  <c r="X44" i="80" s="1"/>
  <c r="Y44" i="80" a="1"/>
  <c r="Y44" i="80" s="1"/>
  <c r="Z44" i="80" a="1"/>
  <c r="Z44" i="80" s="1"/>
  <c r="AA44" i="80" a="1"/>
  <c r="AA44" i="80" s="1"/>
  <c r="D45" i="80" a="1"/>
  <c r="D45" i="80" s="1"/>
  <c r="E45" i="80" a="1"/>
  <c r="E45" i="80" s="1"/>
  <c r="F45" i="80" a="1"/>
  <c r="F45" i="80" s="1"/>
  <c r="G45" i="80" a="1"/>
  <c r="G45" i="80" s="1"/>
  <c r="H45" i="80" a="1"/>
  <c r="H45" i="80" s="1"/>
  <c r="I45" i="80" a="1"/>
  <c r="I45" i="80" s="1"/>
  <c r="J45" i="80" a="1"/>
  <c r="J45" i="80" s="1"/>
  <c r="K45" i="80" a="1"/>
  <c r="K45" i="80" s="1"/>
  <c r="L45" i="80" a="1"/>
  <c r="L45" i="80" s="1"/>
  <c r="M45" i="80" a="1"/>
  <c r="M45" i="80" s="1"/>
  <c r="N45" i="80" a="1"/>
  <c r="N45" i="80" s="1"/>
  <c r="O45" i="80" a="1"/>
  <c r="O45" i="80" s="1"/>
  <c r="P45" i="80" a="1"/>
  <c r="P45" i="80" s="1"/>
  <c r="Q45" i="80" a="1"/>
  <c r="Q45" i="80" s="1"/>
  <c r="R45" i="80" a="1"/>
  <c r="R45" i="80" s="1"/>
  <c r="S45" i="80" a="1"/>
  <c r="S45" i="80" s="1"/>
  <c r="T45" i="80" a="1"/>
  <c r="T45" i="80" s="1"/>
  <c r="U45" i="80" a="1"/>
  <c r="U45" i="80" s="1"/>
  <c r="V45" i="80" a="1"/>
  <c r="V45" i="80" s="1"/>
  <c r="W45" i="80" a="1"/>
  <c r="W45" i="80" s="1"/>
  <c r="X45" i="80" a="1"/>
  <c r="X45" i="80" s="1"/>
  <c r="Y45" i="80" a="1"/>
  <c r="Y45" i="80" s="1"/>
  <c r="Z45" i="80" a="1"/>
  <c r="Z45" i="80" s="1"/>
  <c r="AA45" i="80" a="1"/>
  <c r="AA45" i="80" s="1"/>
  <c r="D46" i="80" a="1"/>
  <c r="D46" i="80" s="1"/>
  <c r="E46" i="80" a="1"/>
  <c r="E46" i="80" s="1"/>
  <c r="F46" i="80" a="1"/>
  <c r="F46" i="80" s="1"/>
  <c r="G46" i="80" a="1"/>
  <c r="G46" i="80" s="1"/>
  <c r="H46" i="80" a="1"/>
  <c r="H46" i="80" s="1"/>
  <c r="I46" i="80" a="1"/>
  <c r="I46" i="80" s="1"/>
  <c r="J46" i="80" a="1"/>
  <c r="J46" i="80" s="1"/>
  <c r="K46" i="80" a="1"/>
  <c r="K46" i="80" s="1"/>
  <c r="L46" i="80" a="1"/>
  <c r="L46" i="80" s="1"/>
  <c r="M46" i="80" a="1"/>
  <c r="M46" i="80" s="1"/>
  <c r="N46" i="80" a="1"/>
  <c r="N46" i="80" s="1"/>
  <c r="O46" i="80" a="1"/>
  <c r="O46" i="80" s="1"/>
  <c r="P46" i="80" a="1"/>
  <c r="P46" i="80" s="1"/>
  <c r="Q46" i="80" a="1"/>
  <c r="Q46" i="80" s="1"/>
  <c r="R46" i="80" a="1"/>
  <c r="R46" i="80" s="1"/>
  <c r="S46" i="80" a="1"/>
  <c r="S46" i="80" s="1"/>
  <c r="T46" i="80" a="1"/>
  <c r="T46" i="80" s="1"/>
  <c r="U46" i="80" a="1"/>
  <c r="U46" i="80" s="1"/>
  <c r="V46" i="80" a="1"/>
  <c r="V46" i="80" s="1"/>
  <c r="W46" i="80" a="1"/>
  <c r="W46" i="80" s="1"/>
  <c r="X46" i="80" a="1"/>
  <c r="X46" i="80" s="1"/>
  <c r="Y46" i="80" a="1"/>
  <c r="Y46" i="80" s="1"/>
  <c r="Z46" i="80" a="1"/>
  <c r="Z46" i="80" s="1"/>
  <c r="AA46" i="80" a="1"/>
  <c r="AA46" i="80" s="1"/>
  <c r="D47" i="80" a="1"/>
  <c r="D47" i="80" s="1"/>
  <c r="E47" i="80" a="1"/>
  <c r="E47" i="80" s="1"/>
  <c r="F47" i="80" a="1"/>
  <c r="F47" i="80" s="1"/>
  <c r="G47" i="80" a="1"/>
  <c r="G47" i="80" s="1"/>
  <c r="H47" i="80" a="1"/>
  <c r="H47" i="80" s="1"/>
  <c r="I47" i="80" a="1"/>
  <c r="I47" i="80" s="1"/>
  <c r="J47" i="80" a="1"/>
  <c r="J47" i="80" s="1"/>
  <c r="K47" i="80" a="1"/>
  <c r="K47" i="80" s="1"/>
  <c r="L47" i="80" a="1"/>
  <c r="L47" i="80" s="1"/>
  <c r="M47" i="80" a="1"/>
  <c r="M47" i="80" s="1"/>
  <c r="N47" i="80" a="1"/>
  <c r="N47" i="80" s="1"/>
  <c r="O47" i="80" a="1"/>
  <c r="O47" i="80" s="1"/>
  <c r="P47" i="80" a="1"/>
  <c r="P47" i="80" s="1"/>
  <c r="Q47" i="80" a="1"/>
  <c r="Q47" i="80" s="1"/>
  <c r="R47" i="80" a="1"/>
  <c r="R47" i="80" s="1"/>
  <c r="S47" i="80" a="1"/>
  <c r="S47" i="80" s="1"/>
  <c r="T47" i="80" a="1"/>
  <c r="T47" i="80" s="1"/>
  <c r="U47" i="80" a="1"/>
  <c r="U47" i="80" s="1"/>
  <c r="V47" i="80" a="1"/>
  <c r="V47" i="80" s="1"/>
  <c r="W47" i="80" a="1"/>
  <c r="W47" i="80" s="1"/>
  <c r="X47" i="80" a="1"/>
  <c r="X47" i="80" s="1"/>
  <c r="Y47" i="80" a="1"/>
  <c r="Y47" i="80" s="1"/>
  <c r="Z47" i="80" a="1"/>
  <c r="Z47" i="80" s="1"/>
  <c r="AA47" i="80" a="1"/>
  <c r="AA47" i="80" s="1"/>
  <c r="D48" i="80" a="1"/>
  <c r="D48" i="80" s="1"/>
  <c r="E48" i="80" a="1"/>
  <c r="E48" i="80" s="1"/>
  <c r="F48" i="80" a="1"/>
  <c r="F48" i="80" s="1"/>
  <c r="G48" i="80" a="1"/>
  <c r="G48" i="80" s="1"/>
  <c r="H48" i="80" a="1"/>
  <c r="H48" i="80" s="1"/>
  <c r="I48" i="80" a="1"/>
  <c r="I48" i="80" s="1"/>
  <c r="J48" i="80" a="1"/>
  <c r="J48" i="80" s="1"/>
  <c r="K48" i="80" a="1"/>
  <c r="K48" i="80" s="1"/>
  <c r="L48" i="80" a="1"/>
  <c r="L48" i="80" s="1"/>
  <c r="M48" i="80" a="1"/>
  <c r="M48" i="80" s="1"/>
  <c r="N48" i="80" a="1"/>
  <c r="N48" i="80" s="1"/>
  <c r="O48" i="80" a="1"/>
  <c r="O48" i="80" s="1"/>
  <c r="P48" i="80" a="1"/>
  <c r="P48" i="80" s="1"/>
  <c r="Q48" i="80" a="1"/>
  <c r="Q48" i="80" s="1"/>
  <c r="R48" i="80" a="1"/>
  <c r="R48" i="80" s="1"/>
  <c r="S48" i="80" a="1"/>
  <c r="S48" i="80" s="1"/>
  <c r="T48" i="80" a="1"/>
  <c r="T48" i="80" s="1"/>
  <c r="U48" i="80" a="1"/>
  <c r="U48" i="80" s="1"/>
  <c r="V48" i="80" a="1"/>
  <c r="V48" i="80" s="1"/>
  <c r="W48" i="80" a="1"/>
  <c r="W48" i="80" s="1"/>
  <c r="X48" i="80" a="1"/>
  <c r="X48" i="80" s="1"/>
  <c r="Y48" i="80" a="1"/>
  <c r="Y48" i="80" s="1"/>
  <c r="Z48" i="80" a="1"/>
  <c r="Z48" i="80" s="1"/>
  <c r="AA48" i="80" a="1"/>
  <c r="AA48" i="80" s="1"/>
  <c r="D49" i="80" a="1"/>
  <c r="D49" i="80" s="1"/>
  <c r="E49" i="80" a="1"/>
  <c r="E49" i="80" s="1"/>
  <c r="F49" i="80" a="1"/>
  <c r="F49" i="80" s="1"/>
  <c r="G49" i="80" a="1"/>
  <c r="G49" i="80" s="1"/>
  <c r="H49" i="80" a="1"/>
  <c r="H49" i="80" s="1"/>
  <c r="I49" i="80" a="1"/>
  <c r="I49" i="80" s="1"/>
  <c r="J49" i="80" a="1"/>
  <c r="J49" i="80" s="1"/>
  <c r="K49" i="80" a="1"/>
  <c r="K49" i="80" s="1"/>
  <c r="L49" i="80" a="1"/>
  <c r="L49" i="80" s="1"/>
  <c r="M49" i="80" a="1"/>
  <c r="M49" i="80" s="1"/>
  <c r="N49" i="80" a="1"/>
  <c r="N49" i="80" s="1"/>
  <c r="O49" i="80" a="1"/>
  <c r="O49" i="80" s="1"/>
  <c r="P49" i="80" a="1"/>
  <c r="P49" i="80" s="1"/>
  <c r="Q49" i="80" a="1"/>
  <c r="Q49" i="80" s="1"/>
  <c r="R49" i="80" a="1"/>
  <c r="R49" i="80" s="1"/>
  <c r="S49" i="80" a="1"/>
  <c r="S49" i="80" s="1"/>
  <c r="T49" i="80" a="1"/>
  <c r="T49" i="80" s="1"/>
  <c r="U49" i="80" a="1"/>
  <c r="U49" i="80" s="1"/>
  <c r="V49" i="80" a="1"/>
  <c r="V49" i="80" s="1"/>
  <c r="W49" i="80" a="1"/>
  <c r="W49" i="80" s="1"/>
  <c r="X49" i="80" a="1"/>
  <c r="X49" i="80" s="1"/>
  <c r="Y49" i="80" a="1"/>
  <c r="Y49" i="80" s="1"/>
  <c r="Z49" i="80" a="1"/>
  <c r="Z49" i="80" s="1"/>
  <c r="AA49" i="80" a="1"/>
  <c r="AA49" i="80" s="1"/>
  <c r="D50" i="80" a="1"/>
  <c r="D50" i="80" s="1"/>
  <c r="E50" i="80" a="1"/>
  <c r="E50" i="80" s="1"/>
  <c r="F50" i="80" a="1"/>
  <c r="F50" i="80" s="1"/>
  <c r="G50" i="80" a="1"/>
  <c r="G50" i="80" s="1"/>
  <c r="H50" i="80" a="1"/>
  <c r="H50" i="80" s="1"/>
  <c r="I50" i="80" a="1"/>
  <c r="I50" i="80" s="1"/>
  <c r="J50" i="80" a="1"/>
  <c r="J50" i="80" s="1"/>
  <c r="K50" i="80" a="1"/>
  <c r="K50" i="80" s="1"/>
  <c r="L50" i="80" a="1"/>
  <c r="L50" i="80" s="1"/>
  <c r="M50" i="80" a="1"/>
  <c r="M50" i="80" s="1"/>
  <c r="N50" i="80" a="1"/>
  <c r="N50" i="80" s="1"/>
  <c r="O50" i="80" a="1"/>
  <c r="O50" i="80" s="1"/>
  <c r="P50" i="80" a="1"/>
  <c r="P50" i="80" s="1"/>
  <c r="Q50" i="80" a="1"/>
  <c r="Q50" i="80" s="1"/>
  <c r="R50" i="80" a="1"/>
  <c r="R50" i="80" s="1"/>
  <c r="S50" i="80" a="1"/>
  <c r="S50" i="80" s="1"/>
  <c r="T50" i="80" a="1"/>
  <c r="T50" i="80" s="1"/>
  <c r="U50" i="80" a="1"/>
  <c r="U50" i="80" s="1"/>
  <c r="V50" i="80" a="1"/>
  <c r="V50" i="80" s="1"/>
  <c r="W50" i="80" a="1"/>
  <c r="W50" i="80" s="1"/>
  <c r="X50" i="80" a="1"/>
  <c r="X50" i="80" s="1"/>
  <c r="Y50" i="80" a="1"/>
  <c r="Y50" i="80" s="1"/>
  <c r="Z50" i="80" a="1"/>
  <c r="Z50" i="80" s="1"/>
  <c r="AA50" i="80" a="1"/>
  <c r="AA50" i="80" s="1"/>
  <c r="D51" i="80" a="1"/>
  <c r="D51" i="80" s="1"/>
  <c r="E51" i="80" a="1"/>
  <c r="E51" i="80" s="1"/>
  <c r="F51" i="80" a="1"/>
  <c r="F51" i="80" s="1"/>
  <c r="G51" i="80" a="1"/>
  <c r="G51" i="80" s="1"/>
  <c r="H51" i="80" a="1"/>
  <c r="H51" i="80" s="1"/>
  <c r="I51" i="80" a="1"/>
  <c r="I51" i="80" s="1"/>
  <c r="J51" i="80" a="1"/>
  <c r="J51" i="80" s="1"/>
  <c r="K51" i="80" a="1"/>
  <c r="K51" i="80" s="1"/>
  <c r="L51" i="80" a="1"/>
  <c r="L51" i="80" s="1"/>
  <c r="M51" i="80" a="1"/>
  <c r="M51" i="80" s="1"/>
  <c r="N51" i="80" a="1"/>
  <c r="N51" i="80" s="1"/>
  <c r="O51" i="80" a="1"/>
  <c r="O51" i="80" s="1"/>
  <c r="P51" i="80" a="1"/>
  <c r="P51" i="80" s="1"/>
  <c r="Q51" i="80" a="1"/>
  <c r="Q51" i="80" s="1"/>
  <c r="R51" i="80" a="1"/>
  <c r="R51" i="80" s="1"/>
  <c r="S51" i="80" a="1"/>
  <c r="S51" i="80" s="1"/>
  <c r="T51" i="80" a="1"/>
  <c r="T51" i="80" s="1"/>
  <c r="U51" i="80" a="1"/>
  <c r="U51" i="80" s="1"/>
  <c r="V51" i="80" a="1"/>
  <c r="V51" i="80" s="1"/>
  <c r="W51" i="80" a="1"/>
  <c r="W51" i="80" s="1"/>
  <c r="X51" i="80" a="1"/>
  <c r="X51" i="80" s="1"/>
  <c r="Y51" i="80" a="1"/>
  <c r="Y51" i="80" s="1"/>
  <c r="Z51" i="80" a="1"/>
  <c r="Z51" i="80" s="1"/>
  <c r="AA51" i="80" a="1"/>
  <c r="AA51" i="80" s="1"/>
  <c r="D54" i="80" a="1"/>
  <c r="D54" i="80" s="1"/>
  <c r="E54" i="80" a="1"/>
  <c r="E54" i="80" s="1"/>
  <c r="F54" i="80" a="1"/>
  <c r="F54" i="80" s="1"/>
  <c r="G54" i="80" a="1"/>
  <c r="G54" i="80" s="1"/>
  <c r="H54" i="80" a="1"/>
  <c r="H54" i="80" s="1"/>
  <c r="I54" i="80" a="1"/>
  <c r="I54" i="80" s="1"/>
  <c r="J54" i="80" a="1"/>
  <c r="J54" i="80" s="1"/>
  <c r="K54" i="80" a="1"/>
  <c r="K54" i="80" s="1"/>
  <c r="L54" i="80" a="1"/>
  <c r="L54" i="80" s="1"/>
  <c r="M54" i="80" a="1"/>
  <c r="M54" i="80" s="1"/>
  <c r="N54" i="80" a="1"/>
  <c r="N54" i="80" s="1"/>
  <c r="O54" i="80" a="1"/>
  <c r="O54" i="80" s="1"/>
  <c r="P54" i="80" a="1"/>
  <c r="P54" i="80" s="1"/>
  <c r="Q54" i="80" a="1"/>
  <c r="Q54" i="80" s="1"/>
  <c r="R54" i="80" a="1"/>
  <c r="R54" i="80" s="1"/>
  <c r="S54" i="80" a="1"/>
  <c r="S54" i="80" s="1"/>
  <c r="T54" i="80" a="1"/>
  <c r="T54" i="80" s="1"/>
  <c r="U54" i="80" a="1"/>
  <c r="U54" i="80" s="1"/>
  <c r="V54" i="80" a="1"/>
  <c r="V54" i="80" s="1"/>
  <c r="W54" i="80" a="1"/>
  <c r="W54" i="80" s="1"/>
  <c r="X54" i="80" a="1"/>
  <c r="X54" i="80" s="1"/>
  <c r="Y54" i="80" a="1"/>
  <c r="Y54" i="80" s="1"/>
  <c r="Z54" i="80" a="1"/>
  <c r="Z54" i="80" s="1"/>
  <c r="AA54" i="80" a="1"/>
  <c r="AA54" i="80" s="1"/>
  <c r="D55" i="80" a="1"/>
  <c r="D55" i="80" s="1"/>
  <c r="E55" i="80" a="1"/>
  <c r="E55" i="80" s="1"/>
  <c r="F55" i="80" a="1"/>
  <c r="F55" i="80" s="1"/>
  <c r="G55" i="80" a="1"/>
  <c r="G55" i="80" s="1"/>
  <c r="H55" i="80" a="1"/>
  <c r="H55" i="80" s="1"/>
  <c r="I55" i="80" a="1"/>
  <c r="I55" i="80" s="1"/>
  <c r="J55" i="80" a="1"/>
  <c r="J55" i="80" s="1"/>
  <c r="K55" i="80" a="1"/>
  <c r="K55" i="80" s="1"/>
  <c r="L55" i="80" a="1"/>
  <c r="L55" i="80" s="1"/>
  <c r="M55" i="80" a="1"/>
  <c r="M55" i="80" s="1"/>
  <c r="N55" i="80" a="1"/>
  <c r="N55" i="80" s="1"/>
  <c r="O55" i="80" a="1"/>
  <c r="O55" i="80" s="1"/>
  <c r="P55" i="80" a="1"/>
  <c r="P55" i="80" s="1"/>
  <c r="Q55" i="80" a="1"/>
  <c r="Q55" i="80" s="1"/>
  <c r="R55" i="80" a="1"/>
  <c r="R55" i="80" s="1"/>
  <c r="S55" i="80" a="1"/>
  <c r="S55" i="80" s="1"/>
  <c r="T55" i="80" a="1"/>
  <c r="T55" i="80" s="1"/>
  <c r="U55" i="80" a="1"/>
  <c r="U55" i="80" s="1"/>
  <c r="V55" i="80" a="1"/>
  <c r="V55" i="80" s="1"/>
  <c r="W55" i="80" a="1"/>
  <c r="W55" i="80" s="1"/>
  <c r="X55" i="80" a="1"/>
  <c r="X55" i="80" s="1"/>
  <c r="Y55" i="80" a="1"/>
  <c r="Y55" i="80" s="1"/>
  <c r="Z55" i="80" a="1"/>
  <c r="Z55" i="80" s="1"/>
  <c r="AA55" i="80" a="1"/>
  <c r="AA55" i="80" s="1"/>
  <c r="D56" i="80" a="1"/>
  <c r="D56" i="80" s="1"/>
  <c r="E56" i="80" a="1"/>
  <c r="E56" i="80" s="1"/>
  <c r="F56" i="80" a="1"/>
  <c r="F56" i="80" s="1"/>
  <c r="G56" i="80" a="1"/>
  <c r="G56" i="80" s="1"/>
  <c r="H56" i="80" a="1"/>
  <c r="H56" i="80" s="1"/>
  <c r="I56" i="80" a="1"/>
  <c r="I56" i="80" s="1"/>
  <c r="J56" i="80" a="1"/>
  <c r="J56" i="80" s="1"/>
  <c r="K56" i="80" a="1"/>
  <c r="K56" i="80" s="1"/>
  <c r="L56" i="80" a="1"/>
  <c r="L56" i="80" s="1"/>
  <c r="M56" i="80" a="1"/>
  <c r="M56" i="80" s="1"/>
  <c r="N56" i="80" a="1"/>
  <c r="N56" i="80" s="1"/>
  <c r="O56" i="80" a="1"/>
  <c r="O56" i="80" s="1"/>
  <c r="P56" i="80" a="1"/>
  <c r="P56" i="80" s="1"/>
  <c r="Q56" i="80" a="1"/>
  <c r="Q56" i="80" s="1"/>
  <c r="R56" i="80" a="1"/>
  <c r="R56" i="80" s="1"/>
  <c r="S56" i="80" a="1"/>
  <c r="S56" i="80" s="1"/>
  <c r="T56" i="80" a="1"/>
  <c r="T56" i="80" s="1"/>
  <c r="U56" i="80" a="1"/>
  <c r="U56" i="80" s="1"/>
  <c r="V56" i="80" a="1"/>
  <c r="V56" i="80" s="1"/>
  <c r="W56" i="80" a="1"/>
  <c r="W56" i="80" s="1"/>
  <c r="X56" i="80" a="1"/>
  <c r="X56" i="80" s="1"/>
  <c r="Y56" i="80" a="1"/>
  <c r="Y56" i="80" s="1"/>
  <c r="Z56" i="80" a="1"/>
  <c r="Z56" i="80" s="1"/>
  <c r="AA56" i="80" a="1"/>
  <c r="AA56" i="80" s="1"/>
  <c r="D57" i="80" a="1"/>
  <c r="D57" i="80" s="1"/>
  <c r="E57" i="80" a="1"/>
  <c r="E57" i="80" s="1"/>
  <c r="F57" i="80" a="1"/>
  <c r="F57" i="80" s="1"/>
  <c r="G57" i="80" a="1"/>
  <c r="G57" i="80" s="1"/>
  <c r="H57" i="80" a="1"/>
  <c r="H57" i="80" s="1"/>
  <c r="I57" i="80" a="1"/>
  <c r="I57" i="80" s="1"/>
  <c r="J57" i="80" a="1"/>
  <c r="J57" i="80" s="1"/>
  <c r="K57" i="80" a="1"/>
  <c r="K57" i="80" s="1"/>
  <c r="L57" i="80" a="1"/>
  <c r="L57" i="80" s="1"/>
  <c r="M57" i="80" a="1"/>
  <c r="M57" i="80" s="1"/>
  <c r="N57" i="80" a="1"/>
  <c r="N57" i="80" s="1"/>
  <c r="O57" i="80" a="1"/>
  <c r="O57" i="80" s="1"/>
  <c r="P57" i="80" a="1"/>
  <c r="P57" i="80" s="1"/>
  <c r="Q57" i="80" a="1"/>
  <c r="Q57" i="80" s="1"/>
  <c r="R57" i="80" a="1"/>
  <c r="R57" i="80" s="1"/>
  <c r="S57" i="80" a="1"/>
  <c r="S57" i="80" s="1"/>
  <c r="T57" i="80" a="1"/>
  <c r="T57" i="80" s="1"/>
  <c r="U57" i="80" a="1"/>
  <c r="U57" i="80" s="1"/>
  <c r="V57" i="80" a="1"/>
  <c r="V57" i="80" s="1"/>
  <c r="W57" i="80" a="1"/>
  <c r="W57" i="80" s="1"/>
  <c r="X57" i="80" a="1"/>
  <c r="X57" i="80" s="1"/>
  <c r="Y57" i="80" a="1"/>
  <c r="Y57" i="80" s="1"/>
  <c r="Z57" i="80" a="1"/>
  <c r="Z57" i="80" s="1"/>
  <c r="AA57" i="80" a="1"/>
  <c r="AA57" i="80" s="1"/>
  <c r="D58" i="80" a="1"/>
  <c r="D58" i="80" s="1"/>
  <c r="E58" i="80" a="1"/>
  <c r="E58" i="80" s="1"/>
  <c r="F58" i="80" a="1"/>
  <c r="F58" i="80" s="1"/>
  <c r="G58" i="80" a="1"/>
  <c r="G58" i="80" s="1"/>
  <c r="H58" i="80" a="1"/>
  <c r="H58" i="80" s="1"/>
  <c r="I58" i="80" a="1"/>
  <c r="I58" i="80" s="1"/>
  <c r="J58" i="80" a="1"/>
  <c r="J58" i="80" s="1"/>
  <c r="K58" i="80" a="1"/>
  <c r="K58" i="80" s="1"/>
  <c r="L58" i="80" a="1"/>
  <c r="L58" i="80" s="1"/>
  <c r="M58" i="80" a="1"/>
  <c r="M58" i="80" s="1"/>
  <c r="N58" i="80" a="1"/>
  <c r="N58" i="80" s="1"/>
  <c r="O58" i="80" a="1"/>
  <c r="O58" i="80" s="1"/>
  <c r="P58" i="80" a="1"/>
  <c r="P58" i="80" s="1"/>
  <c r="Q58" i="80" a="1"/>
  <c r="Q58" i="80" s="1"/>
  <c r="R58" i="80" a="1"/>
  <c r="R58" i="80" s="1"/>
  <c r="S58" i="80" a="1"/>
  <c r="S58" i="80" s="1"/>
  <c r="T58" i="80" a="1"/>
  <c r="T58" i="80" s="1"/>
  <c r="U58" i="80" a="1"/>
  <c r="U58" i="80" s="1"/>
  <c r="V58" i="80" a="1"/>
  <c r="V58" i="80" s="1"/>
  <c r="W58" i="80" a="1"/>
  <c r="W58" i="80" s="1"/>
  <c r="X58" i="80" a="1"/>
  <c r="X58" i="80" s="1"/>
  <c r="Y58" i="80" a="1"/>
  <c r="Y58" i="80" s="1"/>
  <c r="Z58" i="80" a="1"/>
  <c r="Z58" i="80" s="1"/>
  <c r="AA58" i="80" a="1"/>
  <c r="AA58" i="80" s="1"/>
  <c r="D60" i="80" a="1"/>
  <c r="D60" i="80" s="1"/>
  <c r="E60" i="80" a="1"/>
  <c r="E60" i="80" s="1"/>
  <c r="F60" i="80" a="1"/>
  <c r="F60" i="80" s="1"/>
  <c r="G60" i="80" a="1"/>
  <c r="G60" i="80" s="1"/>
  <c r="H60" i="80" a="1"/>
  <c r="H60" i="80" s="1"/>
  <c r="I60" i="80" a="1"/>
  <c r="I60" i="80" s="1"/>
  <c r="J60" i="80" a="1"/>
  <c r="J60" i="80" s="1"/>
  <c r="K60" i="80" a="1"/>
  <c r="K60" i="80" s="1"/>
  <c r="L60" i="80" a="1"/>
  <c r="L60" i="80" s="1"/>
  <c r="M60" i="80" a="1"/>
  <c r="M60" i="80" s="1"/>
  <c r="N60" i="80" a="1"/>
  <c r="N60" i="80" s="1"/>
  <c r="O60" i="80" a="1"/>
  <c r="O60" i="80" s="1"/>
  <c r="P60" i="80" a="1"/>
  <c r="P60" i="80" s="1"/>
  <c r="Q60" i="80" a="1"/>
  <c r="Q60" i="80" s="1"/>
  <c r="R60" i="80" a="1"/>
  <c r="R60" i="80" s="1"/>
  <c r="S60" i="80" a="1"/>
  <c r="S60" i="80" s="1"/>
  <c r="T60" i="80" a="1"/>
  <c r="T60" i="80" s="1"/>
  <c r="U60" i="80" a="1"/>
  <c r="U60" i="80" s="1"/>
  <c r="V60" i="80" a="1"/>
  <c r="V60" i="80" s="1"/>
  <c r="W60" i="80" a="1"/>
  <c r="W60" i="80" s="1"/>
  <c r="X60" i="80" a="1"/>
  <c r="X60" i="80" s="1"/>
  <c r="Y60" i="80" a="1"/>
  <c r="Y60" i="80" s="1"/>
  <c r="Z60" i="80" a="1"/>
  <c r="Z60" i="80" s="1"/>
  <c r="AA60" i="80" a="1"/>
  <c r="AA60" i="80" s="1"/>
  <c r="D61" i="80" a="1"/>
  <c r="D61" i="80" s="1"/>
  <c r="E61" i="80" a="1"/>
  <c r="E61" i="80" s="1"/>
  <c r="F61" i="80" a="1"/>
  <c r="F61" i="80" s="1"/>
  <c r="G61" i="80" a="1"/>
  <c r="G61" i="80" s="1"/>
  <c r="H61" i="80" a="1"/>
  <c r="H61" i="80" s="1"/>
  <c r="I61" i="80" a="1"/>
  <c r="I61" i="80" s="1"/>
  <c r="J61" i="80" a="1"/>
  <c r="J61" i="80" s="1"/>
  <c r="K61" i="80" a="1"/>
  <c r="K61" i="80" s="1"/>
  <c r="L61" i="80" a="1"/>
  <c r="L61" i="80" s="1"/>
  <c r="M61" i="80" a="1"/>
  <c r="M61" i="80" s="1"/>
  <c r="N61" i="80" a="1"/>
  <c r="N61" i="80" s="1"/>
  <c r="O61" i="80" a="1"/>
  <c r="O61" i="80" s="1"/>
  <c r="P61" i="80" a="1"/>
  <c r="P61" i="80" s="1"/>
  <c r="Q61" i="80" a="1"/>
  <c r="Q61" i="80" s="1"/>
  <c r="R61" i="80" a="1"/>
  <c r="R61" i="80" s="1"/>
  <c r="S61" i="80" a="1"/>
  <c r="S61" i="80" s="1"/>
  <c r="T61" i="80" a="1"/>
  <c r="T61" i="80" s="1"/>
  <c r="U61" i="80" a="1"/>
  <c r="U61" i="80" s="1"/>
  <c r="V61" i="80" a="1"/>
  <c r="V61" i="80" s="1"/>
  <c r="W61" i="80" a="1"/>
  <c r="W61" i="80" s="1"/>
  <c r="X61" i="80" a="1"/>
  <c r="X61" i="80" s="1"/>
  <c r="Y61" i="80" a="1"/>
  <c r="Y61" i="80" s="1"/>
  <c r="Z61" i="80" a="1"/>
  <c r="Z61" i="80" s="1"/>
  <c r="AA61" i="80" a="1"/>
  <c r="AA61" i="80" s="1"/>
  <c r="D62" i="80" a="1"/>
  <c r="D62" i="80" s="1"/>
  <c r="E62" i="80" a="1"/>
  <c r="E62" i="80" s="1"/>
  <c r="F62" i="80" a="1"/>
  <c r="F62" i="80" s="1"/>
  <c r="G62" i="80" a="1"/>
  <c r="G62" i="80" s="1"/>
  <c r="H62" i="80" a="1"/>
  <c r="H62" i="80" s="1"/>
  <c r="I62" i="80" a="1"/>
  <c r="I62" i="80" s="1"/>
  <c r="J62" i="80" a="1"/>
  <c r="J62" i="80" s="1"/>
  <c r="K62" i="80" a="1"/>
  <c r="K62" i="80" s="1"/>
  <c r="L62" i="80" a="1"/>
  <c r="L62" i="80" s="1"/>
  <c r="M62" i="80" a="1"/>
  <c r="M62" i="80" s="1"/>
  <c r="N62" i="80" a="1"/>
  <c r="N62" i="80" s="1"/>
  <c r="O62" i="80" a="1"/>
  <c r="O62" i="80" s="1"/>
  <c r="P62" i="80" a="1"/>
  <c r="P62" i="80" s="1"/>
  <c r="Q62" i="80" a="1"/>
  <c r="Q62" i="80" s="1"/>
  <c r="R62" i="80" a="1"/>
  <c r="R62" i="80" s="1"/>
  <c r="S62" i="80" a="1"/>
  <c r="S62" i="80" s="1"/>
  <c r="T62" i="80" a="1"/>
  <c r="T62" i="80" s="1"/>
  <c r="U62" i="80" a="1"/>
  <c r="U62" i="80" s="1"/>
  <c r="V62" i="80" a="1"/>
  <c r="V62" i="80" s="1"/>
  <c r="W62" i="80" a="1"/>
  <c r="W62" i="80" s="1"/>
  <c r="X62" i="80" a="1"/>
  <c r="X62" i="80" s="1"/>
  <c r="Y62" i="80" a="1"/>
  <c r="Y62" i="80" s="1"/>
  <c r="Z62" i="80" a="1"/>
  <c r="Z62" i="80" s="1"/>
  <c r="AA62" i="80" a="1"/>
  <c r="AA62" i="80" s="1"/>
  <c r="D63" i="80" a="1"/>
  <c r="D63" i="80" s="1"/>
  <c r="E63" i="80" a="1"/>
  <c r="E63" i="80" s="1"/>
  <c r="F63" i="80" a="1"/>
  <c r="F63" i="80" s="1"/>
  <c r="G63" i="80" a="1"/>
  <c r="G63" i="80" s="1"/>
  <c r="H63" i="80" a="1"/>
  <c r="H63" i="80" s="1"/>
  <c r="I63" i="80" a="1"/>
  <c r="I63" i="80" s="1"/>
  <c r="J63" i="80" a="1"/>
  <c r="J63" i="80" s="1"/>
  <c r="K63" i="80" a="1"/>
  <c r="K63" i="80" s="1"/>
  <c r="L63" i="80" a="1"/>
  <c r="L63" i="80" s="1"/>
  <c r="M63" i="80" a="1"/>
  <c r="M63" i="80" s="1"/>
  <c r="N63" i="80" a="1"/>
  <c r="N63" i="80" s="1"/>
  <c r="O63" i="80" a="1"/>
  <c r="O63" i="80" s="1"/>
  <c r="P63" i="80" a="1"/>
  <c r="P63" i="80" s="1"/>
  <c r="Q63" i="80" a="1"/>
  <c r="Q63" i="80" s="1"/>
  <c r="R63" i="80" a="1"/>
  <c r="R63" i="80" s="1"/>
  <c r="S63" i="80" a="1"/>
  <c r="S63" i="80" s="1"/>
  <c r="T63" i="80" a="1"/>
  <c r="T63" i="80" s="1"/>
  <c r="U63" i="80" a="1"/>
  <c r="U63" i="80" s="1"/>
  <c r="V63" i="80" a="1"/>
  <c r="V63" i="80" s="1"/>
  <c r="W63" i="80" a="1"/>
  <c r="W63" i="80" s="1"/>
  <c r="X63" i="80" a="1"/>
  <c r="X63" i="80" s="1"/>
  <c r="Y63" i="80" a="1"/>
  <c r="Y63" i="80" s="1"/>
  <c r="Z63" i="80" a="1"/>
  <c r="Z63" i="80" s="1"/>
  <c r="AA63" i="80" a="1"/>
  <c r="AA63" i="80" s="1"/>
  <c r="D64" i="80" a="1"/>
  <c r="D64" i="80" s="1"/>
  <c r="E64" i="80" a="1"/>
  <c r="E64" i="80" s="1"/>
  <c r="F64" i="80" a="1"/>
  <c r="F64" i="80" s="1"/>
  <c r="G64" i="80" a="1"/>
  <c r="G64" i="80" s="1"/>
  <c r="H64" i="80" a="1"/>
  <c r="H64" i="80" s="1"/>
  <c r="I64" i="80" a="1"/>
  <c r="I64" i="80" s="1"/>
  <c r="J64" i="80" a="1"/>
  <c r="J64" i="80" s="1"/>
  <c r="K64" i="80" a="1"/>
  <c r="K64" i="80" s="1"/>
  <c r="L64" i="80" a="1"/>
  <c r="L64" i="80" s="1"/>
  <c r="M64" i="80" a="1"/>
  <c r="M64" i="80" s="1"/>
  <c r="N64" i="80" a="1"/>
  <c r="N64" i="80" s="1"/>
  <c r="O64" i="80" a="1"/>
  <c r="O64" i="80" s="1"/>
  <c r="P64" i="80" a="1"/>
  <c r="P64" i="80" s="1"/>
  <c r="Q64" i="80" a="1"/>
  <c r="Q64" i="80" s="1"/>
  <c r="R64" i="80" a="1"/>
  <c r="R64" i="80" s="1"/>
  <c r="S64" i="80" a="1"/>
  <c r="S64" i="80" s="1"/>
  <c r="T64" i="80" a="1"/>
  <c r="T64" i="80" s="1"/>
  <c r="U64" i="80" a="1"/>
  <c r="U64" i="80" s="1"/>
  <c r="V64" i="80" a="1"/>
  <c r="V64" i="80" s="1"/>
  <c r="W64" i="80" a="1"/>
  <c r="W64" i="80" s="1"/>
  <c r="X64" i="80" a="1"/>
  <c r="X64" i="80" s="1"/>
  <c r="Y64" i="80" a="1"/>
  <c r="Y64" i="80" s="1"/>
  <c r="Z64" i="80" a="1"/>
  <c r="Z64" i="80" s="1"/>
  <c r="AA64" i="80" a="1"/>
  <c r="AA64" i="80" s="1"/>
  <c r="D65" i="80" a="1"/>
  <c r="D65" i="80" s="1"/>
  <c r="E65" i="80" a="1"/>
  <c r="E65" i="80" s="1"/>
  <c r="F65" i="80" a="1"/>
  <c r="F65" i="80" s="1"/>
  <c r="G65" i="80" a="1"/>
  <c r="G65" i="80" s="1"/>
  <c r="H65" i="80" a="1"/>
  <c r="H65" i="80" s="1"/>
  <c r="I65" i="80" a="1"/>
  <c r="I65" i="80" s="1"/>
  <c r="J65" i="80" a="1"/>
  <c r="J65" i="80" s="1"/>
  <c r="K65" i="80" a="1"/>
  <c r="K65" i="80" s="1"/>
  <c r="L65" i="80" a="1"/>
  <c r="L65" i="80" s="1"/>
  <c r="M65" i="80" a="1"/>
  <c r="M65" i="80" s="1"/>
  <c r="N65" i="80" a="1"/>
  <c r="N65" i="80" s="1"/>
  <c r="O65" i="80" a="1"/>
  <c r="O65" i="80" s="1"/>
  <c r="P65" i="80" a="1"/>
  <c r="P65" i="80" s="1"/>
  <c r="Q65" i="80" a="1"/>
  <c r="Q65" i="80" s="1"/>
  <c r="R65" i="80" a="1"/>
  <c r="R65" i="80" s="1"/>
  <c r="S65" i="80" a="1"/>
  <c r="S65" i="80" s="1"/>
  <c r="T65" i="80" a="1"/>
  <c r="T65" i="80" s="1"/>
  <c r="U65" i="80" a="1"/>
  <c r="U65" i="80" s="1"/>
  <c r="V65" i="80" a="1"/>
  <c r="V65" i="80" s="1"/>
  <c r="W65" i="80" a="1"/>
  <c r="W65" i="80" s="1"/>
  <c r="X65" i="80" a="1"/>
  <c r="X65" i="80" s="1"/>
  <c r="Y65" i="80" a="1"/>
  <c r="Y65" i="80" s="1"/>
  <c r="Z65" i="80" a="1"/>
  <c r="Z65" i="80" s="1"/>
  <c r="AA65" i="80" a="1"/>
  <c r="AA65" i="80" s="1"/>
  <c r="D66" i="80" a="1"/>
  <c r="D66" i="80" s="1"/>
  <c r="E66" i="80" a="1"/>
  <c r="E66" i="80" s="1"/>
  <c r="F66" i="80" a="1"/>
  <c r="F66" i="80" s="1"/>
  <c r="G66" i="80" a="1"/>
  <c r="G66" i="80" s="1"/>
  <c r="H66" i="80" a="1"/>
  <c r="H66" i="80" s="1"/>
  <c r="I66" i="80" a="1"/>
  <c r="I66" i="80" s="1"/>
  <c r="J66" i="80" a="1"/>
  <c r="J66" i="80" s="1"/>
  <c r="K66" i="80" a="1"/>
  <c r="K66" i="80" s="1"/>
  <c r="L66" i="80" a="1"/>
  <c r="L66" i="80" s="1"/>
  <c r="M66" i="80" a="1"/>
  <c r="M66" i="80" s="1"/>
  <c r="N66" i="80" a="1"/>
  <c r="N66" i="80" s="1"/>
  <c r="O66" i="80" a="1"/>
  <c r="O66" i="80" s="1"/>
  <c r="P66" i="80" a="1"/>
  <c r="P66" i="80" s="1"/>
  <c r="Q66" i="80" a="1"/>
  <c r="Q66" i="80" s="1"/>
  <c r="R66" i="80" a="1"/>
  <c r="R66" i="80" s="1"/>
  <c r="S66" i="80" a="1"/>
  <c r="S66" i="80" s="1"/>
  <c r="T66" i="80" a="1"/>
  <c r="T66" i="80" s="1"/>
  <c r="U66" i="80" a="1"/>
  <c r="U66" i="80" s="1"/>
  <c r="V66" i="80" a="1"/>
  <c r="V66" i="80" s="1"/>
  <c r="W66" i="80" a="1"/>
  <c r="W66" i="80" s="1"/>
  <c r="X66" i="80" a="1"/>
  <c r="X66" i="80" s="1"/>
  <c r="Y66" i="80" a="1"/>
  <c r="Y66" i="80" s="1"/>
  <c r="Z66" i="80" a="1"/>
  <c r="Z66" i="80" s="1"/>
  <c r="AA66" i="80" a="1"/>
  <c r="AA66" i="80" s="1"/>
  <c r="D67" i="80" a="1"/>
  <c r="D67" i="80" s="1"/>
  <c r="E67" i="80" a="1"/>
  <c r="E67" i="80" s="1"/>
  <c r="F67" i="80" a="1"/>
  <c r="F67" i="80" s="1"/>
  <c r="G67" i="80" a="1"/>
  <c r="G67" i="80" s="1"/>
  <c r="H67" i="80" a="1"/>
  <c r="H67" i="80" s="1"/>
  <c r="I67" i="80" a="1"/>
  <c r="I67" i="80" s="1"/>
  <c r="J67" i="80" a="1"/>
  <c r="J67" i="80" s="1"/>
  <c r="K67" i="80" a="1"/>
  <c r="K67" i="80" s="1"/>
  <c r="L67" i="80" a="1"/>
  <c r="L67" i="80" s="1"/>
  <c r="M67" i="80" a="1"/>
  <c r="M67" i="80" s="1"/>
  <c r="N67" i="80" a="1"/>
  <c r="N67" i="80" s="1"/>
  <c r="O67" i="80" a="1"/>
  <c r="O67" i="80" s="1"/>
  <c r="P67" i="80" a="1"/>
  <c r="P67" i="80" s="1"/>
  <c r="Q67" i="80" a="1"/>
  <c r="Q67" i="80" s="1"/>
  <c r="R67" i="80" a="1"/>
  <c r="R67" i="80" s="1"/>
  <c r="S67" i="80" a="1"/>
  <c r="S67" i="80" s="1"/>
  <c r="T67" i="80" a="1"/>
  <c r="T67" i="80" s="1"/>
  <c r="U67" i="80" a="1"/>
  <c r="U67" i="80" s="1"/>
  <c r="V67" i="80" a="1"/>
  <c r="V67" i="80" s="1"/>
  <c r="W67" i="80" a="1"/>
  <c r="W67" i="80" s="1"/>
  <c r="X67" i="80" a="1"/>
  <c r="X67" i="80" s="1"/>
  <c r="Y67" i="80" a="1"/>
  <c r="Y67" i="80" s="1"/>
  <c r="Z67" i="80" a="1"/>
  <c r="Z67" i="80" s="1"/>
  <c r="AA67" i="80" a="1"/>
  <c r="AA67" i="80" s="1"/>
  <c r="D68" i="80" a="1"/>
  <c r="D68" i="80" s="1"/>
  <c r="E68" i="80" a="1"/>
  <c r="E68" i="80" s="1"/>
  <c r="F68" i="80" a="1"/>
  <c r="F68" i="80" s="1"/>
  <c r="G68" i="80" a="1"/>
  <c r="G68" i="80" s="1"/>
  <c r="H68" i="80" a="1"/>
  <c r="H68" i="80" s="1"/>
  <c r="I68" i="80" a="1"/>
  <c r="I68" i="80" s="1"/>
  <c r="J68" i="80" a="1"/>
  <c r="J68" i="80" s="1"/>
  <c r="K68" i="80" a="1"/>
  <c r="K68" i="80" s="1"/>
  <c r="L68" i="80" a="1"/>
  <c r="L68" i="80" s="1"/>
  <c r="M68" i="80" a="1"/>
  <c r="M68" i="80" s="1"/>
  <c r="N68" i="80" a="1"/>
  <c r="N68" i="80" s="1"/>
  <c r="O68" i="80" a="1"/>
  <c r="O68" i="80" s="1"/>
  <c r="P68" i="80" a="1"/>
  <c r="P68" i="80" s="1"/>
  <c r="Q68" i="80" a="1"/>
  <c r="Q68" i="80" s="1"/>
  <c r="R68" i="80" a="1"/>
  <c r="R68" i="80" s="1"/>
  <c r="S68" i="80" a="1"/>
  <c r="S68" i="80" s="1"/>
  <c r="T68" i="80" a="1"/>
  <c r="T68" i="80" s="1"/>
  <c r="U68" i="80" a="1"/>
  <c r="U68" i="80" s="1"/>
  <c r="V68" i="80" a="1"/>
  <c r="V68" i="80" s="1"/>
  <c r="W68" i="80" a="1"/>
  <c r="W68" i="80" s="1"/>
  <c r="X68" i="80" a="1"/>
  <c r="X68" i="80" s="1"/>
  <c r="Y68" i="80" a="1"/>
  <c r="Y68" i="80" s="1"/>
  <c r="Z68" i="80" a="1"/>
  <c r="Z68" i="80" s="1"/>
  <c r="AA68" i="80" a="1"/>
  <c r="AA68" i="80" s="1"/>
  <c r="D69" i="80" a="1"/>
  <c r="D69" i="80" s="1"/>
  <c r="E69" i="80" a="1"/>
  <c r="E69" i="80" s="1"/>
  <c r="F69" i="80" a="1"/>
  <c r="F69" i="80" s="1"/>
  <c r="G69" i="80" a="1"/>
  <c r="G69" i="80" s="1"/>
  <c r="H69" i="80" a="1"/>
  <c r="H69" i="80" s="1"/>
  <c r="I69" i="80" a="1"/>
  <c r="I69" i="80" s="1"/>
  <c r="J69" i="80" a="1"/>
  <c r="J69" i="80" s="1"/>
  <c r="K69" i="80" a="1"/>
  <c r="K69" i="80" s="1"/>
  <c r="L69" i="80" a="1"/>
  <c r="L69" i="80" s="1"/>
  <c r="M69" i="80" a="1"/>
  <c r="M69" i="80" s="1"/>
  <c r="N69" i="80" a="1"/>
  <c r="N69" i="80" s="1"/>
  <c r="O69" i="80" a="1"/>
  <c r="O69" i="80" s="1"/>
  <c r="P69" i="80" a="1"/>
  <c r="P69" i="80" s="1"/>
  <c r="Q69" i="80" a="1"/>
  <c r="Q69" i="80" s="1"/>
  <c r="R69" i="80" a="1"/>
  <c r="R69" i="80" s="1"/>
  <c r="S69" i="80" a="1"/>
  <c r="S69" i="80" s="1"/>
  <c r="T69" i="80" a="1"/>
  <c r="T69" i="80" s="1"/>
  <c r="U69" i="80" a="1"/>
  <c r="U69" i="80" s="1"/>
  <c r="V69" i="80" a="1"/>
  <c r="V69" i="80" s="1"/>
  <c r="W69" i="80" a="1"/>
  <c r="W69" i="80" s="1"/>
  <c r="X69" i="80" a="1"/>
  <c r="X69" i="80" s="1"/>
  <c r="Y69" i="80" a="1"/>
  <c r="Y69" i="80" s="1"/>
  <c r="Z69" i="80" a="1"/>
  <c r="Z69" i="80" s="1"/>
  <c r="AA69" i="80" a="1"/>
  <c r="AA69" i="80" s="1"/>
  <c r="D70" i="80" a="1"/>
  <c r="D70" i="80" s="1"/>
  <c r="E70" i="80" a="1"/>
  <c r="E70" i="80" s="1"/>
  <c r="F70" i="80" a="1"/>
  <c r="F70" i="80" s="1"/>
  <c r="G70" i="80" a="1"/>
  <c r="G70" i="80" s="1"/>
  <c r="H70" i="80" a="1"/>
  <c r="H70" i="80" s="1"/>
  <c r="I70" i="80" a="1"/>
  <c r="I70" i="80" s="1"/>
  <c r="J70" i="80" a="1"/>
  <c r="J70" i="80" s="1"/>
  <c r="K70" i="80" a="1"/>
  <c r="K70" i="80" s="1"/>
  <c r="L70" i="80" a="1"/>
  <c r="L70" i="80" s="1"/>
  <c r="M70" i="80" a="1"/>
  <c r="M70" i="80" s="1"/>
  <c r="N70" i="80" a="1"/>
  <c r="N70" i="80" s="1"/>
  <c r="O70" i="80" a="1"/>
  <c r="O70" i="80" s="1"/>
  <c r="P70" i="80" a="1"/>
  <c r="P70" i="80" s="1"/>
  <c r="Q70" i="80" a="1"/>
  <c r="Q70" i="80" s="1"/>
  <c r="R70" i="80" a="1"/>
  <c r="R70" i="80" s="1"/>
  <c r="S70" i="80" a="1"/>
  <c r="S70" i="80" s="1"/>
  <c r="T70" i="80" a="1"/>
  <c r="T70" i="80" s="1"/>
  <c r="U70" i="80" a="1"/>
  <c r="U70" i="80" s="1"/>
  <c r="V70" i="80" a="1"/>
  <c r="V70" i="80" s="1"/>
  <c r="W70" i="80" a="1"/>
  <c r="W70" i="80" s="1"/>
  <c r="X70" i="80" a="1"/>
  <c r="X70" i="80" s="1"/>
  <c r="Y70" i="80" a="1"/>
  <c r="Y70" i="80" s="1"/>
  <c r="Z70" i="80" a="1"/>
  <c r="Z70" i="80" s="1"/>
  <c r="AA70" i="80" a="1"/>
  <c r="AA70" i="80" s="1"/>
  <c r="D71" i="80" a="1"/>
  <c r="D71" i="80" s="1"/>
  <c r="E71" i="80" a="1"/>
  <c r="E71" i="80" s="1"/>
  <c r="F71" i="80" a="1"/>
  <c r="F71" i="80" s="1"/>
  <c r="G71" i="80" a="1"/>
  <c r="G71" i="80" s="1"/>
  <c r="H71" i="80" a="1"/>
  <c r="H71" i="80" s="1"/>
  <c r="I71" i="80" a="1"/>
  <c r="I71" i="80" s="1"/>
  <c r="J71" i="80" a="1"/>
  <c r="J71" i="80" s="1"/>
  <c r="K71" i="80" a="1"/>
  <c r="K71" i="80" s="1"/>
  <c r="L71" i="80" a="1"/>
  <c r="L71" i="80" s="1"/>
  <c r="M71" i="80" a="1"/>
  <c r="M71" i="80" s="1"/>
  <c r="N71" i="80" a="1"/>
  <c r="N71" i="80" s="1"/>
  <c r="O71" i="80" a="1"/>
  <c r="O71" i="80" s="1"/>
  <c r="P71" i="80" a="1"/>
  <c r="P71" i="80" s="1"/>
  <c r="Q71" i="80" a="1"/>
  <c r="Q71" i="80" s="1"/>
  <c r="R71" i="80" a="1"/>
  <c r="R71" i="80" s="1"/>
  <c r="S71" i="80" a="1"/>
  <c r="S71" i="80" s="1"/>
  <c r="T71" i="80" a="1"/>
  <c r="T71" i="80" s="1"/>
  <c r="U71" i="80" a="1"/>
  <c r="U71" i="80" s="1"/>
  <c r="V71" i="80" a="1"/>
  <c r="V71" i="80" s="1"/>
  <c r="W71" i="80" a="1"/>
  <c r="W71" i="80" s="1"/>
  <c r="X71" i="80" a="1"/>
  <c r="X71" i="80" s="1"/>
  <c r="Y71" i="80" a="1"/>
  <c r="Y71" i="80" s="1"/>
  <c r="Z71" i="80" a="1"/>
  <c r="Z71" i="80" s="1"/>
  <c r="AA71" i="80" a="1"/>
  <c r="AA71" i="80" s="1"/>
  <c r="D72" i="80" a="1"/>
  <c r="D72" i="80" s="1"/>
  <c r="E72" i="80" a="1"/>
  <c r="E72" i="80" s="1"/>
  <c r="F72" i="80" a="1"/>
  <c r="F72" i="80" s="1"/>
  <c r="G72" i="80" a="1"/>
  <c r="G72" i="80" s="1"/>
  <c r="H72" i="80" a="1"/>
  <c r="H72" i="80" s="1"/>
  <c r="I72" i="80" a="1"/>
  <c r="I72" i="80" s="1"/>
  <c r="J72" i="80" a="1"/>
  <c r="J72" i="80" s="1"/>
  <c r="K72" i="80" a="1"/>
  <c r="K72" i="80" s="1"/>
  <c r="L72" i="80" a="1"/>
  <c r="L72" i="80" s="1"/>
  <c r="M72" i="80" a="1"/>
  <c r="M72" i="80" s="1"/>
  <c r="N72" i="80" a="1"/>
  <c r="N72" i="80" s="1"/>
  <c r="O72" i="80" a="1"/>
  <c r="O72" i="80" s="1"/>
  <c r="P72" i="80" a="1"/>
  <c r="P72" i="80" s="1"/>
  <c r="Q72" i="80" a="1"/>
  <c r="Q72" i="80" s="1"/>
  <c r="R72" i="80" a="1"/>
  <c r="R72" i="80" s="1"/>
  <c r="S72" i="80" a="1"/>
  <c r="S72" i="80" s="1"/>
  <c r="T72" i="80" a="1"/>
  <c r="T72" i="80" s="1"/>
  <c r="U72" i="80" a="1"/>
  <c r="U72" i="80" s="1"/>
  <c r="V72" i="80" a="1"/>
  <c r="V72" i="80" s="1"/>
  <c r="W72" i="80" a="1"/>
  <c r="W72" i="80" s="1"/>
  <c r="X72" i="80" a="1"/>
  <c r="X72" i="80" s="1"/>
  <c r="Y72" i="80" a="1"/>
  <c r="Y72" i="80" s="1"/>
  <c r="Z72" i="80" a="1"/>
  <c r="Z72" i="80" s="1"/>
  <c r="AA72" i="80" a="1"/>
  <c r="AA72" i="80" s="1"/>
  <c r="D73" i="80" a="1"/>
  <c r="D73" i="80" s="1"/>
  <c r="E73" i="80" a="1"/>
  <c r="E73" i="80" s="1"/>
  <c r="F73" i="80" a="1"/>
  <c r="F73" i="80" s="1"/>
  <c r="G73" i="80" a="1"/>
  <c r="G73" i="80" s="1"/>
  <c r="H73" i="80" a="1"/>
  <c r="H73" i="80" s="1"/>
  <c r="I73" i="80" a="1"/>
  <c r="I73" i="80" s="1"/>
  <c r="J73" i="80" a="1"/>
  <c r="J73" i="80" s="1"/>
  <c r="K73" i="80" a="1"/>
  <c r="K73" i="80" s="1"/>
  <c r="L73" i="80" a="1"/>
  <c r="L73" i="80" s="1"/>
  <c r="M73" i="80" a="1"/>
  <c r="M73" i="80" s="1"/>
  <c r="N73" i="80" a="1"/>
  <c r="N73" i="80" s="1"/>
  <c r="O73" i="80" a="1"/>
  <c r="O73" i="80" s="1"/>
  <c r="P73" i="80" a="1"/>
  <c r="P73" i="80" s="1"/>
  <c r="Q73" i="80" a="1"/>
  <c r="Q73" i="80" s="1"/>
  <c r="R73" i="80" a="1"/>
  <c r="R73" i="80" s="1"/>
  <c r="S73" i="80" a="1"/>
  <c r="S73" i="80" s="1"/>
  <c r="T73" i="80" a="1"/>
  <c r="T73" i="80" s="1"/>
  <c r="U73" i="80" a="1"/>
  <c r="U73" i="80" s="1"/>
  <c r="V73" i="80" a="1"/>
  <c r="V73" i="80" s="1"/>
  <c r="W73" i="80" a="1"/>
  <c r="W73" i="80" s="1"/>
  <c r="X73" i="80" a="1"/>
  <c r="X73" i="80" s="1"/>
  <c r="Y73" i="80" a="1"/>
  <c r="Y73" i="80" s="1"/>
  <c r="Z73" i="80" a="1"/>
  <c r="Z73" i="80" s="1"/>
  <c r="AA73" i="80" a="1"/>
  <c r="AA73" i="80" s="1"/>
  <c r="D74" i="80" a="1"/>
  <c r="D74" i="80" s="1"/>
  <c r="E74" i="80" a="1"/>
  <c r="E74" i="80" s="1"/>
  <c r="F74" i="80" a="1"/>
  <c r="F74" i="80" s="1"/>
  <c r="G74" i="80" a="1"/>
  <c r="G74" i="80" s="1"/>
  <c r="H74" i="80" a="1"/>
  <c r="H74" i="80" s="1"/>
  <c r="I74" i="80" a="1"/>
  <c r="I74" i="80" s="1"/>
  <c r="J74" i="80" a="1"/>
  <c r="J74" i="80" s="1"/>
  <c r="K74" i="80" a="1"/>
  <c r="K74" i="80" s="1"/>
  <c r="L74" i="80" a="1"/>
  <c r="L74" i="80" s="1"/>
  <c r="M74" i="80" a="1"/>
  <c r="M74" i="80" s="1"/>
  <c r="N74" i="80" a="1"/>
  <c r="N74" i="80" s="1"/>
  <c r="O74" i="80" a="1"/>
  <c r="O74" i="80" s="1"/>
  <c r="P74" i="80" a="1"/>
  <c r="P74" i="80" s="1"/>
  <c r="Q74" i="80" a="1"/>
  <c r="Q74" i="80" s="1"/>
  <c r="R74" i="80" a="1"/>
  <c r="R74" i="80" s="1"/>
  <c r="S74" i="80" a="1"/>
  <c r="S74" i="80" s="1"/>
  <c r="T74" i="80" a="1"/>
  <c r="T74" i="80" s="1"/>
  <c r="U74" i="80" a="1"/>
  <c r="U74" i="80" s="1"/>
  <c r="V74" i="80" a="1"/>
  <c r="V74" i="80" s="1"/>
  <c r="W74" i="80" a="1"/>
  <c r="W74" i="80" s="1"/>
  <c r="X74" i="80" a="1"/>
  <c r="X74" i="80" s="1"/>
  <c r="Y74" i="80" a="1"/>
  <c r="Y74" i="80" s="1"/>
  <c r="Z74" i="80" a="1"/>
  <c r="Z74" i="80" s="1"/>
  <c r="AA74" i="80" a="1"/>
  <c r="AA74" i="80" s="1"/>
  <c r="D75" i="80" a="1"/>
  <c r="D75" i="80" s="1"/>
  <c r="E75" i="80" a="1"/>
  <c r="E75" i="80" s="1"/>
  <c r="F75" i="80" a="1"/>
  <c r="F75" i="80" s="1"/>
  <c r="G75" i="80" a="1"/>
  <c r="G75" i="80" s="1"/>
  <c r="H75" i="80" a="1"/>
  <c r="H75" i="80" s="1"/>
  <c r="I75" i="80" a="1"/>
  <c r="I75" i="80" s="1"/>
  <c r="J75" i="80" a="1"/>
  <c r="J75" i="80" s="1"/>
  <c r="K75" i="80" a="1"/>
  <c r="K75" i="80" s="1"/>
  <c r="L75" i="80" a="1"/>
  <c r="L75" i="80" s="1"/>
  <c r="M75" i="80" a="1"/>
  <c r="M75" i="80" s="1"/>
  <c r="N75" i="80" a="1"/>
  <c r="N75" i="80" s="1"/>
  <c r="O75" i="80" a="1"/>
  <c r="O75" i="80" s="1"/>
  <c r="P75" i="80" a="1"/>
  <c r="P75" i="80" s="1"/>
  <c r="Q75" i="80" a="1"/>
  <c r="Q75" i="80" s="1"/>
  <c r="R75" i="80" a="1"/>
  <c r="R75" i="80" s="1"/>
  <c r="S75" i="80" a="1"/>
  <c r="S75" i="80" s="1"/>
  <c r="T75" i="80" a="1"/>
  <c r="T75" i="80" s="1"/>
  <c r="U75" i="80" a="1"/>
  <c r="U75" i="80" s="1"/>
  <c r="V75" i="80" a="1"/>
  <c r="V75" i="80" s="1"/>
  <c r="W75" i="80" a="1"/>
  <c r="W75" i="80" s="1"/>
  <c r="X75" i="80" a="1"/>
  <c r="X75" i="80" s="1"/>
  <c r="Y75" i="80" a="1"/>
  <c r="Y75" i="80" s="1"/>
  <c r="Z75" i="80" a="1"/>
  <c r="Z75" i="80" s="1"/>
  <c r="AA75" i="80" a="1"/>
  <c r="AA75" i="80" s="1"/>
  <c r="D76" i="80" a="1"/>
  <c r="D76" i="80" s="1"/>
  <c r="E76" i="80" a="1"/>
  <c r="E76" i="80" s="1"/>
  <c r="F76" i="80" a="1"/>
  <c r="F76" i="80" s="1"/>
  <c r="G76" i="80" a="1"/>
  <c r="G76" i="80" s="1"/>
  <c r="H76" i="80" a="1"/>
  <c r="H76" i="80" s="1"/>
  <c r="I76" i="80" a="1"/>
  <c r="I76" i="80" s="1"/>
  <c r="J76" i="80" a="1"/>
  <c r="J76" i="80" s="1"/>
  <c r="K76" i="80" a="1"/>
  <c r="K76" i="80" s="1"/>
  <c r="L76" i="80" a="1"/>
  <c r="L76" i="80" s="1"/>
  <c r="M76" i="80" a="1"/>
  <c r="M76" i="80" s="1"/>
  <c r="N76" i="80" a="1"/>
  <c r="N76" i="80" s="1"/>
  <c r="O76" i="80" a="1"/>
  <c r="O76" i="80" s="1"/>
  <c r="P76" i="80" a="1"/>
  <c r="P76" i="80" s="1"/>
  <c r="Q76" i="80" a="1"/>
  <c r="Q76" i="80" s="1"/>
  <c r="R76" i="80" a="1"/>
  <c r="R76" i="80" s="1"/>
  <c r="S76" i="80" a="1"/>
  <c r="S76" i="80" s="1"/>
  <c r="T76" i="80" a="1"/>
  <c r="T76" i="80" s="1"/>
  <c r="U76" i="80" a="1"/>
  <c r="U76" i="80" s="1"/>
  <c r="V76" i="80" a="1"/>
  <c r="V76" i="80" s="1"/>
  <c r="W76" i="80" a="1"/>
  <c r="W76" i="80" s="1"/>
  <c r="X76" i="80" a="1"/>
  <c r="X76" i="80" s="1"/>
  <c r="Y76" i="80" a="1"/>
  <c r="Y76" i="80" s="1"/>
  <c r="Z76" i="80" a="1"/>
  <c r="Z76" i="80" s="1"/>
  <c r="AA76" i="80" a="1"/>
  <c r="AA76" i="80" s="1"/>
  <c r="D77" i="80" a="1"/>
  <c r="D77" i="80" s="1"/>
  <c r="E77" i="80" a="1"/>
  <c r="E77" i="80" s="1"/>
  <c r="F77" i="80" a="1"/>
  <c r="F77" i="80" s="1"/>
  <c r="G77" i="80" a="1"/>
  <c r="G77" i="80" s="1"/>
  <c r="H77" i="80" a="1"/>
  <c r="H77" i="80" s="1"/>
  <c r="I77" i="80" a="1"/>
  <c r="I77" i="80" s="1"/>
  <c r="J77" i="80" a="1"/>
  <c r="J77" i="80" s="1"/>
  <c r="K77" i="80" a="1"/>
  <c r="K77" i="80" s="1"/>
  <c r="L77" i="80" a="1"/>
  <c r="L77" i="80" s="1"/>
  <c r="M77" i="80" a="1"/>
  <c r="M77" i="80" s="1"/>
  <c r="N77" i="80" a="1"/>
  <c r="N77" i="80" s="1"/>
  <c r="O77" i="80" a="1"/>
  <c r="O77" i="80" s="1"/>
  <c r="P77" i="80" a="1"/>
  <c r="P77" i="80" s="1"/>
  <c r="Q77" i="80" a="1"/>
  <c r="Q77" i="80" s="1"/>
  <c r="R77" i="80" a="1"/>
  <c r="R77" i="80" s="1"/>
  <c r="S77" i="80" a="1"/>
  <c r="S77" i="80" s="1"/>
  <c r="T77" i="80" a="1"/>
  <c r="T77" i="80" s="1"/>
  <c r="U77" i="80" a="1"/>
  <c r="U77" i="80" s="1"/>
  <c r="V77" i="80" a="1"/>
  <c r="V77" i="80" s="1"/>
  <c r="W77" i="80" a="1"/>
  <c r="W77" i="80" s="1"/>
  <c r="X77" i="80" a="1"/>
  <c r="X77" i="80" s="1"/>
  <c r="Y77" i="80" a="1"/>
  <c r="Y77" i="80" s="1"/>
  <c r="Z77" i="80" a="1"/>
  <c r="Z77" i="80" s="1"/>
  <c r="AA77" i="80" a="1"/>
  <c r="AA77" i="80" s="1"/>
  <c r="D80" i="80" a="1"/>
  <c r="D80" i="80" s="1"/>
  <c r="E80" i="80" a="1"/>
  <c r="E80" i="80" s="1"/>
  <c r="F80" i="80" a="1"/>
  <c r="F80" i="80" s="1"/>
  <c r="G80" i="80" a="1"/>
  <c r="G80" i="80" s="1"/>
  <c r="H80" i="80" a="1"/>
  <c r="H80" i="80" s="1"/>
  <c r="I80" i="80" a="1"/>
  <c r="I80" i="80" s="1"/>
  <c r="J80" i="80" a="1"/>
  <c r="J80" i="80" s="1"/>
  <c r="K80" i="80" a="1"/>
  <c r="K80" i="80" s="1"/>
  <c r="L80" i="80" a="1"/>
  <c r="L80" i="80" s="1"/>
  <c r="M80" i="80" a="1"/>
  <c r="M80" i="80" s="1"/>
  <c r="N80" i="80" a="1"/>
  <c r="N80" i="80" s="1"/>
  <c r="O80" i="80" a="1"/>
  <c r="O80" i="80" s="1"/>
  <c r="P80" i="80" a="1"/>
  <c r="P80" i="80" s="1"/>
  <c r="Q80" i="80" a="1"/>
  <c r="Q80" i="80" s="1"/>
  <c r="R80" i="80" a="1"/>
  <c r="R80" i="80" s="1"/>
  <c r="S80" i="80" a="1"/>
  <c r="S80" i="80" s="1"/>
  <c r="T80" i="80" a="1"/>
  <c r="T80" i="80" s="1"/>
  <c r="U80" i="80" a="1"/>
  <c r="U80" i="80" s="1"/>
  <c r="V80" i="80" a="1"/>
  <c r="V80" i="80" s="1"/>
  <c r="W80" i="80" a="1"/>
  <c r="W80" i="80" s="1"/>
  <c r="X80" i="80" a="1"/>
  <c r="X80" i="80" s="1"/>
  <c r="Y80" i="80" a="1"/>
  <c r="Y80" i="80" s="1"/>
  <c r="Z80" i="80" a="1"/>
  <c r="Z80" i="80" s="1"/>
  <c r="AA80" i="80" a="1"/>
  <c r="AA80" i="80" s="1"/>
  <c r="D81" i="80" a="1"/>
  <c r="D81" i="80" s="1"/>
  <c r="E81" i="80" a="1"/>
  <c r="E81" i="80" s="1"/>
  <c r="F81" i="80" a="1"/>
  <c r="F81" i="80" s="1"/>
  <c r="G81" i="80" a="1"/>
  <c r="G81" i="80" s="1"/>
  <c r="H81" i="80" a="1"/>
  <c r="H81" i="80" s="1"/>
  <c r="I81" i="80" a="1"/>
  <c r="I81" i="80" s="1"/>
  <c r="J81" i="80" a="1"/>
  <c r="J81" i="80" s="1"/>
  <c r="K81" i="80" a="1"/>
  <c r="K81" i="80" s="1"/>
  <c r="L81" i="80" a="1"/>
  <c r="L81" i="80" s="1"/>
  <c r="M81" i="80" a="1"/>
  <c r="M81" i="80" s="1"/>
  <c r="N81" i="80" a="1"/>
  <c r="N81" i="80" s="1"/>
  <c r="O81" i="80" a="1"/>
  <c r="O81" i="80" s="1"/>
  <c r="P81" i="80" a="1"/>
  <c r="P81" i="80" s="1"/>
  <c r="Q81" i="80" a="1"/>
  <c r="Q81" i="80" s="1"/>
  <c r="R81" i="80" a="1"/>
  <c r="R81" i="80" s="1"/>
  <c r="S81" i="80" a="1"/>
  <c r="S81" i="80" s="1"/>
  <c r="T81" i="80" a="1"/>
  <c r="T81" i="80" s="1"/>
  <c r="U81" i="80" a="1"/>
  <c r="U81" i="80" s="1"/>
  <c r="V81" i="80" a="1"/>
  <c r="V81" i="80" s="1"/>
  <c r="W81" i="80" a="1"/>
  <c r="W81" i="80" s="1"/>
  <c r="X81" i="80" a="1"/>
  <c r="X81" i="80" s="1"/>
  <c r="Y81" i="80" a="1"/>
  <c r="Y81" i="80" s="1"/>
  <c r="Z81" i="80" a="1"/>
  <c r="Z81" i="80" s="1"/>
  <c r="AA81" i="80" a="1"/>
  <c r="AA81" i="80" s="1"/>
  <c r="D82" i="80" a="1"/>
  <c r="D82" i="80" s="1"/>
  <c r="E82" i="80" a="1"/>
  <c r="E82" i="80" s="1"/>
  <c r="F82" i="80" a="1"/>
  <c r="F82" i="80" s="1"/>
  <c r="G82" i="80" a="1"/>
  <c r="G82" i="80" s="1"/>
  <c r="H82" i="80" a="1"/>
  <c r="H82" i="80" s="1"/>
  <c r="I82" i="80" a="1"/>
  <c r="I82" i="80" s="1"/>
  <c r="J82" i="80" a="1"/>
  <c r="J82" i="80" s="1"/>
  <c r="K82" i="80" a="1"/>
  <c r="K82" i="80" s="1"/>
  <c r="L82" i="80" a="1"/>
  <c r="L82" i="80" s="1"/>
  <c r="M82" i="80" a="1"/>
  <c r="M82" i="80" s="1"/>
  <c r="N82" i="80" a="1"/>
  <c r="N82" i="80" s="1"/>
  <c r="O82" i="80" a="1"/>
  <c r="O82" i="80" s="1"/>
  <c r="P82" i="80" a="1"/>
  <c r="P82" i="80" s="1"/>
  <c r="Q82" i="80" a="1"/>
  <c r="Q82" i="80" s="1"/>
  <c r="R82" i="80" a="1"/>
  <c r="R82" i="80" s="1"/>
  <c r="S82" i="80" a="1"/>
  <c r="S82" i="80" s="1"/>
  <c r="T82" i="80" a="1"/>
  <c r="T82" i="80" s="1"/>
  <c r="U82" i="80" a="1"/>
  <c r="U82" i="80" s="1"/>
  <c r="V82" i="80" a="1"/>
  <c r="V82" i="80" s="1"/>
  <c r="W82" i="80" a="1"/>
  <c r="W82" i="80" s="1"/>
  <c r="X82" i="80" a="1"/>
  <c r="X82" i="80" s="1"/>
  <c r="Y82" i="80" a="1"/>
  <c r="Y82" i="80" s="1"/>
  <c r="Z82" i="80" a="1"/>
  <c r="Z82" i="80" s="1"/>
  <c r="AA82" i="80" a="1"/>
  <c r="AA82" i="80" s="1"/>
  <c r="D83" i="80" a="1"/>
  <c r="D83" i="80" s="1"/>
  <c r="E83" i="80" a="1"/>
  <c r="E83" i="80" s="1"/>
  <c r="F83" i="80" a="1"/>
  <c r="F83" i="80" s="1"/>
  <c r="G83" i="80" a="1"/>
  <c r="G83" i="80" s="1"/>
  <c r="H83" i="80" a="1"/>
  <c r="H83" i="80" s="1"/>
  <c r="I83" i="80" a="1"/>
  <c r="I83" i="80" s="1"/>
  <c r="J83" i="80" a="1"/>
  <c r="J83" i="80" s="1"/>
  <c r="K83" i="80" a="1"/>
  <c r="K83" i="80" s="1"/>
  <c r="L83" i="80" a="1"/>
  <c r="L83" i="80" s="1"/>
  <c r="M83" i="80" a="1"/>
  <c r="M83" i="80" s="1"/>
  <c r="N83" i="80" a="1"/>
  <c r="N83" i="80" s="1"/>
  <c r="O83" i="80" a="1"/>
  <c r="O83" i="80" s="1"/>
  <c r="P83" i="80" a="1"/>
  <c r="P83" i="80" s="1"/>
  <c r="Q83" i="80" a="1"/>
  <c r="Q83" i="80" s="1"/>
  <c r="R83" i="80" a="1"/>
  <c r="R83" i="80" s="1"/>
  <c r="S83" i="80" a="1"/>
  <c r="S83" i="80" s="1"/>
  <c r="T83" i="80" a="1"/>
  <c r="T83" i="80" s="1"/>
  <c r="U83" i="80" a="1"/>
  <c r="U83" i="80" s="1"/>
  <c r="V83" i="80" a="1"/>
  <c r="V83" i="80" s="1"/>
  <c r="W83" i="80" a="1"/>
  <c r="W83" i="80" s="1"/>
  <c r="X83" i="80" a="1"/>
  <c r="X83" i="80" s="1"/>
  <c r="Y83" i="80" a="1"/>
  <c r="Y83" i="80" s="1"/>
  <c r="Z83" i="80" a="1"/>
  <c r="Z83" i="80" s="1"/>
  <c r="AA83" i="80" a="1"/>
  <c r="AA83" i="80" s="1"/>
  <c r="D84" i="80" a="1"/>
  <c r="D84" i="80" s="1"/>
  <c r="E84" i="80" a="1"/>
  <c r="E84" i="80" s="1"/>
  <c r="F84" i="80" a="1"/>
  <c r="F84" i="80" s="1"/>
  <c r="G84" i="80" a="1"/>
  <c r="G84" i="80" s="1"/>
  <c r="H84" i="80" a="1"/>
  <c r="H84" i="80" s="1"/>
  <c r="I84" i="80" a="1"/>
  <c r="I84" i="80" s="1"/>
  <c r="J84" i="80" a="1"/>
  <c r="J84" i="80" s="1"/>
  <c r="K84" i="80" a="1"/>
  <c r="K84" i="80" s="1"/>
  <c r="L84" i="80" a="1"/>
  <c r="L84" i="80" s="1"/>
  <c r="M84" i="80" a="1"/>
  <c r="M84" i="80" s="1"/>
  <c r="N84" i="80" a="1"/>
  <c r="N84" i="80" s="1"/>
  <c r="O84" i="80" a="1"/>
  <c r="O84" i="80" s="1"/>
  <c r="P84" i="80" a="1"/>
  <c r="P84" i="80" s="1"/>
  <c r="Q84" i="80" a="1"/>
  <c r="Q84" i="80" s="1"/>
  <c r="R84" i="80" a="1"/>
  <c r="R84" i="80" s="1"/>
  <c r="S84" i="80" a="1"/>
  <c r="S84" i="80" s="1"/>
  <c r="T84" i="80" a="1"/>
  <c r="T84" i="80" s="1"/>
  <c r="U84" i="80" a="1"/>
  <c r="U84" i="80" s="1"/>
  <c r="V84" i="80" a="1"/>
  <c r="V84" i="80" s="1"/>
  <c r="W84" i="80" a="1"/>
  <c r="W84" i="80" s="1"/>
  <c r="X84" i="80" a="1"/>
  <c r="X84" i="80" s="1"/>
  <c r="Y84" i="80" a="1"/>
  <c r="Y84" i="80" s="1"/>
  <c r="Z84" i="80" a="1"/>
  <c r="Z84" i="80" s="1"/>
  <c r="AA84" i="80" a="1"/>
  <c r="AA84" i="80" s="1"/>
  <c r="D86" i="80" a="1"/>
  <c r="D86" i="80" s="1"/>
  <c r="E86" i="80" a="1"/>
  <c r="E86" i="80" s="1"/>
  <c r="F86" i="80" a="1"/>
  <c r="F86" i="80" s="1"/>
  <c r="G86" i="80" a="1"/>
  <c r="G86" i="80" s="1"/>
  <c r="H86" i="80" a="1"/>
  <c r="H86" i="80" s="1"/>
  <c r="I86" i="80" a="1"/>
  <c r="I86" i="80" s="1"/>
  <c r="J86" i="80" a="1"/>
  <c r="J86" i="80" s="1"/>
  <c r="K86" i="80" a="1"/>
  <c r="K86" i="80" s="1"/>
  <c r="L86" i="80" a="1"/>
  <c r="L86" i="80" s="1"/>
  <c r="M86" i="80" a="1"/>
  <c r="M86" i="80" s="1"/>
  <c r="N86" i="80" a="1"/>
  <c r="N86" i="80" s="1"/>
  <c r="O86" i="80" a="1"/>
  <c r="O86" i="80" s="1"/>
  <c r="P86" i="80" a="1"/>
  <c r="P86" i="80" s="1"/>
  <c r="Q86" i="80" a="1"/>
  <c r="Q86" i="80" s="1"/>
  <c r="R86" i="80" a="1"/>
  <c r="R86" i="80" s="1"/>
  <c r="S86" i="80" a="1"/>
  <c r="S86" i="80" s="1"/>
  <c r="T86" i="80" a="1"/>
  <c r="T86" i="80" s="1"/>
  <c r="U86" i="80" a="1"/>
  <c r="U86" i="80" s="1"/>
  <c r="V86" i="80" a="1"/>
  <c r="V86" i="80" s="1"/>
  <c r="W86" i="80" a="1"/>
  <c r="W86" i="80" s="1"/>
  <c r="X86" i="80" a="1"/>
  <c r="X86" i="80" s="1"/>
  <c r="Y86" i="80" a="1"/>
  <c r="Y86" i="80" s="1"/>
  <c r="Z86" i="80" a="1"/>
  <c r="Z86" i="80" s="1"/>
  <c r="AA86" i="80" a="1"/>
  <c r="AA86" i="80" s="1"/>
  <c r="D87" i="80" a="1"/>
  <c r="D87" i="80" s="1"/>
  <c r="E87" i="80" a="1"/>
  <c r="E87" i="80" s="1"/>
  <c r="F87" i="80" a="1"/>
  <c r="F87" i="80" s="1"/>
  <c r="G87" i="80" a="1"/>
  <c r="G87" i="80" s="1"/>
  <c r="H87" i="80" a="1"/>
  <c r="H87" i="80" s="1"/>
  <c r="I87" i="80" a="1"/>
  <c r="I87" i="80" s="1"/>
  <c r="J87" i="80" a="1"/>
  <c r="J87" i="80" s="1"/>
  <c r="K87" i="80" a="1"/>
  <c r="K87" i="80" s="1"/>
  <c r="L87" i="80" a="1"/>
  <c r="L87" i="80" s="1"/>
  <c r="M87" i="80" a="1"/>
  <c r="M87" i="80" s="1"/>
  <c r="N87" i="80" a="1"/>
  <c r="N87" i="80" s="1"/>
  <c r="O87" i="80" a="1"/>
  <c r="O87" i="80" s="1"/>
  <c r="P87" i="80" a="1"/>
  <c r="P87" i="80" s="1"/>
  <c r="Q87" i="80" a="1"/>
  <c r="Q87" i="80" s="1"/>
  <c r="R87" i="80" a="1"/>
  <c r="R87" i="80" s="1"/>
  <c r="S87" i="80" a="1"/>
  <c r="S87" i="80" s="1"/>
  <c r="T87" i="80" a="1"/>
  <c r="T87" i="80" s="1"/>
  <c r="U87" i="80" a="1"/>
  <c r="U87" i="80" s="1"/>
  <c r="V87" i="80" a="1"/>
  <c r="V87" i="80" s="1"/>
  <c r="W87" i="80" a="1"/>
  <c r="W87" i="80" s="1"/>
  <c r="X87" i="80" a="1"/>
  <c r="X87" i="80" s="1"/>
  <c r="Y87" i="80" a="1"/>
  <c r="Y87" i="80" s="1"/>
  <c r="Z87" i="80" a="1"/>
  <c r="Z87" i="80" s="1"/>
  <c r="AA87" i="80" a="1"/>
  <c r="AA87" i="80" s="1"/>
  <c r="D88" i="80" a="1"/>
  <c r="D88" i="80" s="1"/>
  <c r="E88" i="80" a="1"/>
  <c r="E88" i="80" s="1"/>
  <c r="F88" i="80" a="1"/>
  <c r="F88" i="80" s="1"/>
  <c r="G88" i="80" a="1"/>
  <c r="G88" i="80" s="1"/>
  <c r="H88" i="80" a="1"/>
  <c r="H88" i="80" s="1"/>
  <c r="I88" i="80" a="1"/>
  <c r="I88" i="80" s="1"/>
  <c r="J88" i="80" a="1"/>
  <c r="J88" i="80" s="1"/>
  <c r="K88" i="80" a="1"/>
  <c r="K88" i="80" s="1"/>
  <c r="L88" i="80" a="1"/>
  <c r="L88" i="80" s="1"/>
  <c r="M88" i="80" a="1"/>
  <c r="M88" i="80" s="1"/>
  <c r="N88" i="80" a="1"/>
  <c r="N88" i="80" s="1"/>
  <c r="O88" i="80" a="1"/>
  <c r="O88" i="80" s="1"/>
  <c r="P88" i="80" a="1"/>
  <c r="P88" i="80" s="1"/>
  <c r="Q88" i="80" a="1"/>
  <c r="Q88" i="80" s="1"/>
  <c r="R88" i="80" a="1"/>
  <c r="R88" i="80" s="1"/>
  <c r="S88" i="80" a="1"/>
  <c r="S88" i="80" s="1"/>
  <c r="T88" i="80" a="1"/>
  <c r="T88" i="80" s="1"/>
  <c r="U88" i="80" a="1"/>
  <c r="U88" i="80" s="1"/>
  <c r="V88" i="80" a="1"/>
  <c r="V88" i="80" s="1"/>
  <c r="W88" i="80" a="1"/>
  <c r="W88" i="80" s="1"/>
  <c r="X88" i="80" a="1"/>
  <c r="X88" i="80" s="1"/>
  <c r="Y88" i="80" a="1"/>
  <c r="Y88" i="80" s="1"/>
  <c r="Z88" i="80" a="1"/>
  <c r="Z88" i="80" s="1"/>
  <c r="AA88" i="80" a="1"/>
  <c r="AA88" i="80" s="1"/>
  <c r="D89" i="80" a="1"/>
  <c r="D89" i="80" s="1"/>
  <c r="E89" i="80" a="1"/>
  <c r="E89" i="80" s="1"/>
  <c r="F89" i="80" a="1"/>
  <c r="F89" i="80" s="1"/>
  <c r="G89" i="80" a="1"/>
  <c r="G89" i="80" s="1"/>
  <c r="H89" i="80" a="1"/>
  <c r="H89" i="80" s="1"/>
  <c r="I89" i="80" a="1"/>
  <c r="I89" i="80" s="1"/>
  <c r="J89" i="80" a="1"/>
  <c r="J89" i="80" s="1"/>
  <c r="K89" i="80" a="1"/>
  <c r="K89" i="80" s="1"/>
  <c r="L89" i="80" a="1"/>
  <c r="L89" i="80" s="1"/>
  <c r="M89" i="80" a="1"/>
  <c r="M89" i="80" s="1"/>
  <c r="N89" i="80" a="1"/>
  <c r="N89" i="80" s="1"/>
  <c r="O89" i="80" a="1"/>
  <c r="O89" i="80" s="1"/>
  <c r="P89" i="80" a="1"/>
  <c r="P89" i="80" s="1"/>
  <c r="Q89" i="80" a="1"/>
  <c r="Q89" i="80" s="1"/>
  <c r="R89" i="80" a="1"/>
  <c r="R89" i="80" s="1"/>
  <c r="S89" i="80" a="1"/>
  <c r="S89" i="80" s="1"/>
  <c r="T89" i="80" a="1"/>
  <c r="T89" i="80" s="1"/>
  <c r="U89" i="80" a="1"/>
  <c r="U89" i="80" s="1"/>
  <c r="V89" i="80" a="1"/>
  <c r="V89" i="80" s="1"/>
  <c r="W89" i="80" a="1"/>
  <c r="W89" i="80" s="1"/>
  <c r="X89" i="80" a="1"/>
  <c r="X89" i="80" s="1"/>
  <c r="Y89" i="80" a="1"/>
  <c r="Y89" i="80" s="1"/>
  <c r="Z89" i="80" a="1"/>
  <c r="Z89" i="80" s="1"/>
  <c r="AA89" i="80" a="1"/>
  <c r="AA89" i="80" s="1"/>
  <c r="D90" i="80" a="1"/>
  <c r="D90" i="80" s="1"/>
  <c r="E90" i="80" a="1"/>
  <c r="E90" i="80" s="1"/>
  <c r="F90" i="80" a="1"/>
  <c r="F90" i="80" s="1"/>
  <c r="G90" i="80" a="1"/>
  <c r="G90" i="80" s="1"/>
  <c r="H90" i="80" a="1"/>
  <c r="H90" i="80" s="1"/>
  <c r="I90" i="80" a="1"/>
  <c r="I90" i="80" s="1"/>
  <c r="J90" i="80" a="1"/>
  <c r="J90" i="80" s="1"/>
  <c r="K90" i="80" a="1"/>
  <c r="K90" i="80" s="1"/>
  <c r="L90" i="80" a="1"/>
  <c r="L90" i="80" s="1"/>
  <c r="M90" i="80" a="1"/>
  <c r="M90" i="80" s="1"/>
  <c r="N90" i="80" a="1"/>
  <c r="N90" i="80" s="1"/>
  <c r="O90" i="80" a="1"/>
  <c r="O90" i="80" s="1"/>
  <c r="P90" i="80" a="1"/>
  <c r="P90" i="80" s="1"/>
  <c r="Q90" i="80" a="1"/>
  <c r="Q90" i="80" s="1"/>
  <c r="R90" i="80" a="1"/>
  <c r="R90" i="80" s="1"/>
  <c r="S90" i="80" a="1"/>
  <c r="S90" i="80" s="1"/>
  <c r="T90" i="80" a="1"/>
  <c r="T90" i="80" s="1"/>
  <c r="U90" i="80" a="1"/>
  <c r="U90" i="80" s="1"/>
  <c r="V90" i="80" a="1"/>
  <c r="V90" i="80" s="1"/>
  <c r="W90" i="80" a="1"/>
  <c r="W90" i="80" s="1"/>
  <c r="X90" i="80" a="1"/>
  <c r="X90" i="80" s="1"/>
  <c r="Y90" i="80" a="1"/>
  <c r="Y90" i="80" s="1"/>
  <c r="Z90" i="80" a="1"/>
  <c r="Z90" i="80" s="1"/>
  <c r="AA90" i="80" a="1"/>
  <c r="AA90" i="80" s="1"/>
  <c r="D91" i="80" a="1"/>
  <c r="D91" i="80" s="1"/>
  <c r="E91" i="80" a="1"/>
  <c r="E91" i="80" s="1"/>
  <c r="F91" i="80" a="1"/>
  <c r="F91" i="80" s="1"/>
  <c r="G91" i="80" a="1"/>
  <c r="G91" i="80" s="1"/>
  <c r="H91" i="80" a="1"/>
  <c r="H91" i="80" s="1"/>
  <c r="I91" i="80" a="1"/>
  <c r="I91" i="80" s="1"/>
  <c r="J91" i="80" a="1"/>
  <c r="J91" i="80" s="1"/>
  <c r="K91" i="80" a="1"/>
  <c r="K91" i="80" s="1"/>
  <c r="L91" i="80" a="1"/>
  <c r="L91" i="80" s="1"/>
  <c r="M91" i="80" a="1"/>
  <c r="M91" i="80" s="1"/>
  <c r="N91" i="80" a="1"/>
  <c r="N91" i="80" s="1"/>
  <c r="O91" i="80" a="1"/>
  <c r="O91" i="80" s="1"/>
  <c r="P91" i="80" a="1"/>
  <c r="P91" i="80" s="1"/>
  <c r="Q91" i="80" a="1"/>
  <c r="Q91" i="80" s="1"/>
  <c r="R91" i="80" a="1"/>
  <c r="R91" i="80" s="1"/>
  <c r="S91" i="80" a="1"/>
  <c r="S91" i="80" s="1"/>
  <c r="T91" i="80" a="1"/>
  <c r="T91" i="80" s="1"/>
  <c r="U91" i="80" a="1"/>
  <c r="U91" i="80" s="1"/>
  <c r="V91" i="80" a="1"/>
  <c r="V91" i="80" s="1"/>
  <c r="W91" i="80" a="1"/>
  <c r="W91" i="80" s="1"/>
  <c r="X91" i="80" a="1"/>
  <c r="X91" i="80" s="1"/>
  <c r="Y91" i="80" a="1"/>
  <c r="Y91" i="80" s="1"/>
  <c r="Z91" i="80" a="1"/>
  <c r="Z91" i="80" s="1"/>
  <c r="AA91" i="80" a="1"/>
  <c r="AA91" i="80" s="1"/>
  <c r="D92" i="80" a="1"/>
  <c r="D92" i="80" s="1"/>
  <c r="E92" i="80" a="1"/>
  <c r="E92" i="80" s="1"/>
  <c r="F92" i="80" a="1"/>
  <c r="F92" i="80" s="1"/>
  <c r="G92" i="80" a="1"/>
  <c r="G92" i="80" s="1"/>
  <c r="H92" i="80" a="1"/>
  <c r="H92" i="80" s="1"/>
  <c r="I92" i="80" a="1"/>
  <c r="I92" i="80" s="1"/>
  <c r="J92" i="80" a="1"/>
  <c r="J92" i="80" s="1"/>
  <c r="K92" i="80" a="1"/>
  <c r="K92" i="80" s="1"/>
  <c r="L92" i="80" a="1"/>
  <c r="L92" i="80" s="1"/>
  <c r="M92" i="80" a="1"/>
  <c r="M92" i="80" s="1"/>
  <c r="N92" i="80" a="1"/>
  <c r="N92" i="80" s="1"/>
  <c r="O92" i="80" a="1"/>
  <c r="O92" i="80" s="1"/>
  <c r="P92" i="80" a="1"/>
  <c r="P92" i="80" s="1"/>
  <c r="Q92" i="80" a="1"/>
  <c r="Q92" i="80" s="1"/>
  <c r="R92" i="80" a="1"/>
  <c r="R92" i="80" s="1"/>
  <c r="S92" i="80" a="1"/>
  <c r="S92" i="80" s="1"/>
  <c r="T92" i="80" a="1"/>
  <c r="T92" i="80" s="1"/>
  <c r="U92" i="80" a="1"/>
  <c r="U92" i="80" s="1"/>
  <c r="V92" i="80" a="1"/>
  <c r="V92" i="80" s="1"/>
  <c r="W92" i="80" a="1"/>
  <c r="W92" i="80" s="1"/>
  <c r="X92" i="80" a="1"/>
  <c r="X92" i="80" s="1"/>
  <c r="Y92" i="80" a="1"/>
  <c r="Y92" i="80" s="1"/>
  <c r="Z92" i="80" a="1"/>
  <c r="Z92" i="80" s="1"/>
  <c r="AA92" i="80" a="1"/>
  <c r="AA92" i="80" s="1"/>
  <c r="D93" i="80" a="1"/>
  <c r="D93" i="80" s="1"/>
  <c r="E93" i="80" a="1"/>
  <c r="E93" i="80" s="1"/>
  <c r="F93" i="80" a="1"/>
  <c r="F93" i="80" s="1"/>
  <c r="G93" i="80" a="1"/>
  <c r="G93" i="80" s="1"/>
  <c r="H93" i="80" a="1"/>
  <c r="H93" i="80" s="1"/>
  <c r="I93" i="80" a="1"/>
  <c r="I93" i="80" s="1"/>
  <c r="J93" i="80" a="1"/>
  <c r="J93" i="80" s="1"/>
  <c r="K93" i="80" a="1"/>
  <c r="K93" i="80" s="1"/>
  <c r="L93" i="80" a="1"/>
  <c r="L93" i="80" s="1"/>
  <c r="M93" i="80" a="1"/>
  <c r="M93" i="80" s="1"/>
  <c r="N93" i="80" a="1"/>
  <c r="N93" i="80" s="1"/>
  <c r="O93" i="80" a="1"/>
  <c r="O93" i="80" s="1"/>
  <c r="P93" i="80" a="1"/>
  <c r="P93" i="80" s="1"/>
  <c r="Q93" i="80" a="1"/>
  <c r="Q93" i="80" s="1"/>
  <c r="R93" i="80" a="1"/>
  <c r="R93" i="80" s="1"/>
  <c r="S93" i="80" a="1"/>
  <c r="S93" i="80" s="1"/>
  <c r="T93" i="80" a="1"/>
  <c r="T93" i="80" s="1"/>
  <c r="U93" i="80" a="1"/>
  <c r="U93" i="80" s="1"/>
  <c r="V93" i="80" a="1"/>
  <c r="V93" i="80" s="1"/>
  <c r="W93" i="80" a="1"/>
  <c r="W93" i="80" s="1"/>
  <c r="X93" i="80" a="1"/>
  <c r="X93" i="80" s="1"/>
  <c r="Y93" i="80" a="1"/>
  <c r="Y93" i="80" s="1"/>
  <c r="Z93" i="80" a="1"/>
  <c r="Z93" i="80" s="1"/>
  <c r="AA93" i="80" a="1"/>
  <c r="AA93" i="80" s="1"/>
  <c r="D94" i="80" a="1"/>
  <c r="D94" i="80" s="1"/>
  <c r="E94" i="80" a="1"/>
  <c r="E94" i="80" s="1"/>
  <c r="F94" i="80" a="1"/>
  <c r="F94" i="80" s="1"/>
  <c r="G94" i="80" a="1"/>
  <c r="G94" i="80" s="1"/>
  <c r="H94" i="80" a="1"/>
  <c r="H94" i="80" s="1"/>
  <c r="I94" i="80" a="1"/>
  <c r="I94" i="80" s="1"/>
  <c r="J94" i="80" a="1"/>
  <c r="J94" i="80" s="1"/>
  <c r="K94" i="80" a="1"/>
  <c r="K94" i="80" s="1"/>
  <c r="L94" i="80" a="1"/>
  <c r="L94" i="80" s="1"/>
  <c r="M94" i="80" a="1"/>
  <c r="M94" i="80" s="1"/>
  <c r="N94" i="80" a="1"/>
  <c r="N94" i="80" s="1"/>
  <c r="O94" i="80" a="1"/>
  <c r="O94" i="80" s="1"/>
  <c r="P94" i="80" a="1"/>
  <c r="P94" i="80" s="1"/>
  <c r="Q94" i="80" a="1"/>
  <c r="Q94" i="80" s="1"/>
  <c r="R94" i="80" a="1"/>
  <c r="R94" i="80" s="1"/>
  <c r="S94" i="80" a="1"/>
  <c r="S94" i="80" s="1"/>
  <c r="T94" i="80" a="1"/>
  <c r="T94" i="80" s="1"/>
  <c r="U94" i="80" a="1"/>
  <c r="U94" i="80" s="1"/>
  <c r="V94" i="80" a="1"/>
  <c r="V94" i="80" s="1"/>
  <c r="W94" i="80" a="1"/>
  <c r="W94" i="80" s="1"/>
  <c r="X94" i="80" a="1"/>
  <c r="X94" i="80" s="1"/>
  <c r="Y94" i="80" a="1"/>
  <c r="Y94" i="80" s="1"/>
  <c r="Z94" i="80" a="1"/>
  <c r="Z94" i="80" s="1"/>
  <c r="AA94" i="80" a="1"/>
  <c r="AA94" i="80" s="1"/>
  <c r="D95" i="80" a="1"/>
  <c r="D95" i="80" s="1"/>
  <c r="E95" i="80" a="1"/>
  <c r="E95" i="80" s="1"/>
  <c r="F95" i="80" a="1"/>
  <c r="F95" i="80" s="1"/>
  <c r="G95" i="80" a="1"/>
  <c r="G95" i="80" s="1"/>
  <c r="H95" i="80" a="1"/>
  <c r="H95" i="80" s="1"/>
  <c r="I95" i="80" a="1"/>
  <c r="I95" i="80" s="1"/>
  <c r="J95" i="80" a="1"/>
  <c r="J95" i="80" s="1"/>
  <c r="K95" i="80" a="1"/>
  <c r="K95" i="80" s="1"/>
  <c r="L95" i="80" a="1"/>
  <c r="L95" i="80" s="1"/>
  <c r="M95" i="80" a="1"/>
  <c r="M95" i="80" s="1"/>
  <c r="N95" i="80" a="1"/>
  <c r="N95" i="80" s="1"/>
  <c r="O95" i="80" a="1"/>
  <c r="O95" i="80" s="1"/>
  <c r="P95" i="80" a="1"/>
  <c r="P95" i="80" s="1"/>
  <c r="Q95" i="80" a="1"/>
  <c r="Q95" i="80" s="1"/>
  <c r="R95" i="80" a="1"/>
  <c r="R95" i="80" s="1"/>
  <c r="S95" i="80" a="1"/>
  <c r="S95" i="80" s="1"/>
  <c r="T95" i="80" a="1"/>
  <c r="T95" i="80" s="1"/>
  <c r="U95" i="80" a="1"/>
  <c r="U95" i="80" s="1"/>
  <c r="V95" i="80" a="1"/>
  <c r="V95" i="80" s="1"/>
  <c r="W95" i="80" a="1"/>
  <c r="W95" i="80" s="1"/>
  <c r="X95" i="80" a="1"/>
  <c r="X95" i="80" s="1"/>
  <c r="Y95" i="80" a="1"/>
  <c r="Y95" i="80"/>
  <c r="Z95" i="80" a="1"/>
  <c r="Z95" i="80" s="1"/>
  <c r="AA95" i="80" a="1"/>
  <c r="AA95" i="80" s="1"/>
  <c r="D96" i="80" a="1"/>
  <c r="D96" i="80" s="1"/>
  <c r="E96" i="80" a="1"/>
  <c r="E96" i="80" s="1"/>
  <c r="F96" i="80" a="1"/>
  <c r="F96" i="80" s="1"/>
  <c r="G96" i="80" a="1"/>
  <c r="G96" i="80" s="1"/>
  <c r="H96" i="80" a="1"/>
  <c r="H96" i="80" s="1"/>
  <c r="I96" i="80" a="1"/>
  <c r="I96" i="80" s="1"/>
  <c r="J96" i="80" a="1"/>
  <c r="J96" i="80" s="1"/>
  <c r="K96" i="80" a="1"/>
  <c r="K96" i="80" s="1"/>
  <c r="L96" i="80" a="1"/>
  <c r="L96" i="80" s="1"/>
  <c r="M96" i="80" a="1"/>
  <c r="M96" i="80" s="1"/>
  <c r="N96" i="80" a="1"/>
  <c r="N96" i="80" s="1"/>
  <c r="O96" i="80" a="1"/>
  <c r="O96" i="80" s="1"/>
  <c r="P96" i="80" a="1"/>
  <c r="P96" i="80" s="1"/>
  <c r="Q96" i="80" a="1"/>
  <c r="Q96" i="80" s="1"/>
  <c r="R96" i="80" a="1"/>
  <c r="R96" i="80" s="1"/>
  <c r="S96" i="80" a="1"/>
  <c r="S96" i="80" s="1"/>
  <c r="T96" i="80" a="1"/>
  <c r="T96" i="80" s="1"/>
  <c r="U96" i="80" a="1"/>
  <c r="U96" i="80" s="1"/>
  <c r="V96" i="80" a="1"/>
  <c r="V96" i="80" s="1"/>
  <c r="W96" i="80" a="1"/>
  <c r="W96" i="80" s="1"/>
  <c r="X96" i="80" a="1"/>
  <c r="X96" i="80" s="1"/>
  <c r="Y96" i="80" a="1"/>
  <c r="Y96" i="80" s="1"/>
  <c r="Z96" i="80" a="1"/>
  <c r="Z96" i="80" s="1"/>
  <c r="AA96" i="80" a="1"/>
  <c r="AA96" i="80" s="1"/>
  <c r="D97" i="80" a="1"/>
  <c r="D97" i="80" s="1"/>
  <c r="E97" i="80" a="1"/>
  <c r="E97" i="80" s="1"/>
  <c r="F97" i="80" a="1"/>
  <c r="F97" i="80" s="1"/>
  <c r="G97" i="80" a="1"/>
  <c r="G97" i="80" s="1"/>
  <c r="H97" i="80" a="1"/>
  <c r="H97" i="80" s="1"/>
  <c r="I97" i="80" a="1"/>
  <c r="I97" i="80" s="1"/>
  <c r="J97" i="80" a="1"/>
  <c r="J97" i="80" s="1"/>
  <c r="K97" i="80" a="1"/>
  <c r="K97" i="80" s="1"/>
  <c r="L97" i="80" a="1"/>
  <c r="L97" i="80" s="1"/>
  <c r="M97" i="80" a="1"/>
  <c r="M97" i="80" s="1"/>
  <c r="N97" i="80" a="1"/>
  <c r="N97" i="80" s="1"/>
  <c r="O97" i="80" a="1"/>
  <c r="O97" i="80" s="1"/>
  <c r="P97" i="80" a="1"/>
  <c r="P97" i="80" s="1"/>
  <c r="Q97" i="80" a="1"/>
  <c r="Q97" i="80" s="1"/>
  <c r="R97" i="80" a="1"/>
  <c r="R97" i="80" s="1"/>
  <c r="S97" i="80" a="1"/>
  <c r="S97" i="80" s="1"/>
  <c r="T97" i="80" a="1"/>
  <c r="T97" i="80" s="1"/>
  <c r="U97" i="80" a="1"/>
  <c r="U97" i="80" s="1"/>
  <c r="V97" i="80" a="1"/>
  <c r="V97" i="80" s="1"/>
  <c r="W97" i="80" a="1"/>
  <c r="W97" i="80" s="1"/>
  <c r="X97" i="80" a="1"/>
  <c r="X97" i="80" s="1"/>
  <c r="Y97" i="80" a="1"/>
  <c r="Y97" i="80" s="1"/>
  <c r="Z97" i="80" a="1"/>
  <c r="Z97" i="80" s="1"/>
  <c r="AA97" i="80" a="1"/>
  <c r="AA97" i="80" s="1"/>
  <c r="D98" i="80" a="1"/>
  <c r="D98" i="80" s="1"/>
  <c r="E98" i="80" a="1"/>
  <c r="E98" i="80" s="1"/>
  <c r="F98" i="80" a="1"/>
  <c r="F98" i="80" s="1"/>
  <c r="G98" i="80" a="1"/>
  <c r="G98" i="80" s="1"/>
  <c r="H98" i="80" a="1"/>
  <c r="H98" i="80" s="1"/>
  <c r="I98" i="80" a="1"/>
  <c r="I98" i="80" s="1"/>
  <c r="J98" i="80" a="1"/>
  <c r="J98" i="80" s="1"/>
  <c r="K98" i="80" a="1"/>
  <c r="K98" i="80" s="1"/>
  <c r="L98" i="80" a="1"/>
  <c r="L98" i="80" s="1"/>
  <c r="M98" i="80" a="1"/>
  <c r="M98" i="80" s="1"/>
  <c r="N98" i="80" a="1"/>
  <c r="N98" i="80" s="1"/>
  <c r="O98" i="80" a="1"/>
  <c r="O98" i="80" s="1"/>
  <c r="P98" i="80" a="1"/>
  <c r="P98" i="80" s="1"/>
  <c r="Q98" i="80" a="1"/>
  <c r="Q98" i="80" s="1"/>
  <c r="R98" i="80" a="1"/>
  <c r="R98" i="80" s="1"/>
  <c r="S98" i="80" a="1"/>
  <c r="S98" i="80" s="1"/>
  <c r="T98" i="80" a="1"/>
  <c r="T98" i="80" s="1"/>
  <c r="U98" i="80" a="1"/>
  <c r="U98" i="80" s="1"/>
  <c r="V98" i="80" a="1"/>
  <c r="V98" i="80" s="1"/>
  <c r="W98" i="80" a="1"/>
  <c r="W98" i="80" s="1"/>
  <c r="X98" i="80" a="1"/>
  <c r="X98" i="80" s="1"/>
  <c r="Y98" i="80" a="1"/>
  <c r="Y98" i="80" s="1"/>
  <c r="Z98" i="80" a="1"/>
  <c r="Z98" i="80" s="1"/>
  <c r="AA98" i="80" a="1"/>
  <c r="AA98" i="80" s="1"/>
  <c r="D99" i="80" a="1"/>
  <c r="D99" i="80" s="1"/>
  <c r="E99" i="80" a="1"/>
  <c r="E99" i="80" s="1"/>
  <c r="F99" i="80" a="1"/>
  <c r="F99" i="80" s="1"/>
  <c r="G99" i="80" a="1"/>
  <c r="G99" i="80" s="1"/>
  <c r="H99" i="80" a="1"/>
  <c r="H99" i="80" s="1"/>
  <c r="I99" i="80" a="1"/>
  <c r="I99" i="80" s="1"/>
  <c r="J99" i="80" a="1"/>
  <c r="J99" i="80" s="1"/>
  <c r="K99" i="80" a="1"/>
  <c r="K99" i="80" s="1"/>
  <c r="L99" i="80" a="1"/>
  <c r="L99" i="80" s="1"/>
  <c r="M99" i="80" a="1"/>
  <c r="M99" i="80" s="1"/>
  <c r="N99" i="80" a="1"/>
  <c r="N99" i="80" s="1"/>
  <c r="O99" i="80" a="1"/>
  <c r="O99" i="80" s="1"/>
  <c r="P99" i="80" a="1"/>
  <c r="P99" i="80" s="1"/>
  <c r="Q99" i="80" a="1"/>
  <c r="Q99" i="80" s="1"/>
  <c r="R99" i="80" a="1"/>
  <c r="R99" i="80" s="1"/>
  <c r="S99" i="80" a="1"/>
  <c r="S99" i="80" s="1"/>
  <c r="T99" i="80" a="1"/>
  <c r="T99" i="80" s="1"/>
  <c r="U99" i="80" a="1"/>
  <c r="U99" i="80" s="1"/>
  <c r="V99" i="80" a="1"/>
  <c r="V99" i="80" s="1"/>
  <c r="W99" i="80" a="1"/>
  <c r="W99" i="80" s="1"/>
  <c r="X99" i="80" a="1"/>
  <c r="X99" i="80" s="1"/>
  <c r="Y99" i="80" a="1"/>
  <c r="Y99" i="80" s="1"/>
  <c r="Z99" i="80" a="1"/>
  <c r="Z99" i="80" s="1"/>
  <c r="AA99" i="80" a="1"/>
  <c r="AA99" i="80" s="1"/>
  <c r="D100" i="80" a="1"/>
  <c r="D100" i="80" s="1"/>
  <c r="E100" i="80" a="1"/>
  <c r="E100" i="80" s="1"/>
  <c r="F100" i="80" a="1"/>
  <c r="F100" i="80" s="1"/>
  <c r="G100" i="80" a="1"/>
  <c r="G100" i="80" s="1"/>
  <c r="H100" i="80" a="1"/>
  <c r="H100" i="80" s="1"/>
  <c r="I100" i="80" a="1"/>
  <c r="I100" i="80" s="1"/>
  <c r="J100" i="80" a="1"/>
  <c r="J100" i="80" s="1"/>
  <c r="K100" i="80" a="1"/>
  <c r="K100" i="80" s="1"/>
  <c r="L100" i="80" a="1"/>
  <c r="L100" i="80" s="1"/>
  <c r="M100" i="80" a="1"/>
  <c r="M100" i="80" s="1"/>
  <c r="N100" i="80" a="1"/>
  <c r="N100" i="80" s="1"/>
  <c r="O100" i="80" a="1"/>
  <c r="O100" i="80" s="1"/>
  <c r="P100" i="80" a="1"/>
  <c r="P100" i="80" s="1"/>
  <c r="Q100" i="80" a="1"/>
  <c r="Q100" i="80" s="1"/>
  <c r="R100" i="80" a="1"/>
  <c r="R100" i="80" s="1"/>
  <c r="S100" i="80" a="1"/>
  <c r="S100" i="80" s="1"/>
  <c r="T100" i="80" a="1"/>
  <c r="T100" i="80" s="1"/>
  <c r="U100" i="80" a="1"/>
  <c r="U100" i="80" s="1"/>
  <c r="V100" i="80" a="1"/>
  <c r="V100" i="80" s="1"/>
  <c r="W100" i="80" a="1"/>
  <c r="W100" i="80" s="1"/>
  <c r="X100" i="80" a="1"/>
  <c r="X100" i="80" s="1"/>
  <c r="Y100" i="80" a="1"/>
  <c r="Y100" i="80" s="1"/>
  <c r="Z100" i="80" a="1"/>
  <c r="Z100" i="80" s="1"/>
  <c r="AA100" i="80" a="1"/>
  <c r="AA100" i="80" s="1"/>
  <c r="D101" i="80" a="1"/>
  <c r="D101" i="80" s="1"/>
  <c r="E101" i="80" a="1"/>
  <c r="E101" i="80" s="1"/>
  <c r="F101" i="80" a="1"/>
  <c r="F101" i="80" s="1"/>
  <c r="G101" i="80" a="1"/>
  <c r="G101" i="80" s="1"/>
  <c r="H101" i="80" a="1"/>
  <c r="H101" i="80" s="1"/>
  <c r="I101" i="80" a="1"/>
  <c r="I101" i="80" s="1"/>
  <c r="J101" i="80" a="1"/>
  <c r="J101" i="80" s="1"/>
  <c r="K101" i="80" a="1"/>
  <c r="K101" i="80" s="1"/>
  <c r="L101" i="80" a="1"/>
  <c r="L101" i="80" s="1"/>
  <c r="M101" i="80" a="1"/>
  <c r="M101" i="80" s="1"/>
  <c r="N101" i="80" a="1"/>
  <c r="N101" i="80" s="1"/>
  <c r="O101" i="80" a="1"/>
  <c r="O101" i="80" s="1"/>
  <c r="P101" i="80" a="1"/>
  <c r="P101" i="80" s="1"/>
  <c r="Q101" i="80" a="1"/>
  <c r="Q101" i="80" s="1"/>
  <c r="R101" i="80" a="1"/>
  <c r="R101" i="80" s="1"/>
  <c r="S101" i="80" a="1"/>
  <c r="S101" i="80" s="1"/>
  <c r="T101" i="80" a="1"/>
  <c r="T101" i="80" s="1"/>
  <c r="U101" i="80" a="1"/>
  <c r="U101" i="80" s="1"/>
  <c r="V101" i="80" a="1"/>
  <c r="V101" i="80" s="1"/>
  <c r="W101" i="80" a="1"/>
  <c r="W101" i="80" s="1"/>
  <c r="X101" i="80" a="1"/>
  <c r="X101" i="80" s="1"/>
  <c r="Y101" i="80" a="1"/>
  <c r="Y101" i="80" s="1"/>
  <c r="Z101" i="80" a="1"/>
  <c r="Z101" i="80" s="1"/>
  <c r="AA101" i="80" a="1"/>
  <c r="AA101" i="80" s="1"/>
  <c r="AA97" i="88"/>
  <c r="AA97" i="81" s="1" a="1"/>
  <c r="AA97" i="81" s="1"/>
  <c r="Z97" i="88"/>
  <c r="Z97" i="81" s="1" a="1"/>
  <c r="Z97" i="81" s="1"/>
  <c r="Y97" i="88"/>
  <c r="Y97" i="81" s="1" a="1"/>
  <c r="Y97" i="81" s="1"/>
  <c r="X97" i="88"/>
  <c r="X97" i="81" s="1" a="1"/>
  <c r="X97" i="81" s="1"/>
  <c r="W97" i="88"/>
  <c r="W97" i="81" s="1" a="1"/>
  <c r="W97" i="81" s="1"/>
  <c r="V97" i="88"/>
  <c r="V97" i="81" s="1" a="1"/>
  <c r="V97" i="81" s="1"/>
  <c r="U97" i="88"/>
  <c r="U97" i="81" s="1" a="1"/>
  <c r="U97" i="81" s="1"/>
  <c r="T97" i="88"/>
  <c r="T97" i="81" s="1" a="1"/>
  <c r="T97" i="81" s="1"/>
  <c r="S97" i="88"/>
  <c r="S97" i="81" s="1" a="1"/>
  <c r="S97" i="81" s="1"/>
  <c r="R97" i="88"/>
  <c r="R97" i="81" s="1" a="1"/>
  <c r="R97" i="81" s="1"/>
  <c r="Q97" i="88"/>
  <c r="Q97" i="81" s="1" a="1"/>
  <c r="Q97" i="81" s="1"/>
  <c r="P97" i="88"/>
  <c r="P97" i="81" s="1" a="1"/>
  <c r="P97" i="81" s="1"/>
  <c r="O97" i="88"/>
  <c r="O97" i="81" s="1" a="1"/>
  <c r="O97" i="81" s="1"/>
  <c r="N97" i="88"/>
  <c r="N97" i="81" s="1" a="1"/>
  <c r="N97" i="81" s="1"/>
  <c r="M97" i="88"/>
  <c r="M97" i="81" s="1" a="1"/>
  <c r="M97" i="81" s="1"/>
  <c r="L97" i="88"/>
  <c r="L97" i="81" s="1" a="1"/>
  <c r="L97" i="81" s="1"/>
  <c r="K97" i="88"/>
  <c r="K97" i="81" s="1" a="1"/>
  <c r="K97" i="81" s="1"/>
  <c r="J97" i="88"/>
  <c r="J97" i="81" s="1" a="1"/>
  <c r="J97" i="81" s="1"/>
  <c r="I97" i="88"/>
  <c r="I97" i="81" s="1" a="1"/>
  <c r="I97" i="81" s="1"/>
  <c r="H97" i="88"/>
  <c r="H97" i="81" s="1" a="1"/>
  <c r="H97" i="81" s="1"/>
  <c r="G97" i="88"/>
  <c r="G97" i="81" s="1" a="1"/>
  <c r="G97" i="81" s="1"/>
  <c r="F97" i="88"/>
  <c r="F97" i="81" s="1" a="1"/>
  <c r="F97" i="81" s="1"/>
  <c r="E97" i="88"/>
  <c r="E97" i="81" s="1" a="1"/>
  <c r="E97" i="81" s="1"/>
  <c r="D97" i="88"/>
  <c r="D97" i="81" s="1" a="1"/>
  <c r="D97" i="81" s="1"/>
  <c r="AA93" i="88"/>
  <c r="AA93" i="81" s="1" a="1"/>
  <c r="AA93" i="81" s="1"/>
  <c r="Z93" i="88"/>
  <c r="Z93" i="81" s="1" a="1"/>
  <c r="Z93" i="81" s="1"/>
  <c r="Y93" i="88"/>
  <c r="Y93" i="81" s="1" a="1"/>
  <c r="Y93" i="81" s="1"/>
  <c r="X93" i="88"/>
  <c r="X93" i="81" s="1" a="1"/>
  <c r="X93" i="81" s="1"/>
  <c r="W93" i="88"/>
  <c r="W93" i="81" s="1" a="1"/>
  <c r="W93" i="81" s="1"/>
  <c r="V93" i="88"/>
  <c r="V93" i="81" s="1" a="1"/>
  <c r="V93" i="81" s="1"/>
  <c r="U93" i="88"/>
  <c r="U93" i="81" s="1" a="1"/>
  <c r="U93" i="81" s="1"/>
  <c r="T93" i="88"/>
  <c r="S93" i="88"/>
  <c r="S93" i="81" s="1" a="1"/>
  <c r="S93" i="81" s="1"/>
  <c r="R93" i="88"/>
  <c r="R93" i="81" s="1" a="1"/>
  <c r="R93" i="81" s="1"/>
  <c r="Q93" i="88"/>
  <c r="Q93" i="81" s="1" a="1"/>
  <c r="Q93" i="81" s="1"/>
  <c r="P93" i="88"/>
  <c r="P93" i="81" s="1" a="1"/>
  <c r="P93" i="81" s="1"/>
  <c r="O93" i="88"/>
  <c r="O93" i="81" s="1" a="1"/>
  <c r="O93" i="81" s="1"/>
  <c r="N93" i="88"/>
  <c r="N93" i="81" s="1" a="1"/>
  <c r="N93" i="81" s="1"/>
  <c r="M93" i="88"/>
  <c r="M93" i="81" s="1" a="1"/>
  <c r="M93" i="81" s="1"/>
  <c r="L93" i="88"/>
  <c r="K93" i="88"/>
  <c r="K93" i="81" s="1" a="1"/>
  <c r="K93" i="81" s="1"/>
  <c r="J93" i="88"/>
  <c r="J93" i="81" s="1" a="1"/>
  <c r="J93" i="81" s="1"/>
  <c r="I93" i="88"/>
  <c r="I93" i="81" s="1" a="1"/>
  <c r="I93" i="81" s="1"/>
  <c r="H93" i="88"/>
  <c r="H93" i="81" s="1" a="1"/>
  <c r="H93" i="81" s="1"/>
  <c r="G93" i="88"/>
  <c r="G93" i="81" s="1" a="1"/>
  <c r="G93" i="81" s="1"/>
  <c r="F93" i="88"/>
  <c r="F93" i="81" s="1" a="1"/>
  <c r="F93" i="81" s="1"/>
  <c r="E93" i="88"/>
  <c r="E93" i="81" s="1" a="1"/>
  <c r="E93" i="81" s="1"/>
  <c r="D93" i="88"/>
  <c r="D93" i="81" s="1" a="1"/>
  <c r="D93" i="81" s="1"/>
  <c r="AA89" i="88"/>
  <c r="AA89" i="81" s="1" a="1"/>
  <c r="AA89" i="81" s="1"/>
  <c r="Z89" i="88"/>
  <c r="Z89" i="81" s="1" a="1"/>
  <c r="Z89" i="81" s="1"/>
  <c r="Y89" i="88"/>
  <c r="Y89" i="81" s="1" a="1"/>
  <c r="Y89" i="81" s="1"/>
  <c r="X89" i="88"/>
  <c r="X89" i="81" s="1" a="1"/>
  <c r="X89" i="81" s="1"/>
  <c r="W89" i="88"/>
  <c r="W89" i="81" s="1" a="1"/>
  <c r="W89" i="81" s="1"/>
  <c r="V89" i="88"/>
  <c r="U89" i="88"/>
  <c r="T89" i="88"/>
  <c r="S89" i="88"/>
  <c r="S89" i="81" s="1" a="1"/>
  <c r="S89" i="81" s="1"/>
  <c r="R89" i="88"/>
  <c r="R89" i="81" s="1" a="1"/>
  <c r="R89" i="81" s="1"/>
  <c r="Q89" i="88"/>
  <c r="Q89" i="81" s="1" a="1"/>
  <c r="Q89" i="81" s="1"/>
  <c r="P89" i="88"/>
  <c r="P89" i="81" s="1" a="1"/>
  <c r="P89" i="81" s="1"/>
  <c r="O89" i="88"/>
  <c r="O89" i="81" s="1" a="1"/>
  <c r="O89" i="81" s="1"/>
  <c r="N89" i="88"/>
  <c r="M89" i="88"/>
  <c r="L89" i="88"/>
  <c r="K89" i="88"/>
  <c r="K89" i="81" s="1" a="1"/>
  <c r="K89" i="81" s="1"/>
  <c r="J89" i="88"/>
  <c r="J89" i="81" s="1" a="1"/>
  <c r="J89" i="81" s="1"/>
  <c r="I89" i="88"/>
  <c r="I89" i="81" s="1" a="1"/>
  <c r="I89" i="81" s="1"/>
  <c r="H89" i="88"/>
  <c r="H89" i="81" s="1" a="1"/>
  <c r="H89" i="81" s="1"/>
  <c r="G89" i="88"/>
  <c r="G89" i="81" s="1" a="1"/>
  <c r="G89" i="81" s="1"/>
  <c r="F89" i="88"/>
  <c r="E89" i="88"/>
  <c r="D89" i="88"/>
  <c r="D89" i="81" s="1" a="1"/>
  <c r="D89" i="81" s="1"/>
  <c r="AA85" i="88"/>
  <c r="AA85" i="81" s="1" a="1"/>
  <c r="AA85" i="81" s="1"/>
  <c r="Z85" i="88"/>
  <c r="Z85" i="81" s="1" a="1"/>
  <c r="Z85" i="81" s="1"/>
  <c r="Y85" i="88"/>
  <c r="Y85" i="81" s="1" a="1"/>
  <c r="Y85" i="81" s="1"/>
  <c r="X85" i="88"/>
  <c r="X85" i="81" s="1" a="1"/>
  <c r="X85" i="81" s="1"/>
  <c r="W85" i="88"/>
  <c r="W85" i="81" s="1" a="1"/>
  <c r="W85" i="81" s="1"/>
  <c r="V85" i="88"/>
  <c r="U85" i="88"/>
  <c r="T85" i="88"/>
  <c r="S85" i="88"/>
  <c r="S85" i="81" s="1" a="1"/>
  <c r="S85" i="81" s="1"/>
  <c r="R85" i="88"/>
  <c r="R85" i="81" s="1" a="1"/>
  <c r="R85" i="81" s="1"/>
  <c r="Q85" i="88"/>
  <c r="Q85" i="81" s="1" a="1"/>
  <c r="Q85" i="81" s="1"/>
  <c r="P85" i="88"/>
  <c r="P85" i="81" s="1" a="1"/>
  <c r="P85" i="81" s="1"/>
  <c r="O85" i="88"/>
  <c r="O85" i="81" s="1" a="1"/>
  <c r="O85" i="81" s="1"/>
  <c r="N85" i="88"/>
  <c r="M85" i="88"/>
  <c r="L85" i="88"/>
  <c r="K85" i="88"/>
  <c r="K85" i="81" s="1" a="1"/>
  <c r="K85" i="81" s="1"/>
  <c r="J85" i="88"/>
  <c r="J85" i="81" s="1" a="1"/>
  <c r="J85" i="81" s="1"/>
  <c r="I85" i="88"/>
  <c r="I85" i="81" s="1" a="1"/>
  <c r="I85" i="81" s="1"/>
  <c r="H85" i="88"/>
  <c r="H85" i="81" s="1" a="1"/>
  <c r="H85" i="81" s="1"/>
  <c r="G85" i="88"/>
  <c r="G85" i="81" s="1" a="1"/>
  <c r="G85" i="81" s="1"/>
  <c r="F85" i="88"/>
  <c r="E85" i="88"/>
  <c r="D85" i="88"/>
  <c r="D85" i="81" s="1" a="1"/>
  <c r="D85" i="81" s="1"/>
  <c r="AA81" i="88"/>
  <c r="AA81" i="81" s="1" a="1"/>
  <c r="AA81" i="81" s="1"/>
  <c r="Z81" i="88"/>
  <c r="Z81" i="81" s="1" a="1"/>
  <c r="Z81" i="81" s="1"/>
  <c r="Y81" i="88"/>
  <c r="Y81" i="81" s="1" a="1"/>
  <c r="Y81" i="81" s="1"/>
  <c r="X81" i="88"/>
  <c r="X81" i="81" s="1" a="1"/>
  <c r="X81" i="81" s="1"/>
  <c r="W81" i="88"/>
  <c r="W81" i="81" s="1" a="1"/>
  <c r="W81" i="81" s="1"/>
  <c r="V81" i="88"/>
  <c r="U81" i="88"/>
  <c r="T81" i="88"/>
  <c r="S81" i="88"/>
  <c r="S81" i="81" s="1" a="1"/>
  <c r="S81" i="81" s="1"/>
  <c r="R81" i="88"/>
  <c r="R81" i="81" s="1" a="1"/>
  <c r="R81" i="81" s="1"/>
  <c r="Q81" i="88"/>
  <c r="Q81" i="81" s="1" a="1"/>
  <c r="Q81" i="81" s="1"/>
  <c r="P81" i="88"/>
  <c r="P81" i="81" s="1" a="1"/>
  <c r="P81" i="81" s="1"/>
  <c r="O81" i="88"/>
  <c r="O81" i="81" s="1" a="1"/>
  <c r="O81" i="81" s="1"/>
  <c r="N81" i="88"/>
  <c r="M81" i="88"/>
  <c r="L81" i="88"/>
  <c r="K81" i="88"/>
  <c r="K81" i="81" s="1" a="1"/>
  <c r="K81" i="81" s="1"/>
  <c r="J81" i="88"/>
  <c r="J81" i="81" s="1" a="1"/>
  <c r="J81" i="81" s="1"/>
  <c r="I81" i="88"/>
  <c r="I81" i="81" s="1" a="1"/>
  <c r="I81" i="81" s="1"/>
  <c r="H81" i="88"/>
  <c r="H81" i="81" s="1" a="1"/>
  <c r="H81" i="81" s="1"/>
  <c r="G81" i="88"/>
  <c r="G81" i="81" s="1" a="1"/>
  <c r="G81" i="81" s="1"/>
  <c r="F81" i="88"/>
  <c r="E81" i="88"/>
  <c r="D81" i="88"/>
  <c r="D81" i="81" s="1" a="1"/>
  <c r="D81" i="81" s="1"/>
  <c r="AA77" i="88"/>
  <c r="AA77" i="81" s="1" a="1"/>
  <c r="AA77" i="81" s="1"/>
  <c r="Z77" i="88"/>
  <c r="Z77" i="81" s="1" a="1"/>
  <c r="Z77" i="81" s="1"/>
  <c r="Y77" i="88"/>
  <c r="Y77" i="81" s="1" a="1"/>
  <c r="Y77" i="81" s="1"/>
  <c r="X77" i="88"/>
  <c r="X77" i="81" s="1" a="1"/>
  <c r="X77" i="81" s="1"/>
  <c r="W77" i="88"/>
  <c r="W77" i="81" s="1" a="1"/>
  <c r="W77" i="81" s="1"/>
  <c r="V77" i="88"/>
  <c r="U77" i="88"/>
  <c r="T77" i="88"/>
  <c r="S77" i="88"/>
  <c r="S77" i="81" s="1" a="1"/>
  <c r="S77" i="81" s="1"/>
  <c r="R77" i="88"/>
  <c r="R77" i="81" s="1" a="1"/>
  <c r="R77" i="81" s="1"/>
  <c r="Q77" i="88"/>
  <c r="Q77" i="81" s="1" a="1"/>
  <c r="Q77" i="81" s="1"/>
  <c r="P77" i="88"/>
  <c r="P77" i="81" s="1" a="1"/>
  <c r="P77" i="81" s="1"/>
  <c r="O77" i="88"/>
  <c r="O77" i="81" s="1" a="1"/>
  <c r="O77" i="81" s="1"/>
  <c r="N77" i="88"/>
  <c r="M77" i="88"/>
  <c r="L77" i="88"/>
  <c r="K77" i="88"/>
  <c r="K77" i="81" s="1" a="1"/>
  <c r="K77" i="81" s="1"/>
  <c r="J77" i="88"/>
  <c r="J77" i="81" s="1" a="1"/>
  <c r="J77" i="81" s="1"/>
  <c r="I77" i="88"/>
  <c r="I77" i="81" s="1" a="1"/>
  <c r="I77" i="81" s="1"/>
  <c r="H77" i="88"/>
  <c r="H77" i="81" s="1" a="1"/>
  <c r="H77" i="81" s="1"/>
  <c r="G77" i="88"/>
  <c r="G77" i="81" s="1" a="1"/>
  <c r="G77" i="81" s="1"/>
  <c r="F77" i="88"/>
  <c r="E77" i="88"/>
  <c r="D77" i="88"/>
  <c r="D77" i="81" s="1" a="1"/>
  <c r="D77" i="81" s="1"/>
  <c r="AA73" i="88"/>
  <c r="Z73" i="88"/>
  <c r="Z73" i="81" s="1" a="1"/>
  <c r="Z73" i="81" s="1"/>
  <c r="Y73" i="88"/>
  <c r="Y73" i="81" s="1" a="1"/>
  <c r="Y73" i="81" s="1"/>
  <c r="X73" i="88"/>
  <c r="W73" i="88"/>
  <c r="V73" i="88"/>
  <c r="U73" i="88"/>
  <c r="T73" i="88"/>
  <c r="S73" i="88"/>
  <c r="S73" i="81" s="1" a="1"/>
  <c r="S73" i="81" s="1"/>
  <c r="R73" i="88"/>
  <c r="Q73" i="88"/>
  <c r="P73" i="88"/>
  <c r="O73" i="88"/>
  <c r="N73" i="88"/>
  <c r="M73" i="88"/>
  <c r="M73" i="81" s="1" a="1"/>
  <c r="M73" i="81" s="1"/>
  <c r="L73" i="88"/>
  <c r="L73" i="81" s="1" a="1"/>
  <c r="L73" i="81" s="1"/>
  <c r="K73" i="88"/>
  <c r="J73" i="88"/>
  <c r="I73" i="88"/>
  <c r="H73" i="88"/>
  <c r="G73" i="88"/>
  <c r="F73" i="88"/>
  <c r="F73" i="81" s="1" a="1"/>
  <c r="F73" i="81" s="1"/>
  <c r="E73" i="88"/>
  <c r="D73" i="88"/>
  <c r="D73" i="81" s="1" a="1"/>
  <c r="D73" i="81" s="1"/>
  <c r="AA69" i="88"/>
  <c r="Z69" i="88"/>
  <c r="Y69" i="88"/>
  <c r="X69" i="88"/>
  <c r="W69" i="88"/>
  <c r="V69" i="88"/>
  <c r="U69" i="88"/>
  <c r="T69" i="88"/>
  <c r="S69" i="88"/>
  <c r="R69" i="88"/>
  <c r="Q69" i="88"/>
  <c r="P69" i="88"/>
  <c r="O69" i="88"/>
  <c r="N69" i="88"/>
  <c r="M69" i="88"/>
  <c r="L69" i="88"/>
  <c r="K69" i="88"/>
  <c r="J69" i="88"/>
  <c r="I69" i="88"/>
  <c r="H69" i="88"/>
  <c r="G69" i="88"/>
  <c r="F69" i="88"/>
  <c r="E69" i="88"/>
  <c r="D69" i="88"/>
  <c r="D69" i="81" s="1" a="1"/>
  <c r="D69" i="81" s="1"/>
  <c r="AA65" i="88"/>
  <c r="Z65" i="88"/>
  <c r="Y65" i="88"/>
  <c r="X65" i="88"/>
  <c r="W65" i="88"/>
  <c r="V65" i="88"/>
  <c r="U65" i="88"/>
  <c r="T65" i="88"/>
  <c r="S65" i="88"/>
  <c r="R65" i="88"/>
  <c r="Q65" i="88"/>
  <c r="P65" i="88"/>
  <c r="O65" i="88"/>
  <c r="N65" i="88"/>
  <c r="M65" i="88"/>
  <c r="L65" i="88"/>
  <c r="K65" i="88"/>
  <c r="J65" i="88"/>
  <c r="I65" i="88"/>
  <c r="H65" i="88"/>
  <c r="G65" i="88"/>
  <c r="F65" i="88"/>
  <c r="E65" i="88"/>
  <c r="D65" i="88"/>
  <c r="D65" i="81" s="1" a="1"/>
  <c r="D65" i="81" s="1"/>
  <c r="AA61" i="88"/>
  <c r="Z61" i="88"/>
  <c r="Y61" i="88"/>
  <c r="X61" i="88"/>
  <c r="W61" i="88"/>
  <c r="V61" i="88"/>
  <c r="U61" i="88"/>
  <c r="T61" i="88"/>
  <c r="S61" i="88"/>
  <c r="R61" i="88"/>
  <c r="Q61" i="88"/>
  <c r="P61" i="88"/>
  <c r="O61" i="88"/>
  <c r="N61" i="88"/>
  <c r="M61" i="88"/>
  <c r="L61" i="88"/>
  <c r="K61" i="88"/>
  <c r="J61" i="88"/>
  <c r="I61" i="88"/>
  <c r="H61" i="88"/>
  <c r="G61" i="88"/>
  <c r="F61" i="88"/>
  <c r="E61" i="88"/>
  <c r="D61" i="88"/>
  <c r="D61" i="81" s="1" a="1"/>
  <c r="D61" i="81" s="1"/>
  <c r="AA57" i="88"/>
  <c r="Z57" i="88"/>
  <c r="Y57" i="88"/>
  <c r="X57" i="88"/>
  <c r="W57" i="88"/>
  <c r="V57" i="88"/>
  <c r="U57" i="88"/>
  <c r="T57" i="88"/>
  <c r="S57" i="88"/>
  <c r="R57" i="88"/>
  <c r="Q57" i="88"/>
  <c r="P57" i="88"/>
  <c r="O57" i="88"/>
  <c r="N57" i="88"/>
  <c r="M57" i="88"/>
  <c r="L57" i="88"/>
  <c r="K57" i="88"/>
  <c r="J57" i="88"/>
  <c r="I57" i="88"/>
  <c r="H57" i="88"/>
  <c r="G57" i="88"/>
  <c r="F57" i="88"/>
  <c r="E57" i="88"/>
  <c r="D57" i="88"/>
  <c r="D57" i="81" s="1" a="1"/>
  <c r="D57" i="81" s="1"/>
  <c r="AA53" i="88"/>
  <c r="Z53" i="88"/>
  <c r="Y53" i="88"/>
  <c r="X53" i="88"/>
  <c r="W53" i="88"/>
  <c r="V53" i="88"/>
  <c r="U53" i="88"/>
  <c r="T53" i="88"/>
  <c r="S53" i="88"/>
  <c r="R53" i="88"/>
  <c r="Q53" i="88"/>
  <c r="P53" i="88"/>
  <c r="O53" i="88"/>
  <c r="N53" i="88"/>
  <c r="M53" i="88"/>
  <c r="L53" i="88"/>
  <c r="K53" i="88"/>
  <c r="J53" i="88"/>
  <c r="I53" i="88"/>
  <c r="H53" i="88"/>
  <c r="G53" i="88"/>
  <c r="F53" i="88"/>
  <c r="E53" i="88"/>
  <c r="D53" i="88"/>
  <c r="AA49" i="88"/>
  <c r="Z49" i="88"/>
  <c r="Y49" i="88"/>
  <c r="X49" i="88"/>
  <c r="W49" i="88"/>
  <c r="V49" i="88"/>
  <c r="U49" i="88"/>
  <c r="T49" i="88"/>
  <c r="S49" i="88"/>
  <c r="R49" i="88"/>
  <c r="Q49" i="88"/>
  <c r="P49" i="88"/>
  <c r="O49" i="88"/>
  <c r="N49" i="88"/>
  <c r="M49" i="88"/>
  <c r="L49" i="88"/>
  <c r="K49" i="88"/>
  <c r="J49" i="88"/>
  <c r="I49" i="88"/>
  <c r="H49" i="88"/>
  <c r="G49" i="88"/>
  <c r="F49" i="88"/>
  <c r="E49" i="88"/>
  <c r="D49" i="88"/>
  <c r="D49" i="81" s="1" a="1"/>
  <c r="D49" i="81" s="1"/>
  <c r="AA45" i="88"/>
  <c r="Z45" i="88"/>
  <c r="Y45" i="88"/>
  <c r="X45" i="88"/>
  <c r="W45" i="88"/>
  <c r="V45" i="88"/>
  <c r="U45" i="88"/>
  <c r="T45" i="88"/>
  <c r="S45" i="88"/>
  <c r="R45" i="88"/>
  <c r="Q45" i="88"/>
  <c r="P45" i="88"/>
  <c r="O45" i="88"/>
  <c r="N45" i="88"/>
  <c r="M45" i="88"/>
  <c r="L45" i="88"/>
  <c r="K45" i="88"/>
  <c r="J45" i="88"/>
  <c r="I45" i="88"/>
  <c r="H45" i="88"/>
  <c r="G45" i="88"/>
  <c r="F45" i="88"/>
  <c r="E45" i="88"/>
  <c r="D45" i="88"/>
  <c r="D45" i="81" s="1" a="1"/>
  <c r="D45" i="81" s="1"/>
  <c r="AA41" i="88"/>
  <c r="Z41" i="88"/>
  <c r="Y41" i="88"/>
  <c r="X41" i="88"/>
  <c r="W41" i="88"/>
  <c r="V41" i="88"/>
  <c r="U41" i="88"/>
  <c r="T41" i="88"/>
  <c r="S41" i="88"/>
  <c r="R41" i="88"/>
  <c r="Q41" i="88"/>
  <c r="P41" i="88"/>
  <c r="O41" i="88"/>
  <c r="N41" i="88"/>
  <c r="M41" i="88"/>
  <c r="L41" i="88"/>
  <c r="K41" i="88"/>
  <c r="J41" i="88"/>
  <c r="I41" i="88"/>
  <c r="H41" i="88"/>
  <c r="G41" i="88"/>
  <c r="F41" i="88"/>
  <c r="E41" i="88"/>
  <c r="D41" i="88"/>
  <c r="D41" i="81" s="1" a="1"/>
  <c r="D41" i="81" s="1"/>
  <c r="AA37" i="88"/>
  <c r="Z37" i="88"/>
  <c r="Y37" i="88"/>
  <c r="X37" i="88"/>
  <c r="W37" i="88"/>
  <c r="V37" i="88"/>
  <c r="U37" i="88"/>
  <c r="T37" i="88"/>
  <c r="S37" i="88"/>
  <c r="R37" i="88"/>
  <c r="Q37" i="88"/>
  <c r="P37" i="88"/>
  <c r="O37" i="88"/>
  <c r="N37" i="88"/>
  <c r="M37" i="88"/>
  <c r="L37" i="88"/>
  <c r="K37" i="88"/>
  <c r="J37" i="88"/>
  <c r="I37" i="88"/>
  <c r="H37" i="88"/>
  <c r="G37" i="88"/>
  <c r="F37" i="88"/>
  <c r="E37" i="88"/>
  <c r="D37" i="88"/>
  <c r="D37" i="81" s="1" a="1"/>
  <c r="D37" i="81" s="1"/>
  <c r="AA33" i="88"/>
  <c r="Z33" i="88"/>
  <c r="Y33" i="88"/>
  <c r="X33" i="88"/>
  <c r="W33" i="88"/>
  <c r="V33" i="88"/>
  <c r="U33" i="88"/>
  <c r="T33" i="88"/>
  <c r="S33" i="88"/>
  <c r="R33" i="88"/>
  <c r="Q33" i="88"/>
  <c r="P33" i="88"/>
  <c r="O33" i="88"/>
  <c r="N33" i="88"/>
  <c r="M33" i="88"/>
  <c r="L33" i="88"/>
  <c r="K33" i="88"/>
  <c r="J33" i="88"/>
  <c r="I33" i="88"/>
  <c r="H33" i="88"/>
  <c r="G33" i="88"/>
  <c r="F33" i="88"/>
  <c r="E33" i="88"/>
  <c r="D33" i="88"/>
  <c r="D33" i="81" s="1" a="1"/>
  <c r="D33" i="81" s="1"/>
  <c r="AA29" i="88"/>
  <c r="Z29" i="88"/>
  <c r="Y29" i="88"/>
  <c r="X29" i="88"/>
  <c r="W29" i="88"/>
  <c r="V29" i="88"/>
  <c r="U29" i="88"/>
  <c r="T29" i="88"/>
  <c r="S29" i="88"/>
  <c r="R29" i="88"/>
  <c r="Q29" i="88"/>
  <c r="P29" i="88"/>
  <c r="O29" i="88"/>
  <c r="N29" i="88"/>
  <c r="M29" i="88"/>
  <c r="L29" i="88"/>
  <c r="K29" i="88"/>
  <c r="J29" i="88"/>
  <c r="I29" i="88"/>
  <c r="H29" i="88"/>
  <c r="H29" i="81" s="1" a="1"/>
  <c r="H29" i="81" s="1"/>
  <c r="G29" i="88"/>
  <c r="F29" i="88"/>
  <c r="E29" i="88"/>
  <c r="D29" i="88"/>
  <c r="D29" i="81" s="1" a="1"/>
  <c r="D29" i="81" s="1"/>
  <c r="AA25" i="88"/>
  <c r="Z25" i="88"/>
  <c r="Y25" i="88"/>
  <c r="X25" i="88"/>
  <c r="W25" i="88"/>
  <c r="V25" i="88"/>
  <c r="U25" i="88"/>
  <c r="T25" i="88"/>
  <c r="S25" i="88"/>
  <c r="R25" i="88"/>
  <c r="Q25" i="88"/>
  <c r="P25" i="88"/>
  <c r="O25" i="88"/>
  <c r="N25" i="88"/>
  <c r="M25" i="88"/>
  <c r="L25" i="88"/>
  <c r="K25" i="88"/>
  <c r="J25" i="88"/>
  <c r="I25" i="88"/>
  <c r="H25" i="88"/>
  <c r="G25" i="88"/>
  <c r="F25" i="88"/>
  <c r="E25" i="88"/>
  <c r="D25" i="88"/>
  <c r="AA21" i="88"/>
  <c r="Z21" i="88"/>
  <c r="Y21" i="88"/>
  <c r="X21" i="88"/>
  <c r="W21" i="88"/>
  <c r="V21" i="88"/>
  <c r="U21" i="88"/>
  <c r="T21" i="88"/>
  <c r="S21" i="88"/>
  <c r="R21" i="88"/>
  <c r="Q21" i="88"/>
  <c r="P21" i="88"/>
  <c r="O21" i="88"/>
  <c r="N21" i="88"/>
  <c r="M21" i="88"/>
  <c r="L21" i="88"/>
  <c r="K21" i="88"/>
  <c r="J21" i="88"/>
  <c r="I21" i="88"/>
  <c r="H21" i="88"/>
  <c r="G21" i="88"/>
  <c r="F21" i="88"/>
  <c r="E21" i="88"/>
  <c r="D21" i="88"/>
  <c r="AA17" i="88"/>
  <c r="Z17" i="88"/>
  <c r="Y17" i="88"/>
  <c r="X17" i="88"/>
  <c r="W17" i="88"/>
  <c r="V17" i="88"/>
  <c r="U17" i="88"/>
  <c r="T17" i="88"/>
  <c r="S17" i="88"/>
  <c r="R17" i="88"/>
  <c r="Q17" i="88"/>
  <c r="P17" i="88"/>
  <c r="O17" i="88"/>
  <c r="N17" i="88"/>
  <c r="M17" i="88"/>
  <c r="L17" i="88"/>
  <c r="K17" i="88"/>
  <c r="J17" i="88"/>
  <c r="I17" i="88"/>
  <c r="H17" i="88"/>
  <c r="G17" i="88"/>
  <c r="F17" i="88"/>
  <c r="E17" i="88"/>
  <c r="D17" i="88"/>
  <c r="AA13" i="88"/>
  <c r="Z13" i="88"/>
  <c r="Y13" i="88"/>
  <c r="X13" i="88"/>
  <c r="W13" i="88"/>
  <c r="V13" i="88"/>
  <c r="U13" i="88"/>
  <c r="T13" i="88"/>
  <c r="S13" i="88"/>
  <c r="R13" i="88"/>
  <c r="Q13" i="88"/>
  <c r="P13" i="88"/>
  <c r="O13" i="88"/>
  <c r="N13" i="88"/>
  <c r="M13" i="88"/>
  <c r="L13" i="88"/>
  <c r="K13" i="88"/>
  <c r="J13" i="88"/>
  <c r="I13" i="88"/>
  <c r="H13" i="88"/>
  <c r="G13" i="88"/>
  <c r="F13" i="88"/>
  <c r="E13" i="88"/>
  <c r="D13" i="88"/>
  <c r="AA9" i="88"/>
  <c r="Z9" i="88"/>
  <c r="Y9" i="88"/>
  <c r="X9" i="88"/>
  <c r="W9" i="88"/>
  <c r="V9" i="88"/>
  <c r="U9" i="88"/>
  <c r="T9" i="88"/>
  <c r="S9" i="88"/>
  <c r="R9" i="88"/>
  <c r="Q9" i="88"/>
  <c r="P9" i="88"/>
  <c r="O9" i="88"/>
  <c r="N9" i="88"/>
  <c r="M9" i="88"/>
  <c r="L9" i="88"/>
  <c r="K9" i="88"/>
  <c r="J9" i="88"/>
  <c r="I9" i="88"/>
  <c r="H9" i="88"/>
  <c r="H9" i="81" s="1" a="1"/>
  <c r="H9" i="81" s="1"/>
  <c r="G9" i="88"/>
  <c r="F9" i="88"/>
  <c r="E9" i="88"/>
  <c r="D9" i="88"/>
  <c r="AA5" i="88"/>
  <c r="Z5" i="88"/>
  <c r="Y5" i="88"/>
  <c r="X5" i="88"/>
  <c r="W5" i="88"/>
  <c r="V5" i="88"/>
  <c r="U5" i="88"/>
  <c r="T5" i="88"/>
  <c r="S5" i="88"/>
  <c r="R5" i="88"/>
  <c r="Q5" i="88"/>
  <c r="P5" i="88"/>
  <c r="O5" i="88"/>
  <c r="N5" i="88"/>
  <c r="M5" i="88"/>
  <c r="L5" i="88"/>
  <c r="K5" i="88"/>
  <c r="J5" i="88"/>
  <c r="I5" i="88"/>
  <c r="H5" i="88"/>
  <c r="H5" i="81" s="1" a="1"/>
  <c r="H5" i="81" s="1"/>
  <c r="G5" i="88"/>
  <c r="F5" i="88"/>
  <c r="E5" i="88"/>
  <c r="D5" i="88"/>
  <c r="AA96" i="88"/>
  <c r="Z96" i="88"/>
  <c r="Y96" i="88"/>
  <c r="X96" i="88"/>
  <c r="W96" i="88"/>
  <c r="V96" i="88"/>
  <c r="U96" i="88"/>
  <c r="T96" i="88"/>
  <c r="S96" i="88"/>
  <c r="R96" i="88"/>
  <c r="Q96" i="88"/>
  <c r="P96" i="88"/>
  <c r="O96" i="88"/>
  <c r="N96" i="88"/>
  <c r="M96" i="88"/>
  <c r="L96" i="88"/>
  <c r="K96" i="88"/>
  <c r="J96" i="88"/>
  <c r="I96" i="88"/>
  <c r="H96" i="88"/>
  <c r="H96" i="81" s="1" a="1"/>
  <c r="H96" i="81" s="1"/>
  <c r="G96" i="88"/>
  <c r="F96" i="88"/>
  <c r="E96" i="88"/>
  <c r="D96" i="88"/>
  <c r="AA92" i="88"/>
  <c r="Z92" i="88"/>
  <c r="Y92" i="88"/>
  <c r="X92" i="88"/>
  <c r="W92" i="88"/>
  <c r="V92" i="88"/>
  <c r="U92" i="88"/>
  <c r="T92" i="88"/>
  <c r="S92" i="88"/>
  <c r="R92" i="88"/>
  <c r="Q92" i="88"/>
  <c r="P92" i="88"/>
  <c r="O92" i="88"/>
  <c r="N92" i="88"/>
  <c r="M92" i="88"/>
  <c r="L92" i="88"/>
  <c r="K92" i="88"/>
  <c r="J92" i="88"/>
  <c r="I92" i="88"/>
  <c r="H92" i="88"/>
  <c r="H92" i="81" s="1" a="1"/>
  <c r="H92" i="81" s="1"/>
  <c r="G92" i="88"/>
  <c r="F92" i="88"/>
  <c r="E92" i="88"/>
  <c r="D92" i="88"/>
  <c r="AA88" i="88"/>
  <c r="Z88" i="88"/>
  <c r="Y88" i="88"/>
  <c r="X88" i="88"/>
  <c r="W88" i="88"/>
  <c r="V88" i="88"/>
  <c r="U88" i="88"/>
  <c r="T88" i="88"/>
  <c r="S88" i="88"/>
  <c r="R88" i="88"/>
  <c r="Q88" i="88"/>
  <c r="P88" i="88"/>
  <c r="O88" i="88"/>
  <c r="N88" i="88"/>
  <c r="M88" i="88"/>
  <c r="L88" i="88"/>
  <c r="K88" i="88"/>
  <c r="J88" i="88"/>
  <c r="I88" i="88"/>
  <c r="I88" i="81" s="1" a="1"/>
  <c r="I88" i="81" s="1"/>
  <c r="H88" i="88"/>
  <c r="G88" i="88"/>
  <c r="F88" i="88"/>
  <c r="E88" i="88"/>
  <c r="D88" i="88"/>
  <c r="AA84" i="88"/>
  <c r="Z84" i="88"/>
  <c r="Y84" i="88"/>
  <c r="X84" i="88"/>
  <c r="W84" i="88"/>
  <c r="V84" i="88"/>
  <c r="U84" i="88"/>
  <c r="T84" i="88"/>
  <c r="S84" i="88"/>
  <c r="R84" i="88"/>
  <c r="Q84" i="88"/>
  <c r="P84" i="88"/>
  <c r="O84" i="88"/>
  <c r="N84" i="88"/>
  <c r="M84" i="88"/>
  <c r="L84" i="88"/>
  <c r="K84" i="88"/>
  <c r="J84" i="88"/>
  <c r="I84" i="88"/>
  <c r="I84" i="81" s="1" a="1"/>
  <c r="I84" i="81" s="1"/>
  <c r="H84" i="88"/>
  <c r="G84" i="88"/>
  <c r="F84" i="88"/>
  <c r="E84" i="88"/>
  <c r="D84" i="88"/>
  <c r="AA80" i="88"/>
  <c r="Z80" i="88"/>
  <c r="Y80" i="88"/>
  <c r="X80" i="88"/>
  <c r="W80" i="88"/>
  <c r="V80" i="88"/>
  <c r="U80" i="88"/>
  <c r="T80" i="88"/>
  <c r="S80" i="88"/>
  <c r="R80" i="88"/>
  <c r="Q80" i="88"/>
  <c r="P80" i="88"/>
  <c r="O80" i="88"/>
  <c r="N80" i="88"/>
  <c r="M80" i="88"/>
  <c r="L80" i="88"/>
  <c r="K80" i="88"/>
  <c r="J80" i="88"/>
  <c r="I80" i="88"/>
  <c r="I80" i="81" s="1" a="1"/>
  <c r="I80" i="81" s="1"/>
  <c r="H80" i="88"/>
  <c r="G80" i="88"/>
  <c r="F80" i="88"/>
  <c r="E80" i="88"/>
  <c r="D80" i="88"/>
  <c r="AA76" i="88"/>
  <c r="Z76" i="88"/>
  <c r="Y76" i="88"/>
  <c r="X76" i="88"/>
  <c r="W76" i="88"/>
  <c r="V76" i="88"/>
  <c r="U76" i="88"/>
  <c r="T76" i="88"/>
  <c r="S76" i="88"/>
  <c r="R76" i="88"/>
  <c r="Q76" i="88"/>
  <c r="P76" i="88"/>
  <c r="O76" i="88"/>
  <c r="N76" i="88"/>
  <c r="M76" i="88"/>
  <c r="L76" i="88"/>
  <c r="K76" i="88"/>
  <c r="J76" i="88"/>
  <c r="I76" i="88"/>
  <c r="I76" i="81" s="1" a="1"/>
  <c r="I76" i="81" s="1"/>
  <c r="H76" i="88"/>
  <c r="G76" i="88"/>
  <c r="F76" i="88"/>
  <c r="E76" i="88"/>
  <c r="D76" i="88"/>
  <c r="AA72" i="88"/>
  <c r="Z72" i="88"/>
  <c r="Y72" i="88"/>
  <c r="X72" i="88"/>
  <c r="W72" i="88"/>
  <c r="V72" i="88"/>
  <c r="U72" i="88"/>
  <c r="T72" i="88"/>
  <c r="S72" i="88"/>
  <c r="R72" i="88"/>
  <c r="Q72" i="88"/>
  <c r="P72" i="88"/>
  <c r="O72" i="88"/>
  <c r="N72" i="88"/>
  <c r="M72" i="88"/>
  <c r="L72" i="88"/>
  <c r="K72" i="88"/>
  <c r="J72" i="88"/>
  <c r="I72" i="88"/>
  <c r="I72" i="81" s="1" a="1"/>
  <c r="I72" i="81" s="1"/>
  <c r="H72" i="88"/>
  <c r="G72" i="88"/>
  <c r="F72" i="88"/>
  <c r="E72" i="88"/>
  <c r="D72" i="88"/>
  <c r="AA68" i="88"/>
  <c r="Z68" i="88"/>
  <c r="Y68" i="88"/>
  <c r="X68" i="88"/>
  <c r="W68" i="88"/>
  <c r="V68" i="88"/>
  <c r="U68" i="88"/>
  <c r="T68" i="88"/>
  <c r="S68" i="88"/>
  <c r="R68" i="88"/>
  <c r="Q68" i="88"/>
  <c r="P68" i="88"/>
  <c r="O68" i="88"/>
  <c r="N68" i="88"/>
  <c r="M68" i="88"/>
  <c r="L68" i="88"/>
  <c r="K68" i="88"/>
  <c r="J68" i="88"/>
  <c r="I68" i="88"/>
  <c r="I68" i="81" s="1" a="1"/>
  <c r="I68" i="81" s="1"/>
  <c r="H68" i="88"/>
  <c r="G68" i="88"/>
  <c r="F68" i="88"/>
  <c r="E68" i="88"/>
  <c r="D68" i="88"/>
  <c r="AA64" i="88"/>
  <c r="Z64" i="88"/>
  <c r="Y64" i="88"/>
  <c r="X64" i="88"/>
  <c r="W64" i="88"/>
  <c r="V64" i="88"/>
  <c r="U64" i="88"/>
  <c r="T64" i="88"/>
  <c r="S64" i="88"/>
  <c r="R64" i="88"/>
  <c r="Q64" i="88"/>
  <c r="P64" i="88"/>
  <c r="O64" i="88"/>
  <c r="N64" i="88"/>
  <c r="M64" i="88"/>
  <c r="L64" i="88"/>
  <c r="K64" i="88"/>
  <c r="J64" i="88"/>
  <c r="I64" i="88"/>
  <c r="I64" i="81" s="1" a="1"/>
  <c r="I64" i="81" s="1"/>
  <c r="H64" i="88"/>
  <c r="G64" i="88"/>
  <c r="F64" i="88"/>
  <c r="E64" i="88"/>
  <c r="D64" i="88"/>
  <c r="AA60" i="88"/>
  <c r="Z60" i="88"/>
  <c r="Y60" i="88"/>
  <c r="X60" i="88"/>
  <c r="W60" i="88"/>
  <c r="V60" i="88"/>
  <c r="U60" i="88"/>
  <c r="T60" i="88"/>
  <c r="S60" i="88"/>
  <c r="R60" i="88"/>
  <c r="Q60" i="88"/>
  <c r="P60" i="88"/>
  <c r="O60" i="88"/>
  <c r="N60" i="88"/>
  <c r="M60" i="88"/>
  <c r="L60" i="88"/>
  <c r="K60" i="88"/>
  <c r="J60" i="88"/>
  <c r="I60" i="88"/>
  <c r="I60" i="81" s="1" a="1"/>
  <c r="I60" i="81" s="1"/>
  <c r="H60" i="88"/>
  <c r="H60" i="81" s="1" a="1"/>
  <c r="H60" i="81" s="1"/>
  <c r="G60" i="88"/>
  <c r="F60" i="88"/>
  <c r="E60" i="88"/>
  <c r="D60" i="88"/>
  <c r="AA56" i="88"/>
  <c r="Z56" i="88"/>
  <c r="Y56" i="88"/>
  <c r="X56" i="88"/>
  <c r="W56" i="88"/>
  <c r="V56" i="88"/>
  <c r="U56" i="88"/>
  <c r="T56" i="88"/>
  <c r="S56" i="88"/>
  <c r="R56" i="88"/>
  <c r="Q56" i="88"/>
  <c r="P56" i="88"/>
  <c r="O56" i="88"/>
  <c r="N56" i="88"/>
  <c r="M56" i="88"/>
  <c r="L56" i="88"/>
  <c r="K56" i="88"/>
  <c r="J56" i="88"/>
  <c r="I56" i="88"/>
  <c r="H56" i="88"/>
  <c r="H56" i="81" s="1" a="1"/>
  <c r="H56" i="81" s="1"/>
  <c r="G56" i="88"/>
  <c r="F56" i="88"/>
  <c r="E56" i="88"/>
  <c r="D56" i="88"/>
  <c r="AA52" i="88"/>
  <c r="Z52" i="88"/>
  <c r="Y52" i="88"/>
  <c r="X52" i="88"/>
  <c r="W52" i="88"/>
  <c r="V52" i="88"/>
  <c r="U52" i="88"/>
  <c r="T52" i="88"/>
  <c r="S52" i="88"/>
  <c r="R52" i="88"/>
  <c r="Q52" i="88"/>
  <c r="P52" i="88"/>
  <c r="O52" i="88"/>
  <c r="N52" i="88"/>
  <c r="M52" i="88"/>
  <c r="L52" i="88"/>
  <c r="K52" i="88"/>
  <c r="J52" i="88"/>
  <c r="I52" i="88"/>
  <c r="H52" i="88"/>
  <c r="G52" i="88"/>
  <c r="F52" i="88"/>
  <c r="E52" i="88"/>
  <c r="D52" i="88"/>
  <c r="AA48" i="88"/>
  <c r="Z48" i="88"/>
  <c r="Y48" i="88"/>
  <c r="X48" i="88"/>
  <c r="W48" i="88"/>
  <c r="V48" i="88"/>
  <c r="U48" i="88"/>
  <c r="T48" i="88"/>
  <c r="S48" i="88"/>
  <c r="R48" i="88"/>
  <c r="Q48" i="88"/>
  <c r="P48" i="88"/>
  <c r="O48" i="88"/>
  <c r="N48" i="88"/>
  <c r="M48" i="88"/>
  <c r="L48" i="88"/>
  <c r="K48" i="88"/>
  <c r="J48" i="88"/>
  <c r="I48" i="88"/>
  <c r="H48" i="88"/>
  <c r="H48" i="81" s="1" a="1"/>
  <c r="H48" i="81" s="1"/>
  <c r="G48" i="88"/>
  <c r="F48" i="88"/>
  <c r="E48" i="88"/>
  <c r="D48" i="88"/>
  <c r="AA44" i="88"/>
  <c r="Z44" i="88"/>
  <c r="Y44" i="88"/>
  <c r="X44" i="88"/>
  <c r="W44" i="88"/>
  <c r="V44" i="88"/>
  <c r="U44" i="88"/>
  <c r="T44" i="88"/>
  <c r="S44" i="88"/>
  <c r="R44" i="88"/>
  <c r="Q44" i="88"/>
  <c r="P44" i="88"/>
  <c r="O44" i="88"/>
  <c r="N44" i="88"/>
  <c r="M44" i="88"/>
  <c r="L44" i="88"/>
  <c r="K44" i="88"/>
  <c r="J44" i="88"/>
  <c r="I44" i="88"/>
  <c r="H44" i="88"/>
  <c r="H44" i="81" s="1" a="1"/>
  <c r="H44" i="81" s="1"/>
  <c r="G44" i="88"/>
  <c r="F44" i="88"/>
  <c r="E44" i="88"/>
  <c r="D44" i="88"/>
  <c r="AA40" i="88"/>
  <c r="Z40" i="88"/>
  <c r="Y40" i="88"/>
  <c r="X40" i="88"/>
  <c r="W40" i="88"/>
  <c r="V40" i="88"/>
  <c r="U40" i="88"/>
  <c r="T40" i="88"/>
  <c r="S40" i="88"/>
  <c r="R40" i="88"/>
  <c r="Q40" i="88"/>
  <c r="P40" i="88"/>
  <c r="O40" i="88"/>
  <c r="N40" i="88"/>
  <c r="M40" i="88"/>
  <c r="L40" i="88"/>
  <c r="K40" i="88"/>
  <c r="J40" i="88"/>
  <c r="I40" i="88"/>
  <c r="H40" i="88"/>
  <c r="G40" i="88"/>
  <c r="F40" i="88"/>
  <c r="E40" i="88"/>
  <c r="D40" i="88"/>
  <c r="D40" i="81" s="1" a="1"/>
  <c r="D40" i="81" s="1"/>
  <c r="AA36" i="88"/>
  <c r="Z36" i="88"/>
  <c r="Y36" i="88"/>
  <c r="X36" i="88"/>
  <c r="W36" i="88"/>
  <c r="V36" i="88"/>
  <c r="U36" i="88"/>
  <c r="T36" i="88"/>
  <c r="S36" i="88"/>
  <c r="R36" i="88"/>
  <c r="Q36" i="88"/>
  <c r="P36" i="88"/>
  <c r="O36" i="88"/>
  <c r="N36" i="88"/>
  <c r="M36" i="88"/>
  <c r="L36" i="88"/>
  <c r="K36" i="88"/>
  <c r="J36" i="88"/>
  <c r="I36" i="88"/>
  <c r="H36" i="88"/>
  <c r="G36" i="88"/>
  <c r="F36" i="88"/>
  <c r="E36" i="88"/>
  <c r="D36" i="88"/>
  <c r="D36" i="81" s="1" a="1"/>
  <c r="D36" i="81" s="1"/>
  <c r="AA32" i="88"/>
  <c r="Z32" i="88"/>
  <c r="Y32" i="88"/>
  <c r="X32" i="88"/>
  <c r="W32" i="88"/>
  <c r="V32" i="88"/>
  <c r="U32" i="88"/>
  <c r="T32" i="88"/>
  <c r="S32" i="88"/>
  <c r="R32" i="88"/>
  <c r="Q32" i="88"/>
  <c r="P32" i="88"/>
  <c r="O32" i="88"/>
  <c r="N32" i="88"/>
  <c r="M32" i="88"/>
  <c r="L32" i="88"/>
  <c r="K32" i="88"/>
  <c r="J32" i="88"/>
  <c r="I32" i="88"/>
  <c r="H32" i="88"/>
  <c r="G32" i="88"/>
  <c r="F32" i="88"/>
  <c r="E32" i="88"/>
  <c r="D32" i="88"/>
  <c r="D32" i="81" s="1" a="1"/>
  <c r="D32" i="81" s="1"/>
  <c r="AA28" i="88"/>
  <c r="Z28" i="88"/>
  <c r="Y28" i="88"/>
  <c r="X28" i="88"/>
  <c r="W28" i="88"/>
  <c r="V28" i="88"/>
  <c r="U28" i="88"/>
  <c r="T28" i="88"/>
  <c r="S28" i="88"/>
  <c r="R28" i="88"/>
  <c r="Q28" i="88"/>
  <c r="P28" i="88"/>
  <c r="O28" i="88"/>
  <c r="N28" i="88"/>
  <c r="M28" i="88"/>
  <c r="L28" i="88"/>
  <c r="K28" i="88"/>
  <c r="J28" i="88"/>
  <c r="I28" i="88"/>
  <c r="H28" i="88"/>
  <c r="H28" i="81" s="1" a="1"/>
  <c r="H28" i="81" s="1"/>
  <c r="G28" i="88"/>
  <c r="F28" i="88"/>
  <c r="E28" i="88"/>
  <c r="D28" i="88"/>
  <c r="D28" i="81" s="1" a="1"/>
  <c r="D28" i="81" s="1"/>
  <c r="AA24" i="88"/>
  <c r="Z24" i="88"/>
  <c r="Y24" i="88"/>
  <c r="X24" i="88"/>
  <c r="W24" i="88"/>
  <c r="V24" i="88"/>
  <c r="U24" i="88"/>
  <c r="T24" i="88"/>
  <c r="S24" i="88"/>
  <c r="R24" i="88"/>
  <c r="Q24" i="88"/>
  <c r="P24" i="88"/>
  <c r="O24" i="88"/>
  <c r="N24" i="88"/>
  <c r="M24" i="88"/>
  <c r="L24" i="88"/>
  <c r="L24" i="81" s="1" a="1"/>
  <c r="L24" i="81" s="1"/>
  <c r="K24" i="88"/>
  <c r="J24" i="88"/>
  <c r="I24" i="88"/>
  <c r="H24" i="88"/>
  <c r="H24" i="81" s="1" a="1"/>
  <c r="H24" i="81" s="1"/>
  <c r="G24" i="88"/>
  <c r="F24" i="88"/>
  <c r="E24" i="88"/>
  <c r="D24" i="88"/>
  <c r="AA20" i="88"/>
  <c r="Z20" i="88"/>
  <c r="Y20" i="88"/>
  <c r="X20" i="88"/>
  <c r="X20" i="81" s="1" a="1"/>
  <c r="X20" i="81" s="1"/>
  <c r="W20" i="88"/>
  <c r="V20" i="88"/>
  <c r="U20" i="88"/>
  <c r="T20" i="88"/>
  <c r="S20" i="88"/>
  <c r="R20" i="88"/>
  <c r="Q20" i="88"/>
  <c r="P20" i="88"/>
  <c r="O20" i="88"/>
  <c r="N20" i="88"/>
  <c r="M20" i="88"/>
  <c r="L20" i="88"/>
  <c r="K20" i="88"/>
  <c r="J20" i="88"/>
  <c r="I20" i="88"/>
  <c r="H20" i="88"/>
  <c r="G20" i="88"/>
  <c r="F20" i="88"/>
  <c r="E20" i="88"/>
  <c r="D20" i="88"/>
  <c r="AA16" i="88"/>
  <c r="Z16" i="88"/>
  <c r="Y16" i="88"/>
  <c r="X16" i="88"/>
  <c r="W16" i="88"/>
  <c r="V16" i="88"/>
  <c r="U16" i="88"/>
  <c r="T16" i="88"/>
  <c r="S16" i="88"/>
  <c r="R16" i="88"/>
  <c r="Q16" i="88"/>
  <c r="P16" i="88"/>
  <c r="O16" i="88"/>
  <c r="N16" i="88"/>
  <c r="M16" i="88"/>
  <c r="L16" i="88"/>
  <c r="K16" i="88"/>
  <c r="J16" i="88"/>
  <c r="I16" i="88"/>
  <c r="H16" i="88"/>
  <c r="H16" i="81" s="1" a="1"/>
  <c r="H16" i="81" s="1"/>
  <c r="G16" i="88"/>
  <c r="F16" i="88"/>
  <c r="E16" i="88"/>
  <c r="D16" i="88"/>
  <c r="AA12" i="88"/>
  <c r="Z12" i="88"/>
  <c r="Y12" i="88"/>
  <c r="X12" i="88"/>
  <c r="W12" i="88"/>
  <c r="V12" i="88"/>
  <c r="U12" i="88"/>
  <c r="T12" i="88"/>
  <c r="S12" i="88"/>
  <c r="R12" i="88"/>
  <c r="Q12" i="88"/>
  <c r="P12" i="88"/>
  <c r="P12" i="81" s="1" a="1"/>
  <c r="P12" i="81" s="1"/>
  <c r="O12" i="88"/>
  <c r="N12" i="88"/>
  <c r="M12" i="88"/>
  <c r="L12" i="88"/>
  <c r="K12" i="88"/>
  <c r="J12" i="88"/>
  <c r="I12" i="88"/>
  <c r="H12" i="88"/>
  <c r="G12" i="88"/>
  <c r="F12" i="88"/>
  <c r="E12" i="88"/>
  <c r="D12" i="88"/>
  <c r="AA8" i="88"/>
  <c r="Z8" i="88"/>
  <c r="Y8" i="88"/>
  <c r="X8" i="88"/>
  <c r="W8" i="88"/>
  <c r="V8" i="88"/>
  <c r="U8" i="88"/>
  <c r="T8" i="88"/>
  <c r="S8" i="88"/>
  <c r="R8" i="88"/>
  <c r="Q8" i="88"/>
  <c r="P8" i="88"/>
  <c r="P8" i="81" s="1" a="1"/>
  <c r="P8" i="81" s="1"/>
  <c r="O8" i="88"/>
  <c r="N8" i="88"/>
  <c r="M8" i="88"/>
  <c r="L8" i="88"/>
  <c r="K8" i="88"/>
  <c r="J8" i="88"/>
  <c r="I8" i="88"/>
  <c r="H8" i="88"/>
  <c r="H8" i="81" s="1" a="1"/>
  <c r="H8" i="81" s="1"/>
  <c r="G8" i="88"/>
  <c r="F8" i="88"/>
  <c r="E8" i="88"/>
  <c r="D8" i="88"/>
  <c r="AA4" i="88"/>
  <c r="Z4" i="88"/>
  <c r="Y4" i="88"/>
  <c r="X4" i="88"/>
  <c r="W4" i="88"/>
  <c r="V4" i="88"/>
  <c r="U4" i="88"/>
  <c r="T4" i="88"/>
  <c r="S4" i="88"/>
  <c r="R4" i="88"/>
  <c r="Q4" i="88"/>
  <c r="P4" i="88"/>
  <c r="O4" i="88"/>
  <c r="N4" i="88"/>
  <c r="M4" i="88"/>
  <c r="L4" i="88"/>
  <c r="K4" i="88"/>
  <c r="J4" i="88"/>
  <c r="I4" i="88"/>
  <c r="H4" i="88"/>
  <c r="H4" i="81" s="1" a="1"/>
  <c r="H4" i="81" s="1"/>
  <c r="G4" i="88"/>
  <c r="G4" i="81" s="1" a="1"/>
  <c r="G4" i="81" s="1"/>
  <c r="F4" i="88"/>
  <c r="E4" i="88"/>
  <c r="D4" i="88"/>
  <c r="D81" i="86"/>
  <c r="E81" i="86"/>
  <c r="F81" i="86"/>
  <c r="G81" i="86"/>
  <c r="H81" i="86"/>
  <c r="I81" i="86"/>
  <c r="J81" i="86"/>
  <c r="K81" i="86"/>
  <c r="L81" i="86"/>
  <c r="M81" i="86"/>
  <c r="N81" i="86"/>
  <c r="O81" i="86"/>
  <c r="P81" i="86"/>
  <c r="Q81" i="86"/>
  <c r="R81" i="86"/>
  <c r="S81" i="86"/>
  <c r="T81" i="86"/>
  <c r="U81" i="86"/>
  <c r="V81" i="86"/>
  <c r="W81" i="86"/>
  <c r="X81" i="86"/>
  <c r="Y81" i="86"/>
  <c r="Z81" i="86"/>
  <c r="AA81" i="86"/>
  <c r="D82" i="86"/>
  <c r="E82" i="86"/>
  <c r="F82" i="86"/>
  <c r="G82" i="86"/>
  <c r="H82" i="86"/>
  <c r="I82" i="86"/>
  <c r="J82" i="86"/>
  <c r="K82" i="86"/>
  <c r="L82" i="86"/>
  <c r="M82" i="86"/>
  <c r="N82" i="86"/>
  <c r="O82" i="86"/>
  <c r="P82" i="86"/>
  <c r="Q82" i="86"/>
  <c r="R82" i="86"/>
  <c r="S82" i="86"/>
  <c r="T82" i="86"/>
  <c r="U82" i="86"/>
  <c r="V82" i="86"/>
  <c r="W82" i="86"/>
  <c r="X82" i="86"/>
  <c r="Y82" i="86"/>
  <c r="Z82" i="86"/>
  <c r="AA82" i="86"/>
  <c r="D83" i="86"/>
  <c r="E83" i="86"/>
  <c r="F83" i="86"/>
  <c r="G83" i="86"/>
  <c r="H83" i="86"/>
  <c r="I83" i="86"/>
  <c r="J83" i="86"/>
  <c r="K83" i="86"/>
  <c r="L83" i="86"/>
  <c r="M83" i="86"/>
  <c r="N83" i="86"/>
  <c r="O83" i="86"/>
  <c r="P83" i="86"/>
  <c r="Q83" i="86"/>
  <c r="R83" i="86"/>
  <c r="S83" i="86"/>
  <c r="T83" i="86"/>
  <c r="U83" i="86"/>
  <c r="V83" i="86"/>
  <c r="W83" i="86"/>
  <c r="X83" i="86"/>
  <c r="Y83" i="86"/>
  <c r="Z83" i="86"/>
  <c r="AA83" i="86"/>
  <c r="D84" i="86"/>
  <c r="E84" i="86"/>
  <c r="F84" i="86"/>
  <c r="G84" i="86"/>
  <c r="H84" i="86"/>
  <c r="I84" i="86"/>
  <c r="J84" i="86"/>
  <c r="K84" i="86"/>
  <c r="L84" i="86"/>
  <c r="M84" i="86"/>
  <c r="N84" i="86"/>
  <c r="O84" i="86"/>
  <c r="P84" i="86"/>
  <c r="Q84" i="86"/>
  <c r="R84" i="86"/>
  <c r="S84" i="86"/>
  <c r="T84" i="86"/>
  <c r="U84" i="86"/>
  <c r="V84" i="86"/>
  <c r="W84" i="86"/>
  <c r="X84" i="86"/>
  <c r="Y84" i="86"/>
  <c r="Z84" i="86"/>
  <c r="AA84" i="86"/>
  <c r="D85" i="86"/>
  <c r="E85" i="86"/>
  <c r="F85" i="86"/>
  <c r="G85" i="86"/>
  <c r="H85" i="86"/>
  <c r="I85" i="86"/>
  <c r="J85" i="86"/>
  <c r="K85" i="86"/>
  <c r="L85" i="86"/>
  <c r="M85" i="86"/>
  <c r="N85" i="86"/>
  <c r="O85" i="86"/>
  <c r="P85" i="86"/>
  <c r="Q85" i="86"/>
  <c r="R85" i="86"/>
  <c r="S85" i="86"/>
  <c r="T85" i="86"/>
  <c r="U85" i="86"/>
  <c r="V85" i="86"/>
  <c r="W85" i="86"/>
  <c r="X85" i="86"/>
  <c r="Y85" i="86"/>
  <c r="Z85" i="86"/>
  <c r="AA85" i="86"/>
  <c r="D86" i="86"/>
  <c r="E86" i="86"/>
  <c r="F86" i="86"/>
  <c r="G86" i="86"/>
  <c r="H86" i="86"/>
  <c r="I86" i="86"/>
  <c r="J86" i="86"/>
  <c r="K86" i="86"/>
  <c r="L86" i="86"/>
  <c r="M86" i="86"/>
  <c r="N86" i="86"/>
  <c r="O86" i="86"/>
  <c r="P86" i="86"/>
  <c r="Q86" i="86"/>
  <c r="R86" i="86"/>
  <c r="S86" i="86"/>
  <c r="T86" i="86"/>
  <c r="U86" i="86"/>
  <c r="V86" i="86"/>
  <c r="W86" i="86"/>
  <c r="X86" i="86"/>
  <c r="Y86" i="86"/>
  <c r="Z86" i="86"/>
  <c r="AA86" i="86"/>
  <c r="D87" i="86"/>
  <c r="E87" i="86"/>
  <c r="F87" i="86"/>
  <c r="G87" i="86"/>
  <c r="H87" i="86"/>
  <c r="I87" i="86"/>
  <c r="J87" i="86"/>
  <c r="K87" i="86"/>
  <c r="L87" i="86"/>
  <c r="M87" i="86"/>
  <c r="N87" i="86"/>
  <c r="O87" i="86"/>
  <c r="P87" i="86"/>
  <c r="Q87" i="86"/>
  <c r="R87" i="86"/>
  <c r="S87" i="86"/>
  <c r="T87" i="86"/>
  <c r="U87" i="86"/>
  <c r="V87" i="86"/>
  <c r="W87" i="86"/>
  <c r="X87" i="86"/>
  <c r="Y87" i="86"/>
  <c r="Z87" i="86"/>
  <c r="AA87" i="86"/>
  <c r="D88" i="86"/>
  <c r="E88" i="86"/>
  <c r="F88" i="86"/>
  <c r="G88" i="86"/>
  <c r="H88" i="86"/>
  <c r="I88" i="86"/>
  <c r="J88" i="86"/>
  <c r="K88" i="86"/>
  <c r="L88" i="86"/>
  <c r="M88" i="86"/>
  <c r="N88" i="86"/>
  <c r="O88" i="86"/>
  <c r="P88" i="86"/>
  <c r="Q88" i="86"/>
  <c r="R88" i="86"/>
  <c r="S88" i="86"/>
  <c r="T88" i="86"/>
  <c r="U88" i="86"/>
  <c r="V88" i="86"/>
  <c r="W88" i="86"/>
  <c r="X88" i="86"/>
  <c r="Y88" i="86"/>
  <c r="Z88" i="86"/>
  <c r="AA88" i="86"/>
  <c r="D89" i="86"/>
  <c r="E89" i="86"/>
  <c r="F89" i="86"/>
  <c r="G89" i="86"/>
  <c r="H89" i="86"/>
  <c r="I89" i="86"/>
  <c r="J89" i="86"/>
  <c r="K89" i="86"/>
  <c r="L89" i="86"/>
  <c r="M89" i="86"/>
  <c r="N89" i="86"/>
  <c r="O89" i="86"/>
  <c r="P89" i="86"/>
  <c r="Q89" i="86"/>
  <c r="R89" i="86"/>
  <c r="S89" i="86"/>
  <c r="T89" i="86"/>
  <c r="U89" i="86"/>
  <c r="V89" i="86"/>
  <c r="W89" i="86"/>
  <c r="X89" i="86"/>
  <c r="Y89" i="86"/>
  <c r="Z89" i="86"/>
  <c r="AA89" i="86"/>
  <c r="D90" i="86"/>
  <c r="E90" i="86"/>
  <c r="F90" i="86"/>
  <c r="G90" i="86"/>
  <c r="H90" i="86"/>
  <c r="I90" i="86"/>
  <c r="J90" i="86"/>
  <c r="K90" i="86"/>
  <c r="L90" i="86"/>
  <c r="M90" i="86"/>
  <c r="N90" i="86"/>
  <c r="O90" i="86"/>
  <c r="P90" i="86"/>
  <c r="Q90" i="86"/>
  <c r="R90" i="86"/>
  <c r="S90" i="86"/>
  <c r="T90" i="86"/>
  <c r="U90" i="86"/>
  <c r="V90" i="86"/>
  <c r="W90" i="86"/>
  <c r="X90" i="86"/>
  <c r="Y90" i="86"/>
  <c r="Z90" i="86"/>
  <c r="AA90" i="86"/>
  <c r="D91" i="86"/>
  <c r="E91" i="86"/>
  <c r="F91" i="86"/>
  <c r="G91" i="86"/>
  <c r="H91" i="86"/>
  <c r="I91" i="86"/>
  <c r="J91" i="86"/>
  <c r="K91" i="86"/>
  <c r="L91" i="86"/>
  <c r="M91" i="86"/>
  <c r="N91" i="86"/>
  <c r="O91" i="86"/>
  <c r="P91" i="86"/>
  <c r="Q91" i="86"/>
  <c r="R91" i="86"/>
  <c r="S91" i="86"/>
  <c r="T91" i="86"/>
  <c r="U91" i="86"/>
  <c r="V91" i="86"/>
  <c r="W91" i="86"/>
  <c r="X91" i="86"/>
  <c r="Y91" i="86"/>
  <c r="Z91" i="86"/>
  <c r="AA91" i="86"/>
  <c r="D92" i="86"/>
  <c r="E92" i="86"/>
  <c r="F92" i="86"/>
  <c r="G92" i="86"/>
  <c r="H92" i="86"/>
  <c r="I92" i="86"/>
  <c r="J92" i="86"/>
  <c r="K92" i="86"/>
  <c r="L92" i="86"/>
  <c r="M92" i="86"/>
  <c r="N92" i="86"/>
  <c r="O92" i="86"/>
  <c r="P92" i="86"/>
  <c r="Q92" i="86"/>
  <c r="R92" i="86"/>
  <c r="S92" i="86"/>
  <c r="T92" i="86"/>
  <c r="U92" i="86"/>
  <c r="V92" i="86"/>
  <c r="W92" i="86"/>
  <c r="X92" i="86"/>
  <c r="Y92" i="86"/>
  <c r="Z92" i="86"/>
  <c r="AA92" i="86"/>
  <c r="D93" i="86"/>
  <c r="E93" i="86"/>
  <c r="F93" i="86"/>
  <c r="G93" i="86"/>
  <c r="H93" i="86"/>
  <c r="I93" i="86"/>
  <c r="J93" i="86"/>
  <c r="K93" i="86"/>
  <c r="L93" i="86"/>
  <c r="M93" i="86"/>
  <c r="N93" i="86"/>
  <c r="O93" i="86"/>
  <c r="P93" i="86"/>
  <c r="Q93" i="86"/>
  <c r="R93" i="86"/>
  <c r="S93" i="86"/>
  <c r="T93" i="86"/>
  <c r="U93" i="86"/>
  <c r="V93" i="86"/>
  <c r="W93" i="86"/>
  <c r="X93" i="86"/>
  <c r="Y93" i="86"/>
  <c r="Z93" i="86"/>
  <c r="AA93" i="86"/>
  <c r="D94" i="86"/>
  <c r="E94" i="86"/>
  <c r="F94" i="86"/>
  <c r="G94" i="86"/>
  <c r="H94" i="86"/>
  <c r="I94" i="86"/>
  <c r="J94" i="86"/>
  <c r="K94" i="86"/>
  <c r="L94" i="86"/>
  <c r="M94" i="86"/>
  <c r="N94" i="86"/>
  <c r="O94" i="86"/>
  <c r="P94" i="86"/>
  <c r="Q94" i="86"/>
  <c r="R94" i="86"/>
  <c r="S94" i="86"/>
  <c r="T94" i="86"/>
  <c r="U94" i="86"/>
  <c r="V94" i="86"/>
  <c r="W94" i="86"/>
  <c r="X94" i="86"/>
  <c r="Y94" i="86"/>
  <c r="Z94" i="86"/>
  <c r="AA94" i="86"/>
  <c r="D95" i="86"/>
  <c r="E95" i="86"/>
  <c r="F95" i="86"/>
  <c r="G95" i="86"/>
  <c r="H95" i="86"/>
  <c r="I95" i="86"/>
  <c r="J95" i="86"/>
  <c r="K95" i="86"/>
  <c r="L95" i="86"/>
  <c r="M95" i="86"/>
  <c r="N95" i="86"/>
  <c r="O95" i="86"/>
  <c r="P95" i="86"/>
  <c r="Q95" i="86"/>
  <c r="R95" i="86"/>
  <c r="S95" i="86"/>
  <c r="T95" i="86"/>
  <c r="U95" i="86"/>
  <c r="V95" i="86"/>
  <c r="W95" i="86"/>
  <c r="X95" i="86"/>
  <c r="Y95" i="86"/>
  <c r="Z95" i="86"/>
  <c r="AA95" i="86"/>
  <c r="D96" i="86"/>
  <c r="E96" i="86"/>
  <c r="F96" i="86"/>
  <c r="G96" i="86"/>
  <c r="H96" i="86"/>
  <c r="I96" i="86"/>
  <c r="J96" i="86"/>
  <c r="K96" i="86"/>
  <c r="L96" i="86"/>
  <c r="M96" i="86"/>
  <c r="N96" i="86"/>
  <c r="O96" i="86"/>
  <c r="P96" i="86"/>
  <c r="Q96" i="86"/>
  <c r="R96" i="86"/>
  <c r="S96" i="86"/>
  <c r="T96" i="86"/>
  <c r="U96" i="86"/>
  <c r="V96" i="86"/>
  <c r="W96" i="86"/>
  <c r="X96" i="86"/>
  <c r="Y96" i="86"/>
  <c r="Z96" i="86"/>
  <c r="AA96" i="86"/>
  <c r="D97" i="86"/>
  <c r="E97" i="86"/>
  <c r="F97" i="86"/>
  <c r="G97" i="86"/>
  <c r="H97" i="86"/>
  <c r="I97" i="86"/>
  <c r="J97" i="86"/>
  <c r="K97" i="86"/>
  <c r="L97" i="86"/>
  <c r="M97" i="86"/>
  <c r="N97" i="86"/>
  <c r="O97" i="86"/>
  <c r="P97" i="86"/>
  <c r="Q97" i="86"/>
  <c r="R97" i="86"/>
  <c r="S97" i="86"/>
  <c r="T97" i="86"/>
  <c r="U97" i="86"/>
  <c r="V97" i="86"/>
  <c r="W97" i="86"/>
  <c r="X97" i="86"/>
  <c r="Y97" i="86"/>
  <c r="Z97" i="86"/>
  <c r="AA97" i="86"/>
  <c r="D98" i="86"/>
  <c r="E98" i="86"/>
  <c r="F98" i="86"/>
  <c r="G98" i="86"/>
  <c r="H98" i="86"/>
  <c r="I98" i="86"/>
  <c r="J98" i="86"/>
  <c r="K98" i="86"/>
  <c r="L98" i="86"/>
  <c r="M98" i="86"/>
  <c r="N98" i="86"/>
  <c r="O98" i="86"/>
  <c r="P98" i="86"/>
  <c r="Q98" i="86"/>
  <c r="R98" i="86"/>
  <c r="S98" i="86"/>
  <c r="T98" i="86"/>
  <c r="U98" i="86"/>
  <c r="V98" i="86"/>
  <c r="W98" i="86"/>
  <c r="X98" i="86"/>
  <c r="Y98" i="86"/>
  <c r="Z98" i="86"/>
  <c r="AA98" i="86"/>
  <c r="D99" i="86"/>
  <c r="E99" i="86"/>
  <c r="F99" i="86"/>
  <c r="G99" i="86"/>
  <c r="H99" i="86"/>
  <c r="I99" i="86"/>
  <c r="J99" i="86"/>
  <c r="K99" i="86"/>
  <c r="L99" i="86"/>
  <c r="M99" i="86"/>
  <c r="N99" i="86"/>
  <c r="O99" i="86"/>
  <c r="P99" i="86"/>
  <c r="Q99" i="86"/>
  <c r="R99" i="86"/>
  <c r="S99" i="86"/>
  <c r="T99" i="86"/>
  <c r="U99" i="86"/>
  <c r="V99" i="86"/>
  <c r="W99" i="86"/>
  <c r="X99" i="86"/>
  <c r="Y99" i="86"/>
  <c r="Z99" i="86"/>
  <c r="AA99" i="86"/>
  <c r="D100" i="86"/>
  <c r="E100" i="86"/>
  <c r="F100" i="86"/>
  <c r="G100" i="86"/>
  <c r="H100" i="86"/>
  <c r="I100" i="86"/>
  <c r="J100" i="86"/>
  <c r="K100" i="86"/>
  <c r="L100" i="86"/>
  <c r="M100" i="86"/>
  <c r="N100" i="86"/>
  <c r="O100" i="86"/>
  <c r="P100" i="86"/>
  <c r="Q100" i="86"/>
  <c r="R100" i="86"/>
  <c r="S100" i="86"/>
  <c r="T100" i="86"/>
  <c r="U100" i="86"/>
  <c r="V100" i="86"/>
  <c r="W100" i="86"/>
  <c r="X100" i="86"/>
  <c r="Y100" i="86"/>
  <c r="Z100" i="86"/>
  <c r="AA100" i="86"/>
  <c r="D101" i="86"/>
  <c r="E101" i="86"/>
  <c r="F101" i="86"/>
  <c r="G101" i="86"/>
  <c r="H101" i="86"/>
  <c r="I101" i="86"/>
  <c r="J101" i="86"/>
  <c r="K101" i="86"/>
  <c r="L101" i="86"/>
  <c r="M101" i="86"/>
  <c r="N101" i="86"/>
  <c r="O101" i="86"/>
  <c r="P101" i="86"/>
  <c r="Q101" i="86"/>
  <c r="R101" i="86"/>
  <c r="S101" i="86"/>
  <c r="T101" i="86"/>
  <c r="U101" i="86"/>
  <c r="V101" i="86"/>
  <c r="W101" i="86"/>
  <c r="X101" i="86"/>
  <c r="Y101" i="86"/>
  <c r="Z101" i="86"/>
  <c r="AA101" i="86"/>
  <c r="D102" i="86"/>
  <c r="E102" i="86"/>
  <c r="F102" i="86"/>
  <c r="G102" i="86"/>
  <c r="H102" i="86"/>
  <c r="I102" i="86"/>
  <c r="J102" i="86"/>
  <c r="K102" i="86"/>
  <c r="L102" i="86"/>
  <c r="M102" i="86"/>
  <c r="N102" i="86"/>
  <c r="O102" i="86"/>
  <c r="P102" i="86"/>
  <c r="Q102" i="86"/>
  <c r="R102" i="86"/>
  <c r="S102" i="86"/>
  <c r="T102" i="86"/>
  <c r="U102" i="86"/>
  <c r="V102" i="86"/>
  <c r="W102" i="86"/>
  <c r="X102" i="86"/>
  <c r="Y102" i="86"/>
  <c r="Z102" i="86"/>
  <c r="AA102" i="86"/>
  <c r="D103" i="86"/>
  <c r="E103" i="86"/>
  <c r="F103" i="86"/>
  <c r="G103" i="86"/>
  <c r="H103" i="86"/>
  <c r="I103" i="86"/>
  <c r="J103" i="86"/>
  <c r="K103" i="86"/>
  <c r="L103" i="86"/>
  <c r="M103" i="86"/>
  <c r="N103" i="86"/>
  <c r="O103" i="86"/>
  <c r="P103" i="86"/>
  <c r="Q103" i="86"/>
  <c r="R103" i="86"/>
  <c r="S103" i="86"/>
  <c r="T103" i="86"/>
  <c r="U103" i="86"/>
  <c r="V103" i="86"/>
  <c r="W103" i="86"/>
  <c r="X103" i="86"/>
  <c r="Y103" i="86"/>
  <c r="Z103" i="86"/>
  <c r="AA103" i="86"/>
  <c r="E80" i="86"/>
  <c r="F80" i="86"/>
  <c r="G80" i="86"/>
  <c r="H80" i="86"/>
  <c r="I80" i="86"/>
  <c r="J80" i="86"/>
  <c r="K80" i="86"/>
  <c r="L80" i="86"/>
  <c r="M80" i="86"/>
  <c r="N80" i="86"/>
  <c r="O80" i="86"/>
  <c r="P80" i="86"/>
  <c r="Q80" i="86"/>
  <c r="R80" i="86"/>
  <c r="S80" i="86"/>
  <c r="T80" i="86"/>
  <c r="U80" i="86"/>
  <c r="V80" i="86"/>
  <c r="W80" i="86"/>
  <c r="X80" i="86"/>
  <c r="Y80" i="86"/>
  <c r="Z80" i="86"/>
  <c r="AA80" i="86"/>
  <c r="D80" i="86"/>
  <c r="D77" i="86"/>
  <c r="D55" i="86"/>
  <c r="E55" i="86"/>
  <c r="F55" i="86"/>
  <c r="G55" i="86"/>
  <c r="H55" i="86"/>
  <c r="I55" i="86"/>
  <c r="J55" i="86"/>
  <c r="K55" i="86"/>
  <c r="L55" i="86"/>
  <c r="M55" i="86"/>
  <c r="N55" i="86"/>
  <c r="O55" i="86"/>
  <c r="P55" i="86"/>
  <c r="Q55" i="86"/>
  <c r="R55" i="86"/>
  <c r="S55" i="86"/>
  <c r="T55" i="86"/>
  <c r="U55" i="86"/>
  <c r="V55" i="86"/>
  <c r="W55" i="86"/>
  <c r="X55" i="86"/>
  <c r="Y55" i="86"/>
  <c r="Z55" i="86"/>
  <c r="AA55" i="86"/>
  <c r="D56" i="86"/>
  <c r="E56" i="86"/>
  <c r="F56" i="86"/>
  <c r="G56" i="86"/>
  <c r="H56" i="86"/>
  <c r="I56" i="86"/>
  <c r="J56" i="86"/>
  <c r="K56" i="86"/>
  <c r="L56" i="86"/>
  <c r="M56" i="86"/>
  <c r="N56" i="86"/>
  <c r="O56" i="86"/>
  <c r="P56" i="86"/>
  <c r="Q56" i="86"/>
  <c r="R56" i="86"/>
  <c r="S56" i="86"/>
  <c r="T56" i="86"/>
  <c r="U56" i="86"/>
  <c r="V56" i="86"/>
  <c r="W56" i="86"/>
  <c r="X56" i="86"/>
  <c r="Y56" i="86"/>
  <c r="Z56" i="86"/>
  <c r="AA56" i="86"/>
  <c r="D57" i="86"/>
  <c r="E57" i="86"/>
  <c r="F57" i="86"/>
  <c r="G57" i="86"/>
  <c r="H57" i="86"/>
  <c r="I57" i="86"/>
  <c r="J57" i="86"/>
  <c r="K57" i="86"/>
  <c r="L57" i="86"/>
  <c r="M57" i="86"/>
  <c r="N57" i="86"/>
  <c r="O57" i="86"/>
  <c r="P57" i="86"/>
  <c r="Q57" i="86"/>
  <c r="R57" i="86"/>
  <c r="S57" i="86"/>
  <c r="T57" i="86"/>
  <c r="U57" i="86"/>
  <c r="V57" i="86"/>
  <c r="W57" i="86"/>
  <c r="X57" i="86"/>
  <c r="Y57" i="86"/>
  <c r="Z57" i="86"/>
  <c r="AA57" i="86"/>
  <c r="D58" i="86"/>
  <c r="E58" i="86"/>
  <c r="F58" i="86"/>
  <c r="G58" i="86"/>
  <c r="H58" i="86"/>
  <c r="I58" i="86"/>
  <c r="J58" i="86"/>
  <c r="K58" i="86"/>
  <c r="L58" i="86"/>
  <c r="M58" i="86"/>
  <c r="N58" i="86"/>
  <c r="O58" i="86"/>
  <c r="P58" i="86"/>
  <c r="Q58" i="86"/>
  <c r="R58" i="86"/>
  <c r="S58" i="86"/>
  <c r="T58" i="86"/>
  <c r="U58" i="86"/>
  <c r="V58" i="86"/>
  <c r="W58" i="86"/>
  <c r="X58" i="86"/>
  <c r="Y58" i="86"/>
  <c r="Z58" i="86"/>
  <c r="AA58" i="86"/>
  <c r="D59" i="86"/>
  <c r="E59" i="86"/>
  <c r="F59" i="86"/>
  <c r="G59" i="86"/>
  <c r="H59" i="86"/>
  <c r="I59" i="86"/>
  <c r="J59" i="86"/>
  <c r="K59" i="86"/>
  <c r="L59" i="86"/>
  <c r="M59" i="86"/>
  <c r="N59" i="86"/>
  <c r="O59" i="86"/>
  <c r="P59" i="86"/>
  <c r="Q59" i="86"/>
  <c r="R59" i="86"/>
  <c r="S59" i="86"/>
  <c r="T59" i="86"/>
  <c r="U59" i="86"/>
  <c r="V59" i="86"/>
  <c r="W59" i="86"/>
  <c r="X59" i="86"/>
  <c r="Y59" i="86"/>
  <c r="Z59" i="86"/>
  <c r="AA59" i="86"/>
  <c r="D60" i="86"/>
  <c r="E60" i="86"/>
  <c r="F60" i="86"/>
  <c r="G60" i="86"/>
  <c r="H60" i="86"/>
  <c r="I60" i="86"/>
  <c r="J60" i="86"/>
  <c r="K60" i="86"/>
  <c r="L60" i="86"/>
  <c r="M60" i="86"/>
  <c r="N60" i="86"/>
  <c r="O60" i="86"/>
  <c r="P60" i="86"/>
  <c r="Q60" i="86"/>
  <c r="R60" i="86"/>
  <c r="S60" i="86"/>
  <c r="T60" i="86"/>
  <c r="U60" i="86"/>
  <c r="V60" i="86"/>
  <c r="W60" i="86"/>
  <c r="X60" i="86"/>
  <c r="Y60" i="86"/>
  <c r="Z60" i="86"/>
  <c r="AA60" i="86"/>
  <c r="D61" i="86"/>
  <c r="E61" i="86"/>
  <c r="F61" i="86"/>
  <c r="G61" i="86"/>
  <c r="H61" i="86"/>
  <c r="I61" i="86"/>
  <c r="J61" i="86"/>
  <c r="K61" i="86"/>
  <c r="L61" i="86"/>
  <c r="M61" i="86"/>
  <c r="N61" i="86"/>
  <c r="O61" i="86"/>
  <c r="P61" i="86"/>
  <c r="Q61" i="86"/>
  <c r="R61" i="86"/>
  <c r="S61" i="86"/>
  <c r="T61" i="86"/>
  <c r="U61" i="86"/>
  <c r="V61" i="86"/>
  <c r="W61" i="86"/>
  <c r="X61" i="86"/>
  <c r="Y61" i="86"/>
  <c r="Z61" i="86"/>
  <c r="AA61" i="86"/>
  <c r="D62" i="86"/>
  <c r="E62" i="86"/>
  <c r="F62" i="86"/>
  <c r="G62" i="86"/>
  <c r="H62" i="86"/>
  <c r="I62" i="86"/>
  <c r="J62" i="86"/>
  <c r="K62" i="86"/>
  <c r="L62" i="86"/>
  <c r="M62" i="86"/>
  <c r="N62" i="86"/>
  <c r="O62" i="86"/>
  <c r="P62" i="86"/>
  <c r="Q62" i="86"/>
  <c r="R62" i="86"/>
  <c r="S62" i="86"/>
  <c r="T62" i="86"/>
  <c r="U62" i="86"/>
  <c r="V62" i="86"/>
  <c r="W62" i="86"/>
  <c r="X62" i="86"/>
  <c r="Y62" i="86"/>
  <c r="Z62" i="86"/>
  <c r="AA62" i="86"/>
  <c r="D63" i="86"/>
  <c r="E63" i="86"/>
  <c r="F63" i="86"/>
  <c r="G63" i="86"/>
  <c r="H63" i="86"/>
  <c r="I63" i="86"/>
  <c r="J63" i="86"/>
  <c r="K63" i="86"/>
  <c r="L63" i="86"/>
  <c r="M63" i="86"/>
  <c r="N63" i="86"/>
  <c r="O63" i="86"/>
  <c r="P63" i="86"/>
  <c r="Q63" i="86"/>
  <c r="R63" i="86"/>
  <c r="S63" i="86"/>
  <c r="T63" i="86"/>
  <c r="U63" i="86"/>
  <c r="V63" i="86"/>
  <c r="W63" i="86"/>
  <c r="X63" i="86"/>
  <c r="Y63" i="86"/>
  <c r="Z63" i="86"/>
  <c r="AA63" i="86"/>
  <c r="D64" i="86"/>
  <c r="E64" i="86"/>
  <c r="F64" i="86"/>
  <c r="G64" i="86"/>
  <c r="H64" i="86"/>
  <c r="I64" i="86"/>
  <c r="J64" i="86"/>
  <c r="K64" i="86"/>
  <c r="L64" i="86"/>
  <c r="M64" i="86"/>
  <c r="N64" i="86"/>
  <c r="O64" i="86"/>
  <c r="P64" i="86"/>
  <c r="Q64" i="86"/>
  <c r="R64" i="86"/>
  <c r="S64" i="86"/>
  <c r="T64" i="86"/>
  <c r="U64" i="86"/>
  <c r="V64" i="86"/>
  <c r="W64" i="86"/>
  <c r="X64" i="86"/>
  <c r="Y64" i="86"/>
  <c r="Z64" i="86"/>
  <c r="AA64" i="86"/>
  <c r="D65" i="86"/>
  <c r="E65" i="86"/>
  <c r="F65" i="86"/>
  <c r="G65" i="86"/>
  <c r="H65" i="86"/>
  <c r="I65" i="86"/>
  <c r="J65" i="86"/>
  <c r="K65" i="86"/>
  <c r="L65" i="86"/>
  <c r="M65" i="86"/>
  <c r="N65" i="86"/>
  <c r="O65" i="86"/>
  <c r="P65" i="86"/>
  <c r="Q65" i="86"/>
  <c r="R65" i="86"/>
  <c r="S65" i="86"/>
  <c r="T65" i="86"/>
  <c r="U65" i="86"/>
  <c r="V65" i="86"/>
  <c r="W65" i="86"/>
  <c r="X65" i="86"/>
  <c r="Y65" i="86"/>
  <c r="Z65" i="86"/>
  <c r="AA65" i="86"/>
  <c r="D66" i="86"/>
  <c r="E66" i="86"/>
  <c r="F66" i="86"/>
  <c r="G66" i="86"/>
  <c r="H66" i="86"/>
  <c r="I66" i="86"/>
  <c r="J66" i="86"/>
  <c r="K66" i="86"/>
  <c r="L66" i="86"/>
  <c r="M66" i="86"/>
  <c r="N66" i="86"/>
  <c r="O66" i="86"/>
  <c r="P66" i="86"/>
  <c r="Q66" i="86"/>
  <c r="R66" i="86"/>
  <c r="S66" i="86"/>
  <c r="T66" i="86"/>
  <c r="U66" i="86"/>
  <c r="V66" i="86"/>
  <c r="W66" i="86"/>
  <c r="X66" i="86"/>
  <c r="Y66" i="86"/>
  <c r="Z66" i="86"/>
  <c r="AA66" i="86"/>
  <c r="D67" i="86"/>
  <c r="E67" i="86"/>
  <c r="F67" i="86"/>
  <c r="G67" i="86"/>
  <c r="H67" i="86"/>
  <c r="I67" i="86"/>
  <c r="J67" i="86"/>
  <c r="K67" i="86"/>
  <c r="L67" i="86"/>
  <c r="M67" i="86"/>
  <c r="N67" i="86"/>
  <c r="O67" i="86"/>
  <c r="P67" i="86"/>
  <c r="Q67" i="86"/>
  <c r="R67" i="86"/>
  <c r="S67" i="86"/>
  <c r="T67" i="86"/>
  <c r="U67" i="86"/>
  <c r="V67" i="86"/>
  <c r="W67" i="86"/>
  <c r="X67" i="86"/>
  <c r="Y67" i="86"/>
  <c r="Z67" i="86"/>
  <c r="AA67" i="86"/>
  <c r="D68" i="86"/>
  <c r="E68" i="86"/>
  <c r="F68" i="86"/>
  <c r="G68" i="86"/>
  <c r="H68" i="86"/>
  <c r="I68" i="86"/>
  <c r="J68" i="86"/>
  <c r="K68" i="86"/>
  <c r="L68" i="86"/>
  <c r="M68" i="86"/>
  <c r="N68" i="86"/>
  <c r="O68" i="86"/>
  <c r="P68" i="86"/>
  <c r="Q68" i="86"/>
  <c r="R68" i="86"/>
  <c r="S68" i="86"/>
  <c r="T68" i="86"/>
  <c r="U68" i="86"/>
  <c r="V68" i="86"/>
  <c r="W68" i="86"/>
  <c r="X68" i="86"/>
  <c r="Y68" i="86"/>
  <c r="Z68" i="86"/>
  <c r="AA68" i="86"/>
  <c r="D69" i="86"/>
  <c r="E69" i="86"/>
  <c r="F69" i="86"/>
  <c r="G69" i="86"/>
  <c r="H69" i="86"/>
  <c r="I69" i="86"/>
  <c r="J69" i="86"/>
  <c r="K69" i="86"/>
  <c r="L69" i="86"/>
  <c r="M69" i="86"/>
  <c r="N69" i="86"/>
  <c r="O69" i="86"/>
  <c r="P69" i="86"/>
  <c r="Q69" i="86"/>
  <c r="R69" i="86"/>
  <c r="S69" i="86"/>
  <c r="T69" i="86"/>
  <c r="U69" i="86"/>
  <c r="V69" i="86"/>
  <c r="W69" i="86"/>
  <c r="X69" i="86"/>
  <c r="Y69" i="86"/>
  <c r="Z69" i="86"/>
  <c r="AA69" i="86"/>
  <c r="D70" i="86"/>
  <c r="E70" i="86"/>
  <c r="F70" i="86"/>
  <c r="G70" i="86"/>
  <c r="H70" i="86"/>
  <c r="I70" i="86"/>
  <c r="J70" i="86"/>
  <c r="K70" i="86"/>
  <c r="L70" i="86"/>
  <c r="M70" i="86"/>
  <c r="N70" i="86"/>
  <c r="O70" i="86"/>
  <c r="P70" i="86"/>
  <c r="Q70" i="86"/>
  <c r="R70" i="86"/>
  <c r="S70" i="86"/>
  <c r="T70" i="86"/>
  <c r="U70" i="86"/>
  <c r="V70" i="86"/>
  <c r="W70" i="86"/>
  <c r="X70" i="86"/>
  <c r="Y70" i="86"/>
  <c r="Z70" i="86"/>
  <c r="AA70" i="86"/>
  <c r="D71" i="86"/>
  <c r="E71" i="86"/>
  <c r="F71" i="86"/>
  <c r="G71" i="86"/>
  <c r="H71" i="86"/>
  <c r="I71" i="86"/>
  <c r="J71" i="86"/>
  <c r="K71" i="86"/>
  <c r="L71" i="86"/>
  <c r="M71" i="86"/>
  <c r="N71" i="86"/>
  <c r="O71" i="86"/>
  <c r="P71" i="86"/>
  <c r="Q71" i="86"/>
  <c r="R71" i="86"/>
  <c r="S71" i="86"/>
  <c r="T71" i="86"/>
  <c r="U71" i="86"/>
  <c r="V71" i="86"/>
  <c r="W71" i="86"/>
  <c r="X71" i="86"/>
  <c r="Y71" i="86"/>
  <c r="Z71" i="86"/>
  <c r="AA71" i="86"/>
  <c r="D72" i="86"/>
  <c r="E72" i="86"/>
  <c r="F72" i="86"/>
  <c r="G72" i="86"/>
  <c r="H72" i="86"/>
  <c r="I72" i="86"/>
  <c r="J72" i="86"/>
  <c r="K72" i="86"/>
  <c r="L72" i="86"/>
  <c r="M72" i="86"/>
  <c r="N72" i="86"/>
  <c r="O72" i="86"/>
  <c r="P72" i="86"/>
  <c r="Q72" i="86"/>
  <c r="R72" i="86"/>
  <c r="S72" i="86"/>
  <c r="T72" i="86"/>
  <c r="U72" i="86"/>
  <c r="V72" i="86"/>
  <c r="W72" i="86"/>
  <c r="X72" i="86"/>
  <c r="Y72" i="86"/>
  <c r="Z72" i="86"/>
  <c r="AA72" i="86"/>
  <c r="D73" i="86"/>
  <c r="E73" i="86"/>
  <c r="F73" i="86"/>
  <c r="G73" i="86"/>
  <c r="H73" i="86"/>
  <c r="I73" i="86"/>
  <c r="J73" i="86"/>
  <c r="K73" i="86"/>
  <c r="L73" i="86"/>
  <c r="M73" i="86"/>
  <c r="N73" i="86"/>
  <c r="O73" i="86"/>
  <c r="P73" i="86"/>
  <c r="Q73" i="86"/>
  <c r="R73" i="86"/>
  <c r="S73" i="86"/>
  <c r="T73" i="86"/>
  <c r="U73" i="86"/>
  <c r="V73" i="86"/>
  <c r="W73" i="86"/>
  <c r="X73" i="86"/>
  <c r="Y73" i="86"/>
  <c r="Z73" i="86"/>
  <c r="AA73" i="86"/>
  <c r="D74" i="86"/>
  <c r="E74" i="86"/>
  <c r="F74" i="86"/>
  <c r="G74" i="86"/>
  <c r="H74" i="86"/>
  <c r="I74" i="86"/>
  <c r="J74" i="86"/>
  <c r="K74" i="86"/>
  <c r="L74" i="86"/>
  <c r="M74" i="86"/>
  <c r="N74" i="86"/>
  <c r="O74" i="86"/>
  <c r="P74" i="86"/>
  <c r="Q74" i="86"/>
  <c r="R74" i="86"/>
  <c r="S74" i="86"/>
  <c r="T74" i="86"/>
  <c r="U74" i="86"/>
  <c r="V74" i="86"/>
  <c r="W74" i="86"/>
  <c r="X74" i="86"/>
  <c r="Y74" i="86"/>
  <c r="Z74" i="86"/>
  <c r="AA74" i="86"/>
  <c r="D75" i="86"/>
  <c r="E75" i="86"/>
  <c r="F75" i="86"/>
  <c r="G75" i="86"/>
  <c r="H75" i="86"/>
  <c r="I75" i="86"/>
  <c r="J75" i="86"/>
  <c r="K75" i="86"/>
  <c r="L75" i="86"/>
  <c r="M75" i="86"/>
  <c r="N75" i="86"/>
  <c r="O75" i="86"/>
  <c r="P75" i="86"/>
  <c r="Q75" i="86"/>
  <c r="R75" i="86"/>
  <c r="S75" i="86"/>
  <c r="T75" i="86"/>
  <c r="U75" i="86"/>
  <c r="V75" i="86"/>
  <c r="W75" i="86"/>
  <c r="X75" i="86"/>
  <c r="Y75" i="86"/>
  <c r="Z75" i="86"/>
  <c r="AA75" i="86"/>
  <c r="D76" i="86"/>
  <c r="E76" i="86"/>
  <c r="F76" i="86"/>
  <c r="G76" i="86"/>
  <c r="H76" i="86"/>
  <c r="I76" i="86"/>
  <c r="J76" i="86"/>
  <c r="K76" i="86"/>
  <c r="L76" i="86"/>
  <c r="M76" i="86"/>
  <c r="N76" i="86"/>
  <c r="O76" i="86"/>
  <c r="P76" i="86"/>
  <c r="Q76" i="86"/>
  <c r="R76" i="86"/>
  <c r="S76" i="86"/>
  <c r="T76" i="86"/>
  <c r="U76" i="86"/>
  <c r="V76" i="86"/>
  <c r="W76" i="86"/>
  <c r="X76" i="86"/>
  <c r="Y76" i="86"/>
  <c r="Z76" i="86"/>
  <c r="AA76" i="86"/>
  <c r="E77" i="86"/>
  <c r="F77" i="86"/>
  <c r="G77" i="86"/>
  <c r="H77" i="86"/>
  <c r="I77" i="86"/>
  <c r="J77" i="86"/>
  <c r="K77" i="86"/>
  <c r="L77" i="86"/>
  <c r="M77" i="86"/>
  <c r="N77" i="86"/>
  <c r="O77" i="86"/>
  <c r="P77" i="86"/>
  <c r="Q77" i="86"/>
  <c r="R77" i="86"/>
  <c r="S77" i="86"/>
  <c r="T77" i="86"/>
  <c r="U77" i="86"/>
  <c r="V77" i="86"/>
  <c r="W77" i="86"/>
  <c r="X77" i="86"/>
  <c r="Y77" i="86"/>
  <c r="Z77" i="86"/>
  <c r="AA77" i="86"/>
  <c r="E54" i="86"/>
  <c r="F54" i="86"/>
  <c r="G54" i="86"/>
  <c r="H54" i="86"/>
  <c r="I54" i="86"/>
  <c r="J54" i="86"/>
  <c r="K54" i="86"/>
  <c r="L54" i="86"/>
  <c r="M54" i="86"/>
  <c r="N54" i="86"/>
  <c r="O54" i="86"/>
  <c r="P54" i="86"/>
  <c r="Q54" i="86"/>
  <c r="R54" i="86"/>
  <c r="S54" i="86"/>
  <c r="T54" i="86"/>
  <c r="U54" i="86"/>
  <c r="V54" i="86"/>
  <c r="W54" i="86"/>
  <c r="X54" i="86"/>
  <c r="Y54" i="86"/>
  <c r="Z54" i="86"/>
  <c r="AA54" i="86"/>
  <c r="D54" i="86"/>
  <c r="E2" i="81" a="1"/>
  <c r="E2" i="81" s="1"/>
  <c r="F2" i="81" a="1"/>
  <c r="F2" i="81" s="1"/>
  <c r="G2" i="81" a="1"/>
  <c r="G2" i="81" s="1"/>
  <c r="H2" i="81" a="1"/>
  <c r="H2" i="81" s="1"/>
  <c r="I2" i="81" a="1"/>
  <c r="I2" i="81" s="1"/>
  <c r="J2" i="81" a="1"/>
  <c r="J2" i="81" s="1"/>
  <c r="K2" i="81" a="1"/>
  <c r="K2" i="81" s="1"/>
  <c r="L2" i="81" a="1"/>
  <c r="L2" i="81" s="1"/>
  <c r="M2" i="81" a="1"/>
  <c r="M2" i="81" s="1"/>
  <c r="N2" i="81" a="1"/>
  <c r="N2" i="81" s="1"/>
  <c r="O2" i="81" a="1"/>
  <c r="O2" i="81" s="1"/>
  <c r="P2" i="81" a="1"/>
  <c r="P2" i="81" s="1"/>
  <c r="Q2" i="81" a="1"/>
  <c r="Q2" i="81" s="1"/>
  <c r="R2" i="81" a="1"/>
  <c r="R2" i="81" s="1"/>
  <c r="S2" i="81" a="1"/>
  <c r="S2" i="81" s="1"/>
  <c r="T2" i="81" a="1"/>
  <c r="T2" i="81" s="1"/>
  <c r="U2" i="81" a="1"/>
  <c r="U2" i="81" s="1"/>
  <c r="V2" i="81" a="1"/>
  <c r="V2" i="81" s="1"/>
  <c r="W2" i="81" a="1"/>
  <c r="W2" i="81" s="1"/>
  <c r="X2" i="81" a="1"/>
  <c r="X2" i="81" s="1"/>
  <c r="Y2" i="81" a="1"/>
  <c r="Y2" i="81" s="1"/>
  <c r="Z2" i="81" a="1"/>
  <c r="Z2" i="81" s="1"/>
  <c r="AA2" i="81" a="1"/>
  <c r="AA2" i="81" s="1"/>
  <c r="D2" i="81" a="1"/>
  <c r="D2" i="81" s="1"/>
  <c r="E2" i="80" a="1"/>
  <c r="E2" i="80" s="1"/>
  <c r="F2" i="80" a="1"/>
  <c r="F2" i="80" s="1"/>
  <c r="G2" i="80" a="1"/>
  <c r="G2" i="80" s="1"/>
  <c r="H2" i="80" a="1"/>
  <c r="H2" i="80" s="1"/>
  <c r="I2" i="80" a="1"/>
  <c r="I2" i="80" s="1"/>
  <c r="J2" i="80" a="1"/>
  <c r="J2" i="80" s="1"/>
  <c r="K2" i="80" a="1"/>
  <c r="K2" i="80" s="1"/>
  <c r="L2" i="80" a="1"/>
  <c r="L2" i="80" s="1"/>
  <c r="M2" i="80" a="1"/>
  <c r="M2" i="80" s="1"/>
  <c r="N2" i="80" a="1"/>
  <c r="N2" i="80" s="1"/>
  <c r="O2" i="80" a="1"/>
  <c r="O2" i="80" s="1"/>
  <c r="P2" i="80" a="1"/>
  <c r="P2" i="80" s="1"/>
  <c r="Q2" i="80" a="1"/>
  <c r="Q2" i="80" s="1"/>
  <c r="R2" i="80" a="1"/>
  <c r="R2" i="80" s="1"/>
  <c r="S2" i="80" a="1"/>
  <c r="S2" i="80" s="1"/>
  <c r="T2" i="80" a="1"/>
  <c r="T2" i="80" s="1"/>
  <c r="U2" i="80" a="1"/>
  <c r="U2" i="80" s="1"/>
  <c r="V2" i="80" a="1"/>
  <c r="V2" i="80" s="1"/>
  <c r="W2" i="80" a="1"/>
  <c r="W2" i="80" s="1"/>
  <c r="X2" i="80" a="1"/>
  <c r="X2" i="80" s="1"/>
  <c r="Y2" i="80" a="1"/>
  <c r="Y2" i="80" s="1"/>
  <c r="Z2" i="80" a="1"/>
  <c r="Z2" i="80" s="1"/>
  <c r="AA2" i="80" a="1"/>
  <c r="AA2" i="80" s="1"/>
  <c r="D2" i="80" a="1"/>
  <c r="D2" i="80" s="1"/>
  <c r="H4" i="2" l="1" a="1"/>
  <c r="H4" i="2" s="1"/>
  <c r="D4" i="81" a="1"/>
  <c r="D4" i="81" s="1"/>
  <c r="L8" i="81" a="1"/>
  <c r="L8" i="81" s="1"/>
  <c r="D12" i="81" a="1"/>
  <c r="D12" i="81" s="1"/>
  <c r="H12" i="2" a="1"/>
  <c r="H12" i="2" s="1"/>
  <c r="H16" i="2" a="1"/>
  <c r="H16" i="2" s="1"/>
  <c r="D16" i="81" a="1"/>
  <c r="D16" i="81" s="1"/>
  <c r="D20" i="81" a="1"/>
  <c r="D20" i="81" s="1"/>
  <c r="H20" i="2" a="1"/>
  <c r="H20" i="2" s="1"/>
  <c r="E4" i="81" a="1"/>
  <c r="E4" i="81" s="1"/>
  <c r="E8" i="81" a="1"/>
  <c r="E8" i="81" s="1"/>
  <c r="O4" i="81" a="1"/>
  <c r="O4" i="81" s="1"/>
  <c r="W4" i="81" a="1"/>
  <c r="W4" i="81" s="1"/>
  <c r="X16" i="81" a="1"/>
  <c r="X16" i="81" s="1"/>
  <c r="H20" i="81" a="1"/>
  <c r="H20" i="81" s="1"/>
  <c r="P20" i="81" a="1"/>
  <c r="P20" i="81" s="1"/>
  <c r="X24" i="81" a="1"/>
  <c r="X24" i="81" s="1"/>
  <c r="H12" i="81" a="1"/>
  <c r="H12" i="81" s="1"/>
  <c r="X12" i="81" a="1"/>
  <c r="X12" i="81" s="1"/>
  <c r="P16" i="81" a="1"/>
  <c r="P16" i="81" s="1"/>
  <c r="P24" i="81" a="1"/>
  <c r="P24" i="81" s="1"/>
  <c r="P4" i="81" a="1"/>
  <c r="P4" i="81" s="1"/>
  <c r="X8" i="81" a="1"/>
  <c r="X8" i="81" s="1"/>
  <c r="T4" i="81" a="1"/>
  <c r="T4" i="81" s="1"/>
  <c r="T8" i="81" a="1"/>
  <c r="T8" i="81" s="1"/>
  <c r="T12" i="81" a="1"/>
  <c r="T12" i="81" s="1"/>
  <c r="T16" i="81" a="1"/>
  <c r="T16" i="81" s="1"/>
  <c r="T20" i="81" a="1"/>
  <c r="T20" i="81" s="1"/>
  <c r="H24" i="2" a="1"/>
  <c r="H24" i="2" s="1"/>
  <c r="D24" i="81" a="1"/>
  <c r="D24" i="81" s="1"/>
  <c r="L28" i="81" a="1"/>
  <c r="L28" i="81" s="1"/>
  <c r="T28" i="81" a="1"/>
  <c r="T28" i="81" s="1"/>
  <c r="X4" i="81" a="1"/>
  <c r="X4" i="81" s="1"/>
  <c r="L4" i="81" a="1"/>
  <c r="L4" i="81" s="1"/>
  <c r="H8" i="2" a="1"/>
  <c r="H8" i="2" s="1"/>
  <c r="D8" i="81" a="1"/>
  <c r="D8" i="81" s="1"/>
  <c r="L12" i="81" a="1"/>
  <c r="L12" i="81" s="1"/>
  <c r="L16" i="81" a="1"/>
  <c r="L16" i="81" s="1"/>
  <c r="L20" i="81" a="1"/>
  <c r="L20" i="81" s="1"/>
  <c r="T24" i="81" a="1"/>
  <c r="T24" i="81" s="1"/>
  <c r="M4" i="81" a="1"/>
  <c r="M4" i="81" s="1"/>
  <c r="U4" i="81" a="1"/>
  <c r="U4" i="81" s="1"/>
  <c r="M8" i="81" a="1"/>
  <c r="M8" i="81" s="1"/>
  <c r="U8" i="81" a="1"/>
  <c r="U8" i="81" s="1"/>
  <c r="U12" i="81" a="1"/>
  <c r="U12" i="81" s="1"/>
  <c r="E16" i="81" a="1"/>
  <c r="E16" i="81" s="1"/>
  <c r="M16" i="81" a="1"/>
  <c r="M16" i="81" s="1"/>
  <c r="F4" i="81" a="1"/>
  <c r="F4" i="81" s="1"/>
  <c r="N4" i="81" a="1"/>
  <c r="N4" i="81" s="1"/>
  <c r="V4" i="81" a="1"/>
  <c r="V4" i="81" s="1"/>
  <c r="F8" i="81" a="1"/>
  <c r="F8" i="81" s="1"/>
  <c r="N8" i="81" a="1"/>
  <c r="N8" i="81" s="1"/>
  <c r="V8" i="81" a="1"/>
  <c r="V8" i="81" s="1"/>
  <c r="F12" i="81" a="1"/>
  <c r="F12" i="81" s="1"/>
  <c r="N12" i="81" a="1"/>
  <c r="N12" i="81" s="1"/>
  <c r="V12" i="81" a="1"/>
  <c r="V12" i="81" s="1"/>
  <c r="F16" i="81" a="1"/>
  <c r="F16" i="81" s="1"/>
  <c r="N16" i="81" a="1"/>
  <c r="N16" i="81" s="1"/>
  <c r="V16" i="81" a="1"/>
  <c r="V16" i="81" s="1"/>
  <c r="F20" i="81" a="1"/>
  <c r="F20" i="81" s="1"/>
  <c r="N20" i="81" a="1"/>
  <c r="N20" i="81" s="1"/>
  <c r="V20" i="81" a="1"/>
  <c r="V20" i="81" s="1"/>
  <c r="F24" i="81" a="1"/>
  <c r="F24" i="81" s="1"/>
  <c r="N24" i="81" a="1"/>
  <c r="N24" i="81" s="1"/>
  <c r="V24" i="81" a="1"/>
  <c r="V24" i="81" s="1"/>
  <c r="F28" i="81" a="1"/>
  <c r="F28" i="81" s="1"/>
  <c r="N28" i="81" a="1"/>
  <c r="N28" i="81" s="1"/>
  <c r="V28" i="81" a="1"/>
  <c r="V28" i="81" s="1"/>
  <c r="F32" i="81" a="1"/>
  <c r="F32" i="81" s="1"/>
  <c r="N32" i="81" a="1"/>
  <c r="N32" i="81" s="1"/>
  <c r="V32" i="81" a="1"/>
  <c r="V32" i="81" s="1"/>
  <c r="F36" i="81" a="1"/>
  <c r="F36" i="81" s="1"/>
  <c r="N36" i="81" a="1"/>
  <c r="N36" i="81" s="1"/>
  <c r="V36" i="81" a="1"/>
  <c r="V36" i="81" s="1"/>
  <c r="F40" i="81" a="1"/>
  <c r="F40" i="81" s="1"/>
  <c r="N40" i="81" a="1"/>
  <c r="N40" i="81" s="1"/>
  <c r="V40" i="81" a="1"/>
  <c r="V40" i="81" s="1"/>
  <c r="F44" i="81" a="1"/>
  <c r="F44" i="81" s="1"/>
  <c r="N44" i="81" a="1"/>
  <c r="N44" i="81" s="1"/>
  <c r="V44" i="81" a="1"/>
  <c r="V44" i="81" s="1"/>
  <c r="F48" i="81" a="1"/>
  <c r="F48" i="81" s="1"/>
  <c r="N48" i="81" a="1"/>
  <c r="N48" i="81" s="1"/>
  <c r="V48" i="81" a="1"/>
  <c r="V48" i="81" s="1"/>
  <c r="F56" i="81" a="1"/>
  <c r="F56" i="81" s="1"/>
  <c r="N56" i="81" a="1"/>
  <c r="N56" i="81" s="1"/>
  <c r="V56" i="81" a="1"/>
  <c r="V56" i="81" s="1"/>
  <c r="F60" i="81" a="1"/>
  <c r="F60" i="81" s="1"/>
  <c r="N60" i="81" a="1"/>
  <c r="N60" i="81" s="1"/>
  <c r="V60" i="81" a="1"/>
  <c r="V60" i="81" s="1"/>
  <c r="F64" i="81" a="1"/>
  <c r="F64" i="81" s="1"/>
  <c r="N64" i="81" a="1"/>
  <c r="N64" i="81" s="1"/>
  <c r="V64" i="81" a="1"/>
  <c r="V64" i="81" s="1"/>
  <c r="F68" i="81" a="1"/>
  <c r="F68" i="81" s="1"/>
  <c r="N68" i="81" a="1"/>
  <c r="N68" i="81" s="1"/>
  <c r="V68" i="81" a="1"/>
  <c r="V68" i="81" s="1"/>
  <c r="F72" i="81" a="1"/>
  <c r="F72" i="81" s="1"/>
  <c r="N72" i="81" a="1"/>
  <c r="N72" i="81" s="1"/>
  <c r="V72" i="81" a="1"/>
  <c r="V72" i="81" s="1"/>
  <c r="F76" i="81" a="1"/>
  <c r="F76" i="81" s="1"/>
  <c r="N76" i="81" a="1"/>
  <c r="N76" i="81" s="1"/>
  <c r="V76" i="81" a="1"/>
  <c r="V76" i="81" s="1"/>
  <c r="F80" i="81" a="1"/>
  <c r="F80" i="81" s="1"/>
  <c r="N80" i="81" a="1"/>
  <c r="N80" i="81" s="1"/>
  <c r="V80" i="81" a="1"/>
  <c r="V80" i="81" s="1"/>
  <c r="F84" i="81" a="1"/>
  <c r="F84" i="81" s="1"/>
  <c r="N84" i="81" a="1"/>
  <c r="N84" i="81" s="1"/>
  <c r="V84" i="81" a="1"/>
  <c r="V84" i="81" s="1"/>
  <c r="F88" i="81" a="1"/>
  <c r="F88" i="81" s="1"/>
  <c r="N88" i="81" a="1"/>
  <c r="N88" i="81" s="1"/>
  <c r="V88" i="81" a="1"/>
  <c r="V88" i="81" s="1"/>
  <c r="F92" i="81" a="1"/>
  <c r="F92" i="81" s="1"/>
  <c r="N92" i="81" a="1"/>
  <c r="N92" i="81" s="1"/>
  <c r="V92" i="81" a="1"/>
  <c r="V92" i="81" s="1"/>
  <c r="F96" i="81" a="1"/>
  <c r="F96" i="81" s="1"/>
  <c r="N96" i="81" a="1"/>
  <c r="N96" i="81" s="1"/>
  <c r="V96" i="81" a="1"/>
  <c r="V96" i="81" s="1"/>
  <c r="F5" i="81" a="1"/>
  <c r="F5" i="81" s="1"/>
  <c r="N5" i="81" a="1"/>
  <c r="N5" i="81" s="1"/>
  <c r="V5" i="81" a="1"/>
  <c r="V5" i="81" s="1"/>
  <c r="F9" i="81" a="1"/>
  <c r="F9" i="81" s="1"/>
  <c r="N9" i="81" a="1"/>
  <c r="N9" i="81" s="1"/>
  <c r="V9" i="81" a="1"/>
  <c r="V9" i="81" s="1"/>
  <c r="F13" i="81" a="1"/>
  <c r="F13" i="81" s="1"/>
  <c r="N13" i="81" a="1"/>
  <c r="N13" i="81" s="1"/>
  <c r="V13" i="81" a="1"/>
  <c r="V13" i="81" s="1"/>
  <c r="F17" i="81" a="1"/>
  <c r="F17" i="81" s="1"/>
  <c r="N17" i="81" a="1"/>
  <c r="N17" i="81" s="1"/>
  <c r="G8" i="81" a="1"/>
  <c r="G8" i="81" s="1"/>
  <c r="O8" i="81" a="1"/>
  <c r="O8" i="81" s="1"/>
  <c r="W8" i="81" a="1"/>
  <c r="W8" i="81" s="1"/>
  <c r="G12" i="81" a="1"/>
  <c r="G12" i="81" s="1"/>
  <c r="O12" i="81" a="1"/>
  <c r="O12" i="81" s="1"/>
  <c r="W12" i="81" a="1"/>
  <c r="W12" i="81" s="1"/>
  <c r="G16" i="81" a="1"/>
  <c r="G16" i="81" s="1"/>
  <c r="O16" i="81" a="1"/>
  <c r="O16" i="81" s="1"/>
  <c r="W16" i="81" a="1"/>
  <c r="W16" i="81" s="1"/>
  <c r="G20" i="81" a="1"/>
  <c r="G20" i="81" s="1"/>
  <c r="O20" i="81" a="1"/>
  <c r="O20" i="81" s="1"/>
  <c r="W20" i="81" a="1"/>
  <c r="W20" i="81" s="1"/>
  <c r="G24" i="81" a="1"/>
  <c r="G24" i="81" s="1"/>
  <c r="O24" i="81" a="1"/>
  <c r="O24" i="81" s="1"/>
  <c r="W24" i="81" a="1"/>
  <c r="W24" i="81" s="1"/>
  <c r="G28" i="81" a="1"/>
  <c r="G28" i="81" s="1"/>
  <c r="O28" i="81" a="1"/>
  <c r="O28" i="81" s="1"/>
  <c r="W28" i="81" a="1"/>
  <c r="W28" i="81" s="1"/>
  <c r="G32" i="81" a="1"/>
  <c r="G32" i="81" s="1"/>
  <c r="O32" i="81" a="1"/>
  <c r="O32" i="81" s="1"/>
  <c r="W32" i="81" a="1"/>
  <c r="W32" i="81" s="1"/>
  <c r="G36" i="81" a="1"/>
  <c r="G36" i="81" s="1"/>
  <c r="O36" i="81" a="1"/>
  <c r="O36" i="81" s="1"/>
  <c r="W36" i="81" a="1"/>
  <c r="W36" i="81" s="1"/>
  <c r="G40" i="81" a="1"/>
  <c r="G40" i="81" s="1"/>
  <c r="O40" i="81" a="1"/>
  <c r="O40" i="81" s="1"/>
  <c r="W40" i="81" a="1"/>
  <c r="W40" i="81" s="1"/>
  <c r="G44" i="81" a="1"/>
  <c r="G44" i="81" s="1"/>
  <c r="O44" i="81" a="1"/>
  <c r="O44" i="81" s="1"/>
  <c r="W44" i="81" a="1"/>
  <c r="W44" i="81" s="1"/>
  <c r="G48" i="81" a="1"/>
  <c r="G48" i="81" s="1"/>
  <c r="O48" i="81" a="1"/>
  <c r="O48" i="81" s="1"/>
  <c r="W48" i="81" a="1"/>
  <c r="W48" i="81" s="1"/>
  <c r="G56" i="81" a="1"/>
  <c r="G56" i="81" s="1"/>
  <c r="O56" i="81" a="1"/>
  <c r="O56" i="81" s="1"/>
  <c r="W56" i="81" a="1"/>
  <c r="W56" i="81" s="1"/>
  <c r="G60" i="81" a="1"/>
  <c r="G60" i="81" s="1"/>
  <c r="O60" i="81" a="1"/>
  <c r="O60" i="81" s="1"/>
  <c r="W60" i="81" a="1"/>
  <c r="W60" i="81" s="1"/>
  <c r="G64" i="81" a="1"/>
  <c r="G64" i="81" s="1"/>
  <c r="O64" i="81" a="1"/>
  <c r="O64" i="81" s="1"/>
  <c r="W64" i="81" a="1"/>
  <c r="W64" i="81" s="1"/>
  <c r="G68" i="81" a="1"/>
  <c r="G68" i="81" s="1"/>
  <c r="O68" i="81" a="1"/>
  <c r="O68" i="81" s="1"/>
  <c r="W68" i="81" a="1"/>
  <c r="W68" i="81" s="1"/>
  <c r="G72" i="81" a="1"/>
  <c r="G72" i="81" s="1"/>
  <c r="O72" i="81" a="1"/>
  <c r="O72" i="81" s="1"/>
  <c r="W72" i="81" a="1"/>
  <c r="W72" i="81" s="1"/>
  <c r="G76" i="81" a="1"/>
  <c r="G76" i="81" s="1"/>
  <c r="O76" i="81" a="1"/>
  <c r="O76" i="81" s="1"/>
  <c r="W76" i="81" a="1"/>
  <c r="W76" i="81" s="1"/>
  <c r="G80" i="81" a="1"/>
  <c r="G80" i="81" s="1"/>
  <c r="O80" i="81" a="1"/>
  <c r="O80" i="81" s="1"/>
  <c r="W80" i="81" a="1"/>
  <c r="W80" i="81" s="1"/>
  <c r="G84" i="81" a="1"/>
  <c r="G84" i="81" s="1"/>
  <c r="O84" i="81" a="1"/>
  <c r="O84" i="81" s="1"/>
  <c r="W84" i="81" a="1"/>
  <c r="W84" i="81" s="1"/>
  <c r="G88" i="81" a="1"/>
  <c r="G88" i="81" s="1"/>
  <c r="O88" i="81" a="1"/>
  <c r="O88" i="81" s="1"/>
  <c r="W88" i="81" a="1"/>
  <c r="W88" i="81" s="1"/>
  <c r="G92" i="81" a="1"/>
  <c r="G92" i="81" s="1"/>
  <c r="O92" i="81" a="1"/>
  <c r="O92" i="81" s="1"/>
  <c r="W92" i="81" a="1"/>
  <c r="W92" i="81" s="1"/>
  <c r="G96" i="81" a="1"/>
  <c r="G96" i="81" s="1"/>
  <c r="O96" i="81" a="1"/>
  <c r="O96" i="81" s="1"/>
  <c r="W96" i="81" a="1"/>
  <c r="W96" i="81" s="1"/>
  <c r="P28" i="81" a="1"/>
  <c r="P28" i="81" s="1"/>
  <c r="X28" i="81" a="1"/>
  <c r="X28" i="81" s="1"/>
  <c r="H32" i="81" a="1"/>
  <c r="H32" i="81" s="1"/>
  <c r="P32" i="81" a="1"/>
  <c r="P32" i="81" s="1"/>
  <c r="X32" i="81" a="1"/>
  <c r="X32" i="81" s="1"/>
  <c r="H36" i="81" a="1"/>
  <c r="H36" i="81" s="1"/>
  <c r="P36" i="81" a="1"/>
  <c r="P36" i="81" s="1"/>
  <c r="X36" i="81" a="1"/>
  <c r="X36" i="81" s="1"/>
  <c r="H40" i="81" a="1"/>
  <c r="H40" i="81" s="1"/>
  <c r="P40" i="81" a="1"/>
  <c r="P40" i="81" s="1"/>
  <c r="X40" i="81" a="1"/>
  <c r="X40" i="81" s="1"/>
  <c r="P44" i="81" a="1"/>
  <c r="P44" i="81" s="1"/>
  <c r="X44" i="81" a="1"/>
  <c r="X44" i="81" s="1"/>
  <c r="P48" i="81" a="1"/>
  <c r="P48" i="81" s="1"/>
  <c r="X48" i="81" a="1"/>
  <c r="X48" i="81" s="1"/>
  <c r="P56" i="81" a="1"/>
  <c r="P56" i="81" s="1"/>
  <c r="X56" i="81" a="1"/>
  <c r="X56" i="81" s="1"/>
  <c r="P60" i="81" a="1"/>
  <c r="P60" i="81" s="1"/>
  <c r="X60" i="81" a="1"/>
  <c r="X60" i="81" s="1"/>
  <c r="H64" i="81" a="1"/>
  <c r="H64" i="81" s="1"/>
  <c r="P64" i="81" a="1"/>
  <c r="P64" i="81" s="1"/>
  <c r="X64" i="81" a="1"/>
  <c r="X64" i="81" s="1"/>
  <c r="H68" i="81" a="1"/>
  <c r="H68" i="81" s="1"/>
  <c r="P68" i="81" a="1"/>
  <c r="P68" i="81" s="1"/>
  <c r="X68" i="81" a="1"/>
  <c r="X68" i="81" s="1"/>
  <c r="H72" i="81" a="1"/>
  <c r="H72" i="81" s="1"/>
  <c r="P72" i="81" a="1"/>
  <c r="P72" i="81" s="1"/>
  <c r="X72" i="81" a="1"/>
  <c r="X72" i="81" s="1"/>
  <c r="H76" i="81" a="1"/>
  <c r="H76" i="81" s="1"/>
  <c r="P76" i="81" a="1"/>
  <c r="P76" i="81" s="1"/>
  <c r="X76" i="81" a="1"/>
  <c r="X76" i="81" s="1"/>
  <c r="H80" i="81" a="1"/>
  <c r="H80" i="81" s="1"/>
  <c r="P80" i="81" a="1"/>
  <c r="P80" i="81" s="1"/>
  <c r="X80" i="81" a="1"/>
  <c r="X80" i="81" s="1"/>
  <c r="H84" i="81" a="1"/>
  <c r="H84" i="81" s="1"/>
  <c r="P84" i="81" a="1"/>
  <c r="P84" i="81" s="1"/>
  <c r="X84" i="81" a="1"/>
  <c r="X84" i="81" s="1"/>
  <c r="H88" i="81" a="1"/>
  <c r="H88" i="81" s="1"/>
  <c r="P88" i="81" a="1"/>
  <c r="P88" i="81" s="1"/>
  <c r="X88" i="81" a="1"/>
  <c r="X88" i="81" s="1"/>
  <c r="P92" i="81" a="1"/>
  <c r="P92" i="81" s="1"/>
  <c r="X92" i="81" a="1"/>
  <c r="X92" i="81" s="1"/>
  <c r="P96" i="81" a="1"/>
  <c r="P96" i="81" s="1"/>
  <c r="X96" i="81" a="1"/>
  <c r="X96" i="81" s="1"/>
  <c r="P5" i="81" a="1"/>
  <c r="P5" i="81" s="1"/>
  <c r="X5" i="81" a="1"/>
  <c r="X5" i="81" s="1"/>
  <c r="P9" i="81" a="1"/>
  <c r="P9" i="81" s="1"/>
  <c r="X9" i="81" a="1"/>
  <c r="X9" i="81" s="1"/>
  <c r="H13" i="81" a="1"/>
  <c r="H13" i="81" s="1"/>
  <c r="P13" i="81" a="1"/>
  <c r="P13" i="81" s="1"/>
  <c r="X13" i="81" a="1"/>
  <c r="X13" i="81" s="1"/>
  <c r="H17" i="81" a="1"/>
  <c r="H17" i="81" s="1"/>
  <c r="P17" i="81" a="1"/>
  <c r="P17" i="81" s="1"/>
  <c r="X17" i="81" a="1"/>
  <c r="X17" i="81" s="1"/>
  <c r="H21" i="81" a="1"/>
  <c r="H21" i="81" s="1"/>
  <c r="P21" i="81" a="1"/>
  <c r="P21" i="81" s="1"/>
  <c r="X21" i="81" a="1"/>
  <c r="X21" i="81" s="1"/>
  <c r="H25" i="81" a="1"/>
  <c r="H25" i="81" s="1"/>
  <c r="P25" i="81" a="1"/>
  <c r="P25" i="81" s="1"/>
  <c r="X25" i="81" a="1"/>
  <c r="X25" i="81" s="1"/>
  <c r="P29" i="81" a="1"/>
  <c r="P29" i="81" s="1"/>
  <c r="X29" i="81" a="1"/>
  <c r="X29" i="81" s="1"/>
  <c r="Q12" i="81" a="1"/>
  <c r="Q12" i="81" s="1"/>
  <c r="Y12" i="81" a="1"/>
  <c r="Y12" i="81" s="1"/>
  <c r="Y16" i="81" a="1"/>
  <c r="Y16" i="81" s="1"/>
  <c r="I20" i="81" a="1"/>
  <c r="I20" i="81" s="1"/>
  <c r="Y20" i="81" a="1"/>
  <c r="Y20" i="81" s="1"/>
  <c r="Q24" i="81" a="1"/>
  <c r="Q24" i="81" s="1"/>
  <c r="I28" i="81" a="1"/>
  <c r="I28" i="81" s="1"/>
  <c r="Y28" i="81" a="1"/>
  <c r="Y28" i="81" s="1"/>
  <c r="I32" i="81" a="1"/>
  <c r="I32" i="81" s="1"/>
  <c r="Q32" i="81" a="1"/>
  <c r="Q32" i="81" s="1"/>
  <c r="Y32" i="81" a="1"/>
  <c r="Y32" i="81" s="1"/>
  <c r="I36" i="81" a="1"/>
  <c r="I36" i="81" s="1"/>
  <c r="Q36" i="81" a="1"/>
  <c r="Q36" i="81" s="1"/>
  <c r="Y36" i="81" a="1"/>
  <c r="Y36" i="81" s="1"/>
  <c r="I40" i="81" a="1"/>
  <c r="I40" i="81" s="1"/>
  <c r="Q40" i="81" a="1"/>
  <c r="Q40" i="81" s="1"/>
  <c r="Y40" i="81" a="1"/>
  <c r="Y40" i="81" s="1"/>
  <c r="I44" i="81" a="1"/>
  <c r="I44" i="81" s="1"/>
  <c r="Q44" i="81" a="1"/>
  <c r="Q44" i="81" s="1"/>
  <c r="Y44" i="81" a="1"/>
  <c r="Y44" i="81" s="1"/>
  <c r="I48" i="81" a="1"/>
  <c r="I48" i="81" s="1"/>
  <c r="Q48" i="81" a="1"/>
  <c r="Q48" i="81" s="1"/>
  <c r="Y48" i="81" a="1"/>
  <c r="Y48" i="81" s="1"/>
  <c r="I56" i="81" a="1"/>
  <c r="I56" i="81" s="1"/>
  <c r="Q56" i="81" a="1"/>
  <c r="Q56" i="81" s="1"/>
  <c r="Y56" i="81" a="1"/>
  <c r="Y56" i="81" s="1"/>
  <c r="Q60" i="81" a="1"/>
  <c r="Q60" i="81" s="1"/>
  <c r="Y60" i="81" a="1"/>
  <c r="Y60" i="81" s="1"/>
  <c r="Q64" i="81" a="1"/>
  <c r="Q64" i="81" s="1"/>
  <c r="Y64" i="81" a="1"/>
  <c r="Y64" i="81" s="1"/>
  <c r="Q68" i="81" a="1"/>
  <c r="Q68" i="81" s="1"/>
  <c r="Y68" i="81" a="1"/>
  <c r="Y68" i="81" s="1"/>
  <c r="Q72" i="81" a="1"/>
  <c r="Q72" i="81" s="1"/>
  <c r="Y72" i="81" a="1"/>
  <c r="Y72" i="81" s="1"/>
  <c r="Q76" i="81" a="1"/>
  <c r="Q76" i="81" s="1"/>
  <c r="Y76" i="81" a="1"/>
  <c r="Y76" i="81" s="1"/>
  <c r="Q80" i="81" a="1"/>
  <c r="Q80" i="81" s="1"/>
  <c r="Y80" i="81" a="1"/>
  <c r="Y80" i="81" s="1"/>
  <c r="Q84" i="81" a="1"/>
  <c r="Q84" i="81" s="1"/>
  <c r="Y84" i="81" a="1"/>
  <c r="Y84" i="81" s="1"/>
  <c r="Q88" i="81" a="1"/>
  <c r="Q88" i="81" s="1"/>
  <c r="Y88" i="81" a="1"/>
  <c r="Y88" i="81" s="1"/>
  <c r="I92" i="81" a="1"/>
  <c r="I92" i="81" s="1"/>
  <c r="Q92" i="81" a="1"/>
  <c r="Q92" i="81" s="1"/>
  <c r="Y92" i="81" a="1"/>
  <c r="Y92" i="81" s="1"/>
  <c r="I96" i="81" a="1"/>
  <c r="I96" i="81" s="1"/>
  <c r="Q96" i="81" a="1"/>
  <c r="Q96" i="81" s="1"/>
  <c r="Y96" i="81" a="1"/>
  <c r="Y96" i="81" s="1"/>
  <c r="I5" i="81" a="1"/>
  <c r="I5" i="81" s="1"/>
  <c r="Q5" i="81" a="1"/>
  <c r="Q5" i="81" s="1"/>
  <c r="Y5" i="81" a="1"/>
  <c r="Y5" i="81" s="1"/>
  <c r="I9" i="81" a="1"/>
  <c r="I9" i="81" s="1"/>
  <c r="Q9" i="81" a="1"/>
  <c r="Q9" i="81" s="1"/>
  <c r="Y9" i="81" a="1"/>
  <c r="Y9" i="81" s="1"/>
  <c r="I13" i="81" a="1"/>
  <c r="I13" i="81" s="1"/>
  <c r="Q13" i="81" a="1"/>
  <c r="Q13" i="81" s="1"/>
  <c r="Y13" i="81" a="1"/>
  <c r="Y13" i="81" s="1"/>
  <c r="I17" i="81" a="1"/>
  <c r="I17" i="81" s="1"/>
  <c r="Q17" i="81" a="1"/>
  <c r="Q17" i="81" s="1"/>
  <c r="Y17" i="81" a="1"/>
  <c r="Y17" i="81" s="1"/>
  <c r="Q4" i="81" a="1"/>
  <c r="Q4" i="81" s="1"/>
  <c r="Q8" i="81" a="1"/>
  <c r="Q8" i="81" s="1"/>
  <c r="R4" i="81" a="1"/>
  <c r="R4" i="81" s="1"/>
  <c r="Z4" i="81" a="1"/>
  <c r="Z4" i="81" s="1"/>
  <c r="R8" i="81" a="1"/>
  <c r="R8" i="81" s="1"/>
  <c r="Z8" i="81" a="1"/>
  <c r="Z8" i="81" s="1"/>
  <c r="R12" i="81" a="1"/>
  <c r="R12" i="81" s="1"/>
  <c r="J16" i="81" a="1"/>
  <c r="J16" i="81" s="1"/>
  <c r="Z16" i="81" a="1"/>
  <c r="Z16" i="81" s="1"/>
  <c r="R20" i="81" a="1"/>
  <c r="R20" i="81" s="1"/>
  <c r="J24" i="81" a="1"/>
  <c r="J24" i="81" s="1"/>
  <c r="Z24" i="81" a="1"/>
  <c r="Z24" i="81" s="1"/>
  <c r="J32" i="81" a="1"/>
  <c r="J32" i="81" s="1"/>
  <c r="Z32" i="81" a="1"/>
  <c r="Z32" i="81" s="1"/>
  <c r="R36" i="81" a="1"/>
  <c r="R36" i="81" s="1"/>
  <c r="R40" i="81" a="1"/>
  <c r="R40" i="81" s="1"/>
  <c r="R44" i="81" a="1"/>
  <c r="R44" i="81" s="1"/>
  <c r="J48" i="81" a="1"/>
  <c r="J48" i="81" s="1"/>
  <c r="R48" i="81" a="1"/>
  <c r="R48" i="81" s="1"/>
  <c r="Z48" i="81" a="1"/>
  <c r="Z48" i="81" s="1"/>
  <c r="J56" i="81" a="1"/>
  <c r="J56" i="81" s="1"/>
  <c r="R56" i="81" a="1"/>
  <c r="R56" i="81" s="1"/>
  <c r="Z56" i="81" a="1"/>
  <c r="Z56" i="81" s="1"/>
  <c r="J60" i="81" a="1"/>
  <c r="J60" i="81" s="1"/>
  <c r="R60" i="81" a="1"/>
  <c r="R60" i="81" s="1"/>
  <c r="Z60" i="81" a="1"/>
  <c r="Z60" i="81" s="1"/>
  <c r="J64" i="81" a="1"/>
  <c r="J64" i="81" s="1"/>
  <c r="R64" i="81" a="1"/>
  <c r="R64" i="81" s="1"/>
  <c r="Z64" i="81" a="1"/>
  <c r="Z64" i="81" s="1"/>
  <c r="J68" i="81" a="1"/>
  <c r="J68" i="81" s="1"/>
  <c r="R68" i="81" a="1"/>
  <c r="R68" i="81" s="1"/>
  <c r="Z68" i="81" a="1"/>
  <c r="Z68" i="81" s="1"/>
  <c r="J72" i="81" a="1"/>
  <c r="J72" i="81" s="1"/>
  <c r="R72" i="81" a="1"/>
  <c r="R72" i="81" s="1"/>
  <c r="Z72" i="81" a="1"/>
  <c r="Z72" i="81" s="1"/>
  <c r="J76" i="81" a="1"/>
  <c r="J76" i="81" s="1"/>
  <c r="R76" i="81" a="1"/>
  <c r="R76" i="81" s="1"/>
  <c r="Z76" i="81" a="1"/>
  <c r="Z76" i="81" s="1"/>
  <c r="J80" i="81" a="1"/>
  <c r="J80" i="81" s="1"/>
  <c r="R80" i="81" a="1"/>
  <c r="R80" i="81" s="1"/>
  <c r="Z80" i="81" a="1"/>
  <c r="Z80" i="81" s="1"/>
  <c r="J84" i="81" a="1"/>
  <c r="J84" i="81" s="1"/>
  <c r="R84" i="81" a="1"/>
  <c r="R84" i="81" s="1"/>
  <c r="Z84" i="81" a="1"/>
  <c r="Z84" i="81" s="1"/>
  <c r="J88" i="81" a="1"/>
  <c r="J88" i="81" s="1"/>
  <c r="R88" i="81" a="1"/>
  <c r="R88" i="81" s="1"/>
  <c r="Z88" i="81" a="1"/>
  <c r="Z88" i="81" s="1"/>
  <c r="J92" i="81" a="1"/>
  <c r="J92" i="81" s="1"/>
  <c r="R92" i="81" a="1"/>
  <c r="R92" i="81" s="1"/>
  <c r="Z92" i="81" a="1"/>
  <c r="Z92" i="81" s="1"/>
  <c r="J96" i="81" a="1"/>
  <c r="J96" i="81" s="1"/>
  <c r="R96" i="81" a="1"/>
  <c r="R96" i="81" s="1"/>
  <c r="Z96" i="81" a="1"/>
  <c r="Z96" i="81" s="1"/>
  <c r="J5" i="81" a="1"/>
  <c r="J5" i="81" s="1"/>
  <c r="R5" i="81" a="1"/>
  <c r="R5" i="81" s="1"/>
  <c r="Z5" i="81" a="1"/>
  <c r="Z5" i="81" s="1"/>
  <c r="J9" i="81" a="1"/>
  <c r="J9" i="81" s="1"/>
  <c r="R9" i="81" a="1"/>
  <c r="R9" i="81" s="1"/>
  <c r="Z9" i="81" a="1"/>
  <c r="Z9" i="81" s="1"/>
  <c r="J13" i="81" a="1"/>
  <c r="J13" i="81" s="1"/>
  <c r="R13" i="81" a="1"/>
  <c r="R13" i="81" s="1"/>
  <c r="Z13" i="81" a="1"/>
  <c r="Z13" i="81" s="1"/>
  <c r="J17" i="81" a="1"/>
  <c r="J17" i="81" s="1"/>
  <c r="R17" i="81" a="1"/>
  <c r="R17" i="81" s="1"/>
  <c r="Z17" i="81" a="1"/>
  <c r="Z17" i="81" s="1"/>
  <c r="J21" i="81" a="1"/>
  <c r="J21" i="81" s="1"/>
  <c r="R21" i="81" a="1"/>
  <c r="R21" i="81" s="1"/>
  <c r="I4" i="81" a="1"/>
  <c r="I4" i="81" s="1"/>
  <c r="Y4" i="81" a="1"/>
  <c r="Y4" i="81" s="1"/>
  <c r="I8" i="81" a="1"/>
  <c r="I8" i="81" s="1"/>
  <c r="Y8" i="81" a="1"/>
  <c r="Y8" i="81" s="1"/>
  <c r="I12" i="81" a="1"/>
  <c r="I12" i="81" s="1"/>
  <c r="I16" i="81" a="1"/>
  <c r="I16" i="81" s="1"/>
  <c r="Q16" i="81" a="1"/>
  <c r="Q16" i="81" s="1"/>
  <c r="Q20" i="81" a="1"/>
  <c r="Q20" i="81" s="1"/>
  <c r="I24" i="81" a="1"/>
  <c r="I24" i="81" s="1"/>
  <c r="Y24" i="81" a="1"/>
  <c r="Y24" i="81" s="1"/>
  <c r="Q28" i="81" a="1"/>
  <c r="Q28" i="81" s="1"/>
  <c r="J4" i="81" a="1"/>
  <c r="J4" i="81" s="1"/>
  <c r="J8" i="81" a="1"/>
  <c r="J8" i="81" s="1"/>
  <c r="J12" i="81" a="1"/>
  <c r="J12" i="81" s="1"/>
  <c r="Z12" i="81" a="1"/>
  <c r="Z12" i="81" s="1"/>
  <c r="R16" i="81" a="1"/>
  <c r="R16" i="81" s="1"/>
  <c r="J20" i="81" a="1"/>
  <c r="J20" i="81" s="1"/>
  <c r="Z20" i="81" a="1"/>
  <c r="Z20" i="81" s="1"/>
  <c r="R24" i="81" a="1"/>
  <c r="R24" i="81" s="1"/>
  <c r="J28" i="81" a="1"/>
  <c r="J28" i="81" s="1"/>
  <c r="R28" i="81" a="1"/>
  <c r="R28" i="81" s="1"/>
  <c r="Z28" i="81" a="1"/>
  <c r="Z28" i="81" s="1"/>
  <c r="R32" i="81" a="1"/>
  <c r="R32" i="81" s="1"/>
  <c r="J36" i="81" a="1"/>
  <c r="J36" i="81" s="1"/>
  <c r="Z36" i="81" a="1"/>
  <c r="Z36" i="81" s="1"/>
  <c r="J40" i="81" a="1"/>
  <c r="J40" i="81" s="1"/>
  <c r="Z40" i="81" a="1"/>
  <c r="Z40" i="81" s="1"/>
  <c r="J44" i="81" a="1"/>
  <c r="J44" i="81" s="1"/>
  <c r="Z44" i="81" a="1"/>
  <c r="Z44" i="81" s="1"/>
  <c r="K4" i="81" a="1"/>
  <c r="K4" i="81" s="1"/>
  <c r="S4" i="81" a="1"/>
  <c r="S4" i="81" s="1"/>
  <c r="AA4" i="81" a="1"/>
  <c r="AA4" i="81" s="1"/>
  <c r="K8" i="81" a="1"/>
  <c r="K8" i="81" s="1"/>
  <c r="S8" i="81" a="1"/>
  <c r="S8" i="81" s="1"/>
  <c r="AA8" i="81" a="1"/>
  <c r="AA8" i="81" s="1"/>
  <c r="K12" i="81" a="1"/>
  <c r="K12" i="81" s="1"/>
  <c r="S12" i="81" a="1"/>
  <c r="S12" i="81" s="1"/>
  <c r="AA12" i="81" a="1"/>
  <c r="AA12" i="81" s="1"/>
  <c r="K16" i="81" a="1"/>
  <c r="K16" i="81" s="1"/>
  <c r="S16" i="81" a="1"/>
  <c r="S16" i="81" s="1"/>
  <c r="AA16" i="81" a="1"/>
  <c r="AA16" i="81" s="1"/>
  <c r="K20" i="81" a="1"/>
  <c r="K20" i="81" s="1"/>
  <c r="S20" i="81" a="1"/>
  <c r="S20" i="81" s="1"/>
  <c r="AA20" i="81" a="1"/>
  <c r="AA20" i="81" s="1"/>
  <c r="K24" i="81" a="1"/>
  <c r="K24" i="81" s="1"/>
  <c r="S24" i="81" a="1"/>
  <c r="S24" i="81" s="1"/>
  <c r="AA24" i="81" a="1"/>
  <c r="AA24" i="81" s="1"/>
  <c r="K28" i="81" a="1"/>
  <c r="K28" i="81" s="1"/>
  <c r="S28" i="81" a="1"/>
  <c r="S28" i="81" s="1"/>
  <c r="AA28" i="81" a="1"/>
  <c r="AA28" i="81" s="1"/>
  <c r="K32" i="81" a="1"/>
  <c r="K32" i="81" s="1"/>
  <c r="S32" i="81" a="1"/>
  <c r="S32" i="81" s="1"/>
  <c r="AA32" i="81" a="1"/>
  <c r="AA32" i="81" s="1"/>
  <c r="K36" i="81" a="1"/>
  <c r="K36" i="81" s="1"/>
  <c r="S36" i="81" a="1"/>
  <c r="S36" i="81" s="1"/>
  <c r="AA36" i="81" a="1"/>
  <c r="AA36" i="81" s="1"/>
  <c r="K40" i="81" a="1"/>
  <c r="K40" i="81" s="1"/>
  <c r="S40" i="81" a="1"/>
  <c r="S40" i="81" s="1"/>
  <c r="AA40" i="81" a="1"/>
  <c r="AA40" i="81" s="1"/>
  <c r="K44" i="81" a="1"/>
  <c r="K44" i="81" s="1"/>
  <c r="S44" i="81" a="1"/>
  <c r="S44" i="81" s="1"/>
  <c r="AA44" i="81" a="1"/>
  <c r="AA44" i="81" s="1"/>
  <c r="K48" i="81" a="1"/>
  <c r="K48" i="81" s="1"/>
  <c r="S48" i="81" a="1"/>
  <c r="S48" i="81" s="1"/>
  <c r="AA48" i="81" a="1"/>
  <c r="AA48" i="81" s="1"/>
  <c r="K56" i="81" a="1"/>
  <c r="K56" i="81" s="1"/>
  <c r="S56" i="81" a="1"/>
  <c r="S56" i="81" s="1"/>
  <c r="AA56" i="81" a="1"/>
  <c r="AA56" i="81" s="1"/>
  <c r="K60" i="81" a="1"/>
  <c r="K60" i="81" s="1"/>
  <c r="S60" i="81" a="1"/>
  <c r="S60" i="81" s="1"/>
  <c r="AA60" i="81" a="1"/>
  <c r="AA60" i="81" s="1"/>
  <c r="K64" i="81" a="1"/>
  <c r="K64" i="81" s="1"/>
  <c r="S64" i="81" a="1"/>
  <c r="S64" i="81" s="1"/>
  <c r="AA64" i="81" a="1"/>
  <c r="AA64" i="81" s="1"/>
  <c r="K68" i="81" a="1"/>
  <c r="K68" i="81" s="1"/>
  <c r="S68" i="81" a="1"/>
  <c r="S68" i="81" s="1"/>
  <c r="AA68" i="81" a="1"/>
  <c r="AA68" i="81" s="1"/>
  <c r="K72" i="81" a="1"/>
  <c r="K72" i="81" s="1"/>
  <c r="K76" i="81" a="1"/>
  <c r="K76" i="81" s="1"/>
  <c r="S76" i="81" a="1"/>
  <c r="S76" i="81" s="1"/>
  <c r="AA76" i="81" a="1"/>
  <c r="AA76" i="81" s="1"/>
  <c r="K80" i="81" a="1"/>
  <c r="K80" i="81" s="1"/>
  <c r="S80" i="81" a="1"/>
  <c r="S80" i="81" s="1"/>
  <c r="AA80" i="81" a="1"/>
  <c r="AA80" i="81" s="1"/>
  <c r="K84" i="81" a="1"/>
  <c r="K84" i="81" s="1"/>
  <c r="S84" i="81" a="1"/>
  <c r="S84" i="81" s="1"/>
  <c r="AA84" i="81" a="1"/>
  <c r="AA84" i="81" s="1"/>
  <c r="K88" i="81" a="1"/>
  <c r="K88" i="81" s="1"/>
  <c r="S88" i="81" a="1"/>
  <c r="S88" i="81" s="1"/>
  <c r="AA88" i="81" a="1"/>
  <c r="AA88" i="81" s="1"/>
  <c r="K92" i="81" a="1"/>
  <c r="K92" i="81" s="1"/>
  <c r="S92" i="81" a="1"/>
  <c r="S92" i="81" s="1"/>
  <c r="AA92" i="81" a="1"/>
  <c r="AA92" i="81" s="1"/>
  <c r="K96" i="81" a="1"/>
  <c r="K96" i="81" s="1"/>
  <c r="S96" i="81" a="1"/>
  <c r="S96" i="81" s="1"/>
  <c r="AA96" i="81" a="1"/>
  <c r="AA96" i="81" s="1"/>
  <c r="L32" i="81" a="1"/>
  <c r="L32" i="81" s="1"/>
  <c r="T32" i="81" a="1"/>
  <c r="T32" i="81" s="1"/>
  <c r="L36" i="81" a="1"/>
  <c r="L36" i="81" s="1"/>
  <c r="T36" i="81" a="1"/>
  <c r="T36" i="81" s="1"/>
  <c r="L40" i="81" a="1"/>
  <c r="L40" i="81" s="1"/>
  <c r="T40" i="81" a="1"/>
  <c r="T40" i="81" s="1"/>
  <c r="D44" i="81" a="1"/>
  <c r="D44" i="81" s="1"/>
  <c r="L44" i="81" a="1"/>
  <c r="L44" i="81" s="1"/>
  <c r="T44" i="81" a="1"/>
  <c r="T44" i="81" s="1"/>
  <c r="D48" i="81" a="1"/>
  <c r="D48" i="81" s="1"/>
  <c r="L48" i="81" a="1"/>
  <c r="L48" i="81" s="1"/>
  <c r="T48" i="81" a="1"/>
  <c r="T48" i="81" s="1"/>
  <c r="D56" i="81" a="1"/>
  <c r="D56" i="81" s="1"/>
  <c r="L56" i="81" a="1"/>
  <c r="L56" i="81" s="1"/>
  <c r="T56" i="81" a="1"/>
  <c r="T56" i="81" s="1"/>
  <c r="D60" i="81" a="1"/>
  <c r="D60" i="81" s="1"/>
  <c r="L60" i="81" a="1"/>
  <c r="L60" i="81" s="1"/>
  <c r="T60" i="81" a="1"/>
  <c r="T60" i="81" s="1"/>
  <c r="D64" i="81" a="1"/>
  <c r="D64" i="81" s="1"/>
  <c r="L64" i="81" a="1"/>
  <c r="L64" i="81" s="1"/>
  <c r="T64" i="81" a="1"/>
  <c r="T64" i="81" s="1"/>
  <c r="D68" i="81" a="1"/>
  <c r="D68" i="81" s="1"/>
  <c r="L68" i="81" a="1"/>
  <c r="L68" i="81" s="1"/>
  <c r="T68" i="81" a="1"/>
  <c r="T68" i="81" s="1"/>
  <c r="D72" i="81" a="1"/>
  <c r="D72" i="81" s="1"/>
  <c r="L72" i="81" a="1"/>
  <c r="L72" i="81" s="1"/>
  <c r="T72" i="81" a="1"/>
  <c r="T72" i="81" s="1"/>
  <c r="D76" i="81" a="1"/>
  <c r="D76" i="81" s="1"/>
  <c r="L76" i="81" a="1"/>
  <c r="L76" i="81" s="1"/>
  <c r="T76" i="81" a="1"/>
  <c r="T76" i="81" s="1"/>
  <c r="D80" i="81" a="1"/>
  <c r="D80" i="81" s="1"/>
  <c r="L80" i="81" a="1"/>
  <c r="L80" i="81" s="1"/>
  <c r="T80" i="81" a="1"/>
  <c r="T80" i="81" s="1"/>
  <c r="D84" i="81" a="1"/>
  <c r="D84" i="81" s="1"/>
  <c r="L84" i="81" a="1"/>
  <c r="L84" i="81" s="1"/>
  <c r="T84" i="81" a="1"/>
  <c r="T84" i="81" s="1"/>
  <c r="D88" i="81" a="1"/>
  <c r="D88" i="81" s="1"/>
  <c r="L88" i="81" a="1"/>
  <c r="L88" i="81" s="1"/>
  <c r="T88" i="81" a="1"/>
  <c r="T88" i="81" s="1"/>
  <c r="D92" i="81" a="1"/>
  <c r="D92" i="81" s="1"/>
  <c r="L92" i="81" a="1"/>
  <c r="L92" i="81" s="1"/>
  <c r="T92" i="81" a="1"/>
  <c r="T92" i="81" s="1"/>
  <c r="D96" i="81" a="1"/>
  <c r="D96" i="81" s="1"/>
  <c r="L96" i="81" a="1"/>
  <c r="L96" i="81" s="1"/>
  <c r="T96" i="81" a="1"/>
  <c r="T96" i="81" s="1"/>
  <c r="H5" i="2" a="1"/>
  <c r="H5" i="2" s="1"/>
  <c r="D5" i="81" a="1"/>
  <c r="D5" i="81" s="1"/>
  <c r="L5" i="81" a="1"/>
  <c r="L5" i="81" s="1"/>
  <c r="T5" i="81" a="1"/>
  <c r="T5" i="81" s="1"/>
  <c r="H9" i="2" a="1"/>
  <c r="H9" i="2" s="1"/>
  <c r="D9" i="81" a="1"/>
  <c r="D9" i="81" s="1"/>
  <c r="L9" i="81" a="1"/>
  <c r="L9" i="81" s="1"/>
  <c r="T9" i="81" a="1"/>
  <c r="T9" i="81" s="1"/>
  <c r="H13" i="2" a="1"/>
  <c r="H13" i="2" s="1"/>
  <c r="D13" i="81" a="1"/>
  <c r="D13" i="81" s="1"/>
  <c r="L13" i="81" a="1"/>
  <c r="L13" i="81" s="1"/>
  <c r="T13" i="81" a="1"/>
  <c r="T13" i="81" s="1"/>
  <c r="H17" i="2" a="1"/>
  <c r="H17" i="2" s="1"/>
  <c r="D17" i="81" a="1"/>
  <c r="D17" i="81" s="1"/>
  <c r="L17" i="81" a="1"/>
  <c r="L17" i="81" s="1"/>
  <c r="T17" i="81" a="1"/>
  <c r="T17" i="81" s="1"/>
  <c r="H21" i="2" a="1"/>
  <c r="H21" i="2" s="1"/>
  <c r="D21" i="81" a="1"/>
  <c r="D21" i="81" s="1"/>
  <c r="L21" i="81" a="1"/>
  <c r="L21" i="81" s="1"/>
  <c r="T21" i="81" a="1"/>
  <c r="T21" i="81" s="1"/>
  <c r="H25" i="2" a="1"/>
  <c r="H25" i="2" s="1"/>
  <c r="D25" i="81" a="1"/>
  <c r="D25" i="81" s="1"/>
  <c r="L25" i="81" a="1"/>
  <c r="L25" i="81" s="1"/>
  <c r="T25" i="81" a="1"/>
  <c r="T25" i="81" s="1"/>
  <c r="L29" i="81" a="1"/>
  <c r="L29" i="81" s="1"/>
  <c r="T29" i="81" a="1"/>
  <c r="T29" i="81" s="1"/>
  <c r="L33" i="81" a="1"/>
  <c r="L33" i="81" s="1"/>
  <c r="T33" i="81" a="1"/>
  <c r="T33" i="81" s="1"/>
  <c r="E12" i="81" a="1"/>
  <c r="E12" i="81" s="1"/>
  <c r="M12" i="81" a="1"/>
  <c r="M12" i="81" s="1"/>
  <c r="U16" i="81" a="1"/>
  <c r="U16" i="81" s="1"/>
  <c r="E20" i="81" a="1"/>
  <c r="E20" i="81" s="1"/>
  <c r="M20" i="81" a="1"/>
  <c r="M20" i="81" s="1"/>
  <c r="U20" i="81" a="1"/>
  <c r="U20" i="81" s="1"/>
  <c r="E24" i="81" a="1"/>
  <c r="E24" i="81" s="1"/>
  <c r="M24" i="81" a="1"/>
  <c r="M24" i="81" s="1"/>
  <c r="U24" i="81" a="1"/>
  <c r="U24" i="81" s="1"/>
  <c r="E28" i="81" a="1"/>
  <c r="E28" i="81" s="1"/>
  <c r="M28" i="81" a="1"/>
  <c r="M28" i="81" s="1"/>
  <c r="U28" i="81" a="1"/>
  <c r="U28" i="81" s="1"/>
  <c r="E32" i="81" a="1"/>
  <c r="E32" i="81" s="1"/>
  <c r="M32" i="81" a="1"/>
  <c r="M32" i="81" s="1"/>
  <c r="U32" i="81" a="1"/>
  <c r="U32" i="81" s="1"/>
  <c r="E36" i="81" a="1"/>
  <c r="E36" i="81" s="1"/>
  <c r="M36" i="81" a="1"/>
  <c r="M36" i="81" s="1"/>
  <c r="U36" i="81" a="1"/>
  <c r="U36" i="81" s="1"/>
  <c r="E40" i="81" a="1"/>
  <c r="E40" i="81" s="1"/>
  <c r="M40" i="81" a="1"/>
  <c r="M40" i="81" s="1"/>
  <c r="U40" i="81" a="1"/>
  <c r="U40" i="81" s="1"/>
  <c r="E44" i="81" a="1"/>
  <c r="E44" i="81" s="1"/>
  <c r="M44" i="81" a="1"/>
  <c r="M44" i="81" s="1"/>
  <c r="U44" i="81" a="1"/>
  <c r="U44" i="81" s="1"/>
  <c r="E48" i="81" a="1"/>
  <c r="E48" i="81" s="1"/>
  <c r="M48" i="81" a="1"/>
  <c r="M48" i="81" s="1"/>
  <c r="U48" i="81" a="1"/>
  <c r="U48" i="81" s="1"/>
  <c r="E56" i="81" a="1"/>
  <c r="E56" i="81" s="1"/>
  <c r="M56" i="81" a="1"/>
  <c r="M56" i="81" s="1"/>
  <c r="U56" i="81" a="1"/>
  <c r="U56" i="81" s="1"/>
  <c r="E60" i="81" a="1"/>
  <c r="E60" i="81" s="1"/>
  <c r="M60" i="81" a="1"/>
  <c r="M60" i="81" s="1"/>
  <c r="U60" i="81" a="1"/>
  <c r="U60" i="81" s="1"/>
  <c r="E64" i="81" a="1"/>
  <c r="E64" i="81" s="1"/>
  <c r="M64" i="81" a="1"/>
  <c r="M64" i="81" s="1"/>
  <c r="U64" i="81" a="1"/>
  <c r="U64" i="81" s="1"/>
  <c r="E68" i="81" a="1"/>
  <c r="E68" i="81" s="1"/>
  <c r="M68" i="81" a="1"/>
  <c r="M68" i="81" s="1"/>
  <c r="U68" i="81" a="1"/>
  <c r="U68" i="81" s="1"/>
  <c r="E72" i="81" a="1"/>
  <c r="E72" i="81" s="1"/>
  <c r="M72" i="81" a="1"/>
  <c r="M72" i="81" s="1"/>
  <c r="U72" i="81" a="1"/>
  <c r="U72" i="81" s="1"/>
  <c r="E76" i="81" a="1"/>
  <c r="E76" i="81" s="1"/>
  <c r="M76" i="81" a="1"/>
  <c r="M76" i="81" s="1"/>
  <c r="U76" i="81" a="1"/>
  <c r="U76" i="81" s="1"/>
  <c r="E80" i="81" a="1"/>
  <c r="E80" i="81" s="1"/>
  <c r="M80" i="81" a="1"/>
  <c r="M80" i="81" s="1"/>
  <c r="U80" i="81" a="1"/>
  <c r="U80" i="81" s="1"/>
  <c r="E84" i="81" a="1"/>
  <c r="E84" i="81" s="1"/>
  <c r="M84" i="81" a="1"/>
  <c r="M84" i="81" s="1"/>
  <c r="U84" i="81" a="1"/>
  <c r="U84" i="81" s="1"/>
  <c r="E88" i="81" a="1"/>
  <c r="E88" i="81" s="1"/>
  <c r="M88" i="81" a="1"/>
  <c r="M88" i="81" s="1"/>
  <c r="U88" i="81" a="1"/>
  <c r="U88" i="81" s="1"/>
  <c r="E92" i="81" a="1"/>
  <c r="E92" i="81" s="1"/>
  <c r="M92" i="81" a="1"/>
  <c r="M92" i="81" s="1"/>
  <c r="U92" i="81" a="1"/>
  <c r="U92" i="81" s="1"/>
  <c r="E96" i="81" a="1"/>
  <c r="E96" i="81" s="1"/>
  <c r="M96" i="81" a="1"/>
  <c r="M96" i="81" s="1"/>
  <c r="U96" i="81" a="1"/>
  <c r="U96" i="81" s="1"/>
  <c r="E5" i="81" a="1"/>
  <c r="E5" i="81" s="1"/>
  <c r="M5" i="81" a="1"/>
  <c r="M5" i="81" s="1"/>
  <c r="U5" i="81" a="1"/>
  <c r="U5" i="81" s="1"/>
  <c r="E9" i="81" a="1"/>
  <c r="E9" i="81" s="1"/>
  <c r="M9" i="81" a="1"/>
  <c r="M9" i="81" s="1"/>
  <c r="Z21" i="81" a="1"/>
  <c r="Z21" i="81" s="1"/>
  <c r="J25" i="81" a="1"/>
  <c r="J25" i="81" s="1"/>
  <c r="R25" i="81" a="1"/>
  <c r="R25" i="81" s="1"/>
  <c r="Z25" i="81" a="1"/>
  <c r="Z25" i="81" s="1"/>
  <c r="J29" i="81" a="1"/>
  <c r="J29" i="81" s="1"/>
  <c r="R29" i="81" a="1"/>
  <c r="R29" i="81" s="1"/>
  <c r="Z29" i="81" a="1"/>
  <c r="Z29" i="81" s="1"/>
  <c r="J33" i="81" a="1"/>
  <c r="J33" i="81" s="1"/>
  <c r="R33" i="81" a="1"/>
  <c r="R33" i="81" s="1"/>
  <c r="Z33" i="81" a="1"/>
  <c r="Z33" i="81" s="1"/>
  <c r="J37" i="81" a="1"/>
  <c r="J37" i="81" s="1"/>
  <c r="R37" i="81" a="1"/>
  <c r="R37" i="81" s="1"/>
  <c r="Z37" i="81" a="1"/>
  <c r="Z37" i="81" s="1"/>
  <c r="J41" i="81" a="1"/>
  <c r="J41" i="81" s="1"/>
  <c r="R41" i="81" a="1"/>
  <c r="R41" i="81" s="1"/>
  <c r="Z41" i="81" a="1"/>
  <c r="Z41" i="81" s="1"/>
  <c r="J45" i="81" a="1"/>
  <c r="J45" i="81" s="1"/>
  <c r="R45" i="81" a="1"/>
  <c r="R45" i="81" s="1"/>
  <c r="Z45" i="81" a="1"/>
  <c r="Z45" i="81" s="1"/>
  <c r="J49" i="81" a="1"/>
  <c r="J49" i="81" s="1"/>
  <c r="R49" i="81" a="1"/>
  <c r="R49" i="81" s="1"/>
  <c r="Z49" i="81" a="1"/>
  <c r="Z49" i="81" s="1"/>
  <c r="J57" i="81" a="1"/>
  <c r="J57" i="81" s="1"/>
  <c r="R57" i="81" a="1"/>
  <c r="R57" i="81" s="1"/>
  <c r="Z57" i="81" a="1"/>
  <c r="Z57" i="81" s="1"/>
  <c r="J61" i="81" a="1"/>
  <c r="J61" i="81" s="1"/>
  <c r="R61" i="81" a="1"/>
  <c r="R61" i="81" s="1"/>
  <c r="Z61" i="81" a="1"/>
  <c r="Z61" i="81" s="1"/>
  <c r="J65" i="81" a="1"/>
  <c r="J65" i="81" s="1"/>
  <c r="R65" i="81" a="1"/>
  <c r="R65" i="81" s="1"/>
  <c r="Z65" i="81" a="1"/>
  <c r="Z65" i="81" s="1"/>
  <c r="J69" i="81" a="1"/>
  <c r="J69" i="81" s="1"/>
  <c r="R69" i="81" a="1"/>
  <c r="R69" i="81" s="1"/>
  <c r="Z69" i="81" a="1"/>
  <c r="Z69" i="81" s="1"/>
  <c r="J73" i="81" a="1"/>
  <c r="J73" i="81" s="1"/>
  <c r="R73" i="81" a="1"/>
  <c r="R73" i="81" s="1"/>
  <c r="S72" i="81" a="1"/>
  <c r="S72" i="81" s="1"/>
  <c r="AA72" i="81" a="1"/>
  <c r="AA72" i="81" s="1"/>
  <c r="K5" i="81" a="1"/>
  <c r="K5" i="81" s="1"/>
  <c r="S5" i="81" a="1"/>
  <c r="S5" i="81" s="1"/>
  <c r="AA5" i="81" a="1"/>
  <c r="AA5" i="81" s="1"/>
  <c r="K9" i="81" a="1"/>
  <c r="K9" i="81" s="1"/>
  <c r="S9" i="81" a="1"/>
  <c r="S9" i="81" s="1"/>
  <c r="AA9" i="81" a="1"/>
  <c r="AA9" i="81" s="1"/>
  <c r="K13" i="81" a="1"/>
  <c r="K13" i="81" s="1"/>
  <c r="S13" i="81" a="1"/>
  <c r="S13" i="81" s="1"/>
  <c r="AA13" i="81" a="1"/>
  <c r="AA13" i="81" s="1"/>
  <c r="K17" i="81" a="1"/>
  <c r="K17" i="81" s="1"/>
  <c r="S17" i="81" a="1"/>
  <c r="S17" i="81" s="1"/>
  <c r="AA17" i="81" a="1"/>
  <c r="AA17" i="81" s="1"/>
  <c r="K21" i="81" a="1"/>
  <c r="K21" i="81" s="1"/>
  <c r="S21" i="81" a="1"/>
  <c r="S21" i="81" s="1"/>
  <c r="AA21" i="81" a="1"/>
  <c r="AA21" i="81" s="1"/>
  <c r="K25" i="81" a="1"/>
  <c r="K25" i="81" s="1"/>
  <c r="S25" i="81" a="1"/>
  <c r="S25" i="81" s="1"/>
  <c r="AA25" i="81" a="1"/>
  <c r="AA25" i="81" s="1"/>
  <c r="K29" i="81" a="1"/>
  <c r="K29" i="81" s="1"/>
  <c r="S29" i="81" a="1"/>
  <c r="S29" i="81" s="1"/>
  <c r="AA29" i="81" a="1"/>
  <c r="AA29" i="81" s="1"/>
  <c r="K33" i="81" a="1"/>
  <c r="K33" i="81" s="1"/>
  <c r="S33" i="81" a="1"/>
  <c r="S33" i="81" s="1"/>
  <c r="AA33" i="81" a="1"/>
  <c r="AA33" i="81" s="1"/>
  <c r="K37" i="81" a="1"/>
  <c r="K37" i="81" s="1"/>
  <c r="S37" i="81" a="1"/>
  <c r="S37" i="81" s="1"/>
  <c r="AA37" i="81" a="1"/>
  <c r="AA37" i="81" s="1"/>
  <c r="K41" i="81" a="1"/>
  <c r="K41" i="81" s="1"/>
  <c r="S41" i="81" a="1"/>
  <c r="S41" i="81" s="1"/>
  <c r="AA41" i="81" a="1"/>
  <c r="AA41" i="81" s="1"/>
  <c r="K45" i="81" a="1"/>
  <c r="K45" i="81" s="1"/>
  <c r="S45" i="81" a="1"/>
  <c r="S45" i="81" s="1"/>
  <c r="AA45" i="81" a="1"/>
  <c r="AA45" i="81" s="1"/>
  <c r="K49" i="81" a="1"/>
  <c r="K49" i="81" s="1"/>
  <c r="S49" i="81" a="1"/>
  <c r="S49" i="81" s="1"/>
  <c r="AA49" i="81" a="1"/>
  <c r="AA49" i="81" s="1"/>
  <c r="K57" i="81" a="1"/>
  <c r="K57" i="81" s="1"/>
  <c r="S57" i="81" a="1"/>
  <c r="S57" i="81" s="1"/>
  <c r="AA57" i="81" a="1"/>
  <c r="AA57" i="81" s="1"/>
  <c r="K61" i="81" a="1"/>
  <c r="K61" i="81" s="1"/>
  <c r="S61" i="81" a="1"/>
  <c r="S61" i="81" s="1"/>
  <c r="AA61" i="81" a="1"/>
  <c r="AA61" i="81" s="1"/>
  <c r="K65" i="81" a="1"/>
  <c r="K65" i="81" s="1"/>
  <c r="S65" i="81" a="1"/>
  <c r="S65" i="81" s="1"/>
  <c r="AA65" i="81" a="1"/>
  <c r="AA65" i="81" s="1"/>
  <c r="K69" i="81" a="1"/>
  <c r="K69" i="81" s="1"/>
  <c r="S69" i="81" a="1"/>
  <c r="S69" i="81" s="1"/>
  <c r="AA69" i="81" a="1"/>
  <c r="AA69" i="81" s="1"/>
  <c r="K73" i="81" a="1"/>
  <c r="K73" i="81" s="1"/>
  <c r="AA73" i="81" a="1"/>
  <c r="AA73" i="81" s="1"/>
  <c r="L37" i="81" a="1"/>
  <c r="L37" i="81" s="1"/>
  <c r="T37" i="81" a="1"/>
  <c r="T37" i="81" s="1"/>
  <c r="L41" i="81" a="1"/>
  <c r="L41" i="81" s="1"/>
  <c r="T41" i="81" a="1"/>
  <c r="T41" i="81" s="1"/>
  <c r="L45" i="81" a="1"/>
  <c r="L45" i="81" s="1"/>
  <c r="T45" i="81" a="1"/>
  <c r="T45" i="81" s="1"/>
  <c r="L49" i="81" a="1"/>
  <c r="L49" i="81" s="1"/>
  <c r="T49" i="81" a="1"/>
  <c r="T49" i="81" s="1"/>
  <c r="L57" i="81" a="1"/>
  <c r="L57" i="81" s="1"/>
  <c r="T57" i="81" a="1"/>
  <c r="T57" i="81" s="1"/>
  <c r="L61" i="81" a="1"/>
  <c r="L61" i="81" s="1"/>
  <c r="T61" i="81" a="1"/>
  <c r="T61" i="81" s="1"/>
  <c r="L65" i="81" a="1"/>
  <c r="L65" i="81" s="1"/>
  <c r="T65" i="81" a="1"/>
  <c r="T65" i="81" s="1"/>
  <c r="L69" i="81" a="1"/>
  <c r="L69" i="81" s="1"/>
  <c r="T69" i="81" a="1"/>
  <c r="T69" i="81" s="1"/>
  <c r="T73" i="81" a="1"/>
  <c r="T73" i="81" s="1"/>
  <c r="L77" i="81" a="1"/>
  <c r="L77" i="81" s="1"/>
  <c r="T77" i="81" a="1"/>
  <c r="T77" i="81" s="1"/>
  <c r="L81" i="81" a="1"/>
  <c r="L81" i="81" s="1"/>
  <c r="T81" i="81" a="1"/>
  <c r="T81" i="81" s="1"/>
  <c r="L85" i="81" a="1"/>
  <c r="L85" i="81" s="1"/>
  <c r="T85" i="81" a="1"/>
  <c r="T85" i="81" s="1"/>
  <c r="L89" i="81" a="1"/>
  <c r="L89" i="81" s="1"/>
  <c r="T89" i="81" a="1"/>
  <c r="T89" i="81" s="1"/>
  <c r="L93" i="81" a="1"/>
  <c r="L93" i="81" s="1"/>
  <c r="T93" i="81" a="1"/>
  <c r="T93" i="81" s="1"/>
  <c r="U9" i="81" a="1"/>
  <c r="U9" i="81" s="1"/>
  <c r="E13" i="81" a="1"/>
  <c r="E13" i="81" s="1"/>
  <c r="M13" i="81" a="1"/>
  <c r="M13" i="81" s="1"/>
  <c r="U13" i="81" a="1"/>
  <c r="U13" i="81" s="1"/>
  <c r="E17" i="81" a="1"/>
  <c r="E17" i="81" s="1"/>
  <c r="M17" i="81" a="1"/>
  <c r="M17" i="81" s="1"/>
  <c r="U17" i="81" a="1"/>
  <c r="U17" i="81" s="1"/>
  <c r="E21" i="81" a="1"/>
  <c r="E21" i="81" s="1"/>
  <c r="M21" i="81" a="1"/>
  <c r="M21" i="81" s="1"/>
  <c r="U21" i="81" a="1"/>
  <c r="U21" i="81" s="1"/>
  <c r="E25" i="81" a="1"/>
  <c r="E25" i="81" s="1"/>
  <c r="M25" i="81" a="1"/>
  <c r="M25" i="81" s="1"/>
  <c r="U25" i="81" a="1"/>
  <c r="U25" i="81" s="1"/>
  <c r="E29" i="81" a="1"/>
  <c r="E29" i="81" s="1"/>
  <c r="M29" i="81" a="1"/>
  <c r="M29" i="81" s="1"/>
  <c r="U29" i="81" a="1"/>
  <c r="U29" i="81" s="1"/>
  <c r="E33" i="81" a="1"/>
  <c r="E33" i="81" s="1"/>
  <c r="M33" i="81" a="1"/>
  <c r="M33" i="81" s="1"/>
  <c r="U33" i="81" a="1"/>
  <c r="U33" i="81" s="1"/>
  <c r="E37" i="81" a="1"/>
  <c r="E37" i="81" s="1"/>
  <c r="M37" i="81" a="1"/>
  <c r="M37" i="81" s="1"/>
  <c r="U37" i="81" a="1"/>
  <c r="U37" i="81" s="1"/>
  <c r="E41" i="81" a="1"/>
  <c r="E41" i="81" s="1"/>
  <c r="M41" i="81" a="1"/>
  <c r="M41" i="81" s="1"/>
  <c r="U41" i="81" a="1"/>
  <c r="U41" i="81" s="1"/>
  <c r="E45" i="81" a="1"/>
  <c r="E45" i="81" s="1"/>
  <c r="M45" i="81" a="1"/>
  <c r="M45" i="81" s="1"/>
  <c r="U45" i="81" a="1"/>
  <c r="U45" i="81" s="1"/>
  <c r="E49" i="81" a="1"/>
  <c r="E49" i="81" s="1"/>
  <c r="M49" i="81" a="1"/>
  <c r="M49" i="81" s="1"/>
  <c r="U49" i="81" a="1"/>
  <c r="U49" i="81" s="1"/>
  <c r="E57" i="81" a="1"/>
  <c r="E57" i="81" s="1"/>
  <c r="M57" i="81" a="1"/>
  <c r="M57" i="81" s="1"/>
  <c r="U57" i="81" a="1"/>
  <c r="U57" i="81" s="1"/>
  <c r="E61" i="81" a="1"/>
  <c r="E61" i="81" s="1"/>
  <c r="M61" i="81" a="1"/>
  <c r="M61" i="81" s="1"/>
  <c r="U61" i="81" a="1"/>
  <c r="U61" i="81" s="1"/>
  <c r="E65" i="81" a="1"/>
  <c r="E65" i="81" s="1"/>
  <c r="M65" i="81" a="1"/>
  <c r="M65" i="81" s="1"/>
  <c r="U65" i="81" a="1"/>
  <c r="U65" i="81" s="1"/>
  <c r="E69" i="81" a="1"/>
  <c r="E69" i="81" s="1"/>
  <c r="M69" i="81" a="1"/>
  <c r="M69" i="81" s="1"/>
  <c r="U69" i="81" a="1"/>
  <c r="U69" i="81" s="1"/>
  <c r="E73" i="81" a="1"/>
  <c r="E73" i="81" s="1"/>
  <c r="U73" i="81" a="1"/>
  <c r="U73" i="81" s="1"/>
  <c r="E77" i="81" a="1"/>
  <c r="E77" i="81" s="1"/>
  <c r="M77" i="81" a="1"/>
  <c r="M77" i="81" s="1"/>
  <c r="U77" i="81" a="1"/>
  <c r="U77" i="81" s="1"/>
  <c r="E81" i="81" a="1"/>
  <c r="E81" i="81" s="1"/>
  <c r="M81" i="81" a="1"/>
  <c r="M81" i="81" s="1"/>
  <c r="U81" i="81" a="1"/>
  <c r="U81" i="81" s="1"/>
  <c r="E85" i="81" a="1"/>
  <c r="E85" i="81" s="1"/>
  <c r="M85" i="81" a="1"/>
  <c r="M85" i="81" s="1"/>
  <c r="U85" i="81" a="1"/>
  <c r="U85" i="81" s="1"/>
  <c r="E89" i="81" a="1"/>
  <c r="E89" i="81" s="1"/>
  <c r="M89" i="81" a="1"/>
  <c r="M89" i="81" s="1"/>
  <c r="U89" i="81" a="1"/>
  <c r="U89" i="81" s="1"/>
  <c r="V17" i="81" a="1"/>
  <c r="V17" i="81" s="1"/>
  <c r="F21" i="81" a="1"/>
  <c r="F21" i="81" s="1"/>
  <c r="N21" i="81" a="1"/>
  <c r="N21" i="81" s="1"/>
  <c r="V21" i="81" a="1"/>
  <c r="V21" i="81" s="1"/>
  <c r="F25" i="81" a="1"/>
  <c r="F25" i="81" s="1"/>
  <c r="N25" i="81" a="1"/>
  <c r="N25" i="81" s="1"/>
  <c r="V25" i="81" a="1"/>
  <c r="V25" i="81" s="1"/>
  <c r="F29" i="81" a="1"/>
  <c r="F29" i="81" s="1"/>
  <c r="N29" i="81" a="1"/>
  <c r="N29" i="81" s="1"/>
  <c r="V29" i="81" a="1"/>
  <c r="V29" i="81" s="1"/>
  <c r="F33" i="81" a="1"/>
  <c r="F33" i="81" s="1"/>
  <c r="N33" i="81" a="1"/>
  <c r="N33" i="81" s="1"/>
  <c r="V33" i="81" a="1"/>
  <c r="V33" i="81" s="1"/>
  <c r="F37" i="81" a="1"/>
  <c r="F37" i="81" s="1"/>
  <c r="N37" i="81" a="1"/>
  <c r="N37" i="81" s="1"/>
  <c r="V37" i="81" a="1"/>
  <c r="V37" i="81" s="1"/>
  <c r="F41" i="81" a="1"/>
  <c r="F41" i="81" s="1"/>
  <c r="N41" i="81" a="1"/>
  <c r="N41" i="81" s="1"/>
  <c r="V41" i="81" a="1"/>
  <c r="V41" i="81" s="1"/>
  <c r="F45" i="81" a="1"/>
  <c r="F45" i="81" s="1"/>
  <c r="N45" i="81" a="1"/>
  <c r="N45" i="81" s="1"/>
  <c r="V45" i="81" a="1"/>
  <c r="V45" i="81" s="1"/>
  <c r="F49" i="81" a="1"/>
  <c r="F49" i="81" s="1"/>
  <c r="N49" i="81" a="1"/>
  <c r="N49" i="81" s="1"/>
  <c r="V49" i="81" a="1"/>
  <c r="V49" i="81" s="1"/>
  <c r="F57" i="81" a="1"/>
  <c r="F57" i="81" s="1"/>
  <c r="N57" i="81" a="1"/>
  <c r="N57" i="81" s="1"/>
  <c r="V57" i="81" a="1"/>
  <c r="V57" i="81" s="1"/>
  <c r="F61" i="81" a="1"/>
  <c r="F61" i="81" s="1"/>
  <c r="N61" i="81" a="1"/>
  <c r="N61" i="81" s="1"/>
  <c r="V61" i="81" a="1"/>
  <c r="V61" i="81" s="1"/>
  <c r="F65" i="81" a="1"/>
  <c r="F65" i="81" s="1"/>
  <c r="N65" i="81" a="1"/>
  <c r="N65" i="81" s="1"/>
  <c r="V65" i="81" a="1"/>
  <c r="V65" i="81" s="1"/>
  <c r="F69" i="81" a="1"/>
  <c r="F69" i="81" s="1"/>
  <c r="N69" i="81" a="1"/>
  <c r="N69" i="81" s="1"/>
  <c r="V69" i="81" a="1"/>
  <c r="V69" i="81" s="1"/>
  <c r="N73" i="81" a="1"/>
  <c r="N73" i="81" s="1"/>
  <c r="V73" i="81" a="1"/>
  <c r="V73" i="81" s="1"/>
  <c r="F77" i="81" a="1"/>
  <c r="F77" i="81" s="1"/>
  <c r="N77" i="81" a="1"/>
  <c r="N77" i="81" s="1"/>
  <c r="V77" i="81" a="1"/>
  <c r="V77" i="81" s="1"/>
  <c r="F81" i="81" a="1"/>
  <c r="F81" i="81" s="1"/>
  <c r="N81" i="81" a="1"/>
  <c r="N81" i="81" s="1"/>
  <c r="V81" i="81" a="1"/>
  <c r="V81" i="81" s="1"/>
  <c r="F85" i="81" a="1"/>
  <c r="F85" i="81" s="1"/>
  <c r="N85" i="81" a="1"/>
  <c r="N85" i="81" s="1"/>
  <c r="V85" i="81" a="1"/>
  <c r="V85" i="81" s="1"/>
  <c r="F89" i="81" a="1"/>
  <c r="F89" i="81" s="1"/>
  <c r="N89" i="81" a="1"/>
  <c r="N89" i="81" s="1"/>
  <c r="V89" i="81" a="1"/>
  <c r="V89" i="81" s="1"/>
  <c r="G5" i="81" a="1"/>
  <c r="G5" i="81" s="1"/>
  <c r="O5" i="81" a="1"/>
  <c r="O5" i="81" s="1"/>
  <c r="W5" i="81" a="1"/>
  <c r="W5" i="81" s="1"/>
  <c r="G9" i="81" a="1"/>
  <c r="G9" i="81" s="1"/>
  <c r="O9" i="81" a="1"/>
  <c r="O9" i="81" s="1"/>
  <c r="W9" i="81" a="1"/>
  <c r="W9" i="81" s="1"/>
  <c r="G13" i="81" a="1"/>
  <c r="G13" i="81" s="1"/>
  <c r="O13" i="81" a="1"/>
  <c r="O13" i="81" s="1"/>
  <c r="W13" i="81" a="1"/>
  <c r="W13" i="81" s="1"/>
  <c r="G17" i="81" a="1"/>
  <c r="G17" i="81" s="1"/>
  <c r="O17" i="81" a="1"/>
  <c r="O17" i="81" s="1"/>
  <c r="W17" i="81" a="1"/>
  <c r="W17" i="81" s="1"/>
  <c r="G21" i="81" a="1"/>
  <c r="G21" i="81" s="1"/>
  <c r="O21" i="81" a="1"/>
  <c r="O21" i="81" s="1"/>
  <c r="W21" i="81" a="1"/>
  <c r="W21" i="81" s="1"/>
  <c r="G25" i="81" a="1"/>
  <c r="G25" i="81" s="1"/>
  <c r="O25" i="81" a="1"/>
  <c r="O25" i="81" s="1"/>
  <c r="W25" i="81" a="1"/>
  <c r="W25" i="81" s="1"/>
  <c r="G29" i="81" a="1"/>
  <c r="G29" i="81" s="1"/>
  <c r="O29" i="81" a="1"/>
  <c r="O29" i="81" s="1"/>
  <c r="W29" i="81" a="1"/>
  <c r="W29" i="81" s="1"/>
  <c r="G33" i="81" a="1"/>
  <c r="G33" i="81" s="1"/>
  <c r="O33" i="81" a="1"/>
  <c r="O33" i="81" s="1"/>
  <c r="W33" i="81" a="1"/>
  <c r="W33" i="81" s="1"/>
  <c r="G37" i="81" a="1"/>
  <c r="G37" i="81" s="1"/>
  <c r="O37" i="81" a="1"/>
  <c r="O37" i="81" s="1"/>
  <c r="W37" i="81" a="1"/>
  <c r="W37" i="81" s="1"/>
  <c r="G41" i="81" a="1"/>
  <c r="G41" i="81" s="1"/>
  <c r="O41" i="81" a="1"/>
  <c r="O41" i="81" s="1"/>
  <c r="W41" i="81" a="1"/>
  <c r="W41" i="81" s="1"/>
  <c r="G45" i="81" a="1"/>
  <c r="G45" i="81" s="1"/>
  <c r="O45" i="81" a="1"/>
  <c r="O45" i="81" s="1"/>
  <c r="W45" i="81" a="1"/>
  <c r="W45" i="81" s="1"/>
  <c r="G49" i="81" a="1"/>
  <c r="G49" i="81" s="1"/>
  <c r="O49" i="81" a="1"/>
  <c r="O49" i="81" s="1"/>
  <c r="W49" i="81" a="1"/>
  <c r="W49" i="81" s="1"/>
  <c r="G57" i="81" a="1"/>
  <c r="G57" i="81" s="1"/>
  <c r="O57" i="81" a="1"/>
  <c r="O57" i="81" s="1"/>
  <c r="W57" i="81" a="1"/>
  <c r="W57" i="81" s="1"/>
  <c r="G61" i="81" a="1"/>
  <c r="G61" i="81" s="1"/>
  <c r="O61" i="81" a="1"/>
  <c r="O61" i="81" s="1"/>
  <c r="W61" i="81" a="1"/>
  <c r="W61" i="81" s="1"/>
  <c r="G65" i="81" a="1"/>
  <c r="G65" i="81" s="1"/>
  <c r="O65" i="81" a="1"/>
  <c r="O65" i="81" s="1"/>
  <c r="W65" i="81" a="1"/>
  <c r="W65" i="81" s="1"/>
  <c r="G69" i="81" a="1"/>
  <c r="G69" i="81" s="1"/>
  <c r="O69" i="81" a="1"/>
  <c r="O69" i="81" s="1"/>
  <c r="W69" i="81" a="1"/>
  <c r="W69" i="81" s="1"/>
  <c r="G73" i="81" a="1"/>
  <c r="G73" i="81" s="1"/>
  <c r="O73" i="81" a="1"/>
  <c r="O73" i="81" s="1"/>
  <c r="W73" i="81" a="1"/>
  <c r="W73" i="81" s="1"/>
  <c r="H33" i="81" a="1"/>
  <c r="H33" i="81" s="1"/>
  <c r="P33" i="81" a="1"/>
  <c r="P33" i="81" s="1"/>
  <c r="X33" i="81" a="1"/>
  <c r="X33" i="81" s="1"/>
  <c r="H37" i="81" a="1"/>
  <c r="H37" i="81" s="1"/>
  <c r="P37" i="81" a="1"/>
  <c r="P37" i="81" s="1"/>
  <c r="X37" i="81" a="1"/>
  <c r="X37" i="81" s="1"/>
  <c r="H41" i="81" a="1"/>
  <c r="H41" i="81" s="1"/>
  <c r="P41" i="81" a="1"/>
  <c r="P41" i="81" s="1"/>
  <c r="X41" i="81" a="1"/>
  <c r="X41" i="81" s="1"/>
  <c r="H45" i="81" a="1"/>
  <c r="H45" i="81" s="1"/>
  <c r="P45" i="81" a="1"/>
  <c r="P45" i="81" s="1"/>
  <c r="X45" i="81" a="1"/>
  <c r="X45" i="81" s="1"/>
  <c r="H49" i="81" a="1"/>
  <c r="H49" i="81" s="1"/>
  <c r="P49" i="81" a="1"/>
  <c r="P49" i="81" s="1"/>
  <c r="X49" i="81" a="1"/>
  <c r="X49" i="81" s="1"/>
  <c r="H57" i="81" a="1"/>
  <c r="H57" i="81" s="1"/>
  <c r="P57" i="81" a="1"/>
  <c r="P57" i="81" s="1"/>
  <c r="X57" i="81" a="1"/>
  <c r="X57" i="81" s="1"/>
  <c r="H61" i="81" a="1"/>
  <c r="H61" i="81" s="1"/>
  <c r="P61" i="81" a="1"/>
  <c r="P61" i="81" s="1"/>
  <c r="X61" i="81" a="1"/>
  <c r="X61" i="81" s="1"/>
  <c r="H65" i="81" a="1"/>
  <c r="H65" i="81" s="1"/>
  <c r="P65" i="81" a="1"/>
  <c r="P65" i="81" s="1"/>
  <c r="X65" i="81" a="1"/>
  <c r="X65" i="81" s="1"/>
  <c r="H69" i="81" a="1"/>
  <c r="H69" i="81" s="1"/>
  <c r="P69" i="81" a="1"/>
  <c r="P69" i="81" s="1"/>
  <c r="X69" i="81" a="1"/>
  <c r="X69" i="81" s="1"/>
  <c r="H73" i="81" a="1"/>
  <c r="H73" i="81" s="1"/>
  <c r="P73" i="81" a="1"/>
  <c r="P73" i="81" s="1"/>
  <c r="X73" i="81" a="1"/>
  <c r="X73" i="81" s="1"/>
  <c r="I21" i="81" a="1"/>
  <c r="I21" i="81" s="1"/>
  <c r="Q21" i="81" a="1"/>
  <c r="Q21" i="81" s="1"/>
  <c r="Y21" i="81" a="1"/>
  <c r="Y21" i="81" s="1"/>
  <c r="I25" i="81" a="1"/>
  <c r="I25" i="81" s="1"/>
  <c r="Q25" i="81" a="1"/>
  <c r="Q25" i="81" s="1"/>
  <c r="Y25" i="81" a="1"/>
  <c r="Y25" i="81" s="1"/>
  <c r="I29" i="81" a="1"/>
  <c r="I29" i="81" s="1"/>
  <c r="Q29" i="81" a="1"/>
  <c r="Q29" i="81" s="1"/>
  <c r="Y29" i="81" a="1"/>
  <c r="Y29" i="81" s="1"/>
  <c r="I33" i="81" a="1"/>
  <c r="I33" i="81" s="1"/>
  <c r="Q33" i="81" a="1"/>
  <c r="Q33" i="81" s="1"/>
  <c r="Y33" i="81" a="1"/>
  <c r="Y33" i="81" s="1"/>
  <c r="I37" i="81" a="1"/>
  <c r="I37" i="81" s="1"/>
  <c r="Q37" i="81" a="1"/>
  <c r="Q37" i="81" s="1"/>
  <c r="Y37" i="81" a="1"/>
  <c r="Y37" i="81" s="1"/>
  <c r="I41" i="81" a="1"/>
  <c r="I41" i="81" s="1"/>
  <c r="Q41" i="81" a="1"/>
  <c r="Q41" i="81" s="1"/>
  <c r="Y41" i="81" a="1"/>
  <c r="Y41" i="81" s="1"/>
  <c r="I45" i="81" a="1"/>
  <c r="I45" i="81" s="1"/>
  <c r="Q45" i="81" a="1"/>
  <c r="Q45" i="81" s="1"/>
  <c r="Y45" i="81" a="1"/>
  <c r="Y45" i="81" s="1"/>
  <c r="I49" i="81" a="1"/>
  <c r="I49" i="81" s="1"/>
  <c r="Q49" i="81" a="1"/>
  <c r="Q49" i="81" s="1"/>
  <c r="Y49" i="81" a="1"/>
  <c r="Y49" i="81" s="1"/>
  <c r="I57" i="81" a="1"/>
  <c r="I57" i="81" s="1"/>
  <c r="Q57" i="81" a="1"/>
  <c r="Q57" i="81" s="1"/>
  <c r="Y57" i="81" a="1"/>
  <c r="Y57" i="81" s="1"/>
  <c r="I61" i="81" a="1"/>
  <c r="I61" i="81" s="1"/>
  <c r="Q61" i="81" a="1"/>
  <c r="Q61" i="81" s="1"/>
  <c r="Y61" i="81" a="1"/>
  <c r="Y61" i="81" s="1"/>
  <c r="I65" i="81" a="1"/>
  <c r="I65" i="81" s="1"/>
  <c r="Q65" i="81" a="1"/>
  <c r="Q65" i="81" s="1"/>
  <c r="Y65" i="81" a="1"/>
  <c r="Y65" i="81" s="1"/>
  <c r="I69" i="81" a="1"/>
  <c r="I69" i="81" s="1"/>
  <c r="Q69" i="81" a="1"/>
  <c r="Q69" i="81" s="1"/>
  <c r="Y69" i="81" a="1"/>
  <c r="Y69" i="81" s="1"/>
  <c r="I73" i="81" a="1"/>
  <c r="I73" i="81" s="1"/>
  <c r="Q73" i="81" a="1"/>
  <c r="Q73" i="8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<sst xmlns="http://schemas.openxmlformats.org/spreadsheetml/2006/main" count="567" uniqueCount="23">
  <si>
    <t>Pc</t>
  </si>
  <si>
    <t>Qc</t>
  </si>
  <si>
    <t>Growth Factor</t>
  </si>
  <si>
    <t>Value, [%]</t>
  </si>
  <si>
    <t>Load</t>
  </si>
  <si>
    <t>Season</t>
  </si>
  <si>
    <t>Scenario</t>
  </si>
  <si>
    <t>Winter</t>
  </si>
  <si>
    <t>Spring</t>
  </si>
  <si>
    <t>Summer</t>
  </si>
  <si>
    <t>Autumn</t>
  </si>
  <si>
    <t>PV</t>
  </si>
  <si>
    <t>Wind</t>
  </si>
  <si>
    <t>LoadID</t>
  </si>
  <si>
    <t>GenType</t>
  </si>
  <si>
    <t>FL Ratio</t>
  </si>
  <si>
    <t>Flexible Load</t>
  </si>
  <si>
    <t>Flexible Load, [MW]</t>
  </si>
  <si>
    <t>Minimum Flexible Load, [MW]</t>
  </si>
  <si>
    <t>Maximum Flexible Load, [MW]</t>
  </si>
  <si>
    <t>Type</t>
  </si>
  <si>
    <t>Pc_prev</t>
  </si>
  <si>
    <t>Qc_prev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</si>
</sst>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0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H33"/>
  <sheetViews>
    <sheetView zoomScaleNormal="100" workbookViewId="0">
      <selection activeCell="C8" sqref="C8"/>
    </sheetView>
  </sheetViews>
  <sheetFormatPr baseColWidth="10" defaultColWidth="8.83203125" defaultRowHeight="15" x14ac:dyDescent="0.2"/>
  <cols>
    <col min="4" max="4" width="10.5" bestFit="1" customWidth="1"/>
  </cols>
  <sheetData>
    <row r="1" spans="1:8" x14ac:dyDescent="0.2">
      <c r="A1" t="s">
        <v>13</v>
      </c>
      <c r="B1" t="s">
        <v>0</v>
      </c>
      <c r="C1" t="s">
        <v>1</v>
      </c>
      <c r="D1" t="s">
        <v>15</v>
      </c>
      <c r="G1" t="s">
        <v>21</v>
      </c>
      <c r="H1" t="s">
        <v>22</v>
      </c>
    </row>
    <row r="2" spans="1:8" x14ac:dyDescent="0.2">
      <c r="A2">
        <v>1</v>
      </c>
      <c r="B2" s="1">
        <v>3.6989999999999998</v>
      </c>
      <c r="C2" s="1">
        <v>3.153</v>
      </c>
      <c r="D2" s="2">
        <f>B2/SUM($B$2:$B$27)</f>
        <v>9.1438928362457105E-3</v>
      </c>
      <c r="G2" cm="1">
        <f t="array" ref="G2">MAX(ABS('Pc, Original'!$D2:$AA2))</f>
        <v>3.4130000000000003</v>
      </c>
      <c r="H2" cm="1">
        <f t="array" ref="H2">MAX(ABS('Qc, Original'!$D2:$AA2))</f>
        <v>1.746</v>
      </c>
    </row>
    <row r="3" spans="1:8" x14ac:dyDescent="0.2">
      <c r="A3">
        <v>2</v>
      </c>
      <c r="B3" s="1">
        <v>25.396999999999998</v>
      </c>
      <c r="C3" s="1">
        <v>-0.4</v>
      </c>
      <c r="D3" s="2">
        <f t="shared" ref="D3:D26" si="0">B3/SUM($B$2:$B$27)</f>
        <v>6.2781142568838141E-2</v>
      </c>
      <c r="G3" cm="1">
        <f t="array" ref="G3">MAX(ABS('Pc, Original'!$D3:$AA3))</f>
        <v>28.920999999999999</v>
      </c>
      <c r="H3" cm="1">
        <f t="array" ref="H3">MAX(ABS('Qc, Original'!$D3:$AA3))</f>
        <v>1.432195605</v>
      </c>
    </row>
    <row r="4" spans="1:8" x14ac:dyDescent="0.2">
      <c r="A4">
        <v>3</v>
      </c>
      <c r="B4" s="1">
        <v>38.622</v>
      </c>
      <c r="C4" s="1">
        <v>2.379</v>
      </c>
      <c r="D4" s="2">
        <f t="shared" si="0"/>
        <v>9.5473216848197304E-2</v>
      </c>
      <c r="G4" cm="1">
        <f t="array" ref="G4">MAX(ABS('Pc, Original'!$D4:$AA4))</f>
        <v>34.793999999999997</v>
      </c>
      <c r="H4" cm="1">
        <f t="array" ref="H4">MAX(ABS('Qc, Original'!$D4:$AA4))</f>
        <v>1.3238854858333333</v>
      </c>
    </row>
    <row r="5" spans="1:8" x14ac:dyDescent="0.2">
      <c r="A5">
        <v>4</v>
      </c>
      <c r="B5" s="1">
        <v>46.624000000000002</v>
      </c>
      <c r="C5" s="1">
        <v>7.7750000000000004</v>
      </c>
      <c r="D5" s="2">
        <f t="shared" si="0"/>
        <v>0.11525408477889161</v>
      </c>
      <c r="G5" cm="1">
        <f t="array" ref="G5">MAX(ABS('Pc, Original'!$D5:$AA5))</f>
        <v>93.512</v>
      </c>
      <c r="H5" cm="1">
        <f t="array" ref="H5">MAX(ABS('Qc, Original'!$D5:$AA5))</f>
        <v>1.2717970699999999</v>
      </c>
    </row>
    <row r="6" spans="1:8" x14ac:dyDescent="0.2">
      <c r="A6">
        <v>5</v>
      </c>
      <c r="B6" s="1">
        <v>9.8160000000000007</v>
      </c>
      <c r="C6" s="1">
        <v>1.853</v>
      </c>
      <c r="D6" s="2">
        <f t="shared" si="0"/>
        <v>2.4265058686290322E-2</v>
      </c>
      <c r="G6" cm="1">
        <f t="array" ref="G6">MAX(ABS('Pc, Original'!$D6:$AA6))</f>
        <v>11.846</v>
      </c>
      <c r="H6" cm="1">
        <f t="array" ref="H6">MAX(ABS('Qc, Original'!$D6:$AA6))</f>
        <v>4.1769999999999996</v>
      </c>
    </row>
    <row r="7" spans="1:8" x14ac:dyDescent="0.2">
      <c r="A7">
        <v>6</v>
      </c>
      <c r="B7" s="1">
        <v>0</v>
      </c>
      <c r="C7" s="1">
        <v>0</v>
      </c>
      <c r="D7" s="2">
        <f t="shared" si="0"/>
        <v>0</v>
      </c>
      <c r="G7" cm="1">
        <f t="array" ref="G7">MAX(ABS('Pc, Original'!$D7:$AA7))</f>
        <v>0</v>
      </c>
      <c r="H7" cm="1">
        <f t="array" ref="H7">MAX(ABS('Qc, Original'!$D7:$AA7))</f>
        <v>2.177848875</v>
      </c>
    </row>
    <row r="8" spans="1:8" x14ac:dyDescent="0.2">
      <c r="A8">
        <v>7</v>
      </c>
      <c r="B8" s="1">
        <v>18.896000000000001</v>
      </c>
      <c r="C8" s="1">
        <v>8.7539999999999996</v>
      </c>
      <c r="D8" s="2">
        <f t="shared" si="0"/>
        <v>4.6710732369207614E-2</v>
      </c>
      <c r="G8" cm="1">
        <f t="array" ref="G8">MAX(ABS('Pc, Original'!$D8:$AA8))</f>
        <v>33.956000000000003</v>
      </c>
      <c r="H8" cm="1">
        <f t="array" ref="H8">MAX(ABS('Qc, Original'!$D8:$AA8))</f>
        <v>3.4942609166666663</v>
      </c>
    </row>
    <row r="9" spans="1:8" x14ac:dyDescent="0.2">
      <c r="A9">
        <v>8</v>
      </c>
      <c r="B9" s="1">
        <v>32.695</v>
      </c>
      <c r="C9" s="1">
        <v>4.319</v>
      </c>
      <c r="D9" s="2">
        <f t="shared" si="0"/>
        <v>8.0821729191958236E-2</v>
      </c>
      <c r="G9" cm="1">
        <f t="array" ref="G9">MAX(ABS('Pc, Original'!$D9:$AA9))</f>
        <v>46.826000000000001</v>
      </c>
      <c r="H9" cm="1">
        <f t="array" ref="H9">MAX(ABS('Qc, Original'!$D9:$AA9))</f>
        <v>2.8115218333333329</v>
      </c>
    </row>
    <row r="10" spans="1:8" x14ac:dyDescent="0.2">
      <c r="A10">
        <v>9</v>
      </c>
      <c r="B10" s="1">
        <v>18.8523</v>
      </c>
      <c r="C10" s="1">
        <v>-1.46</v>
      </c>
      <c r="D10" s="2">
        <f t="shared" si="0"/>
        <v>4.6602706384632334E-2</v>
      </c>
      <c r="G10" cm="1">
        <f t="array" ref="G10">MAX(ABS('Pc, Original'!$D10:$AA10))</f>
        <v>306.23700000000002</v>
      </c>
      <c r="H10" cm="1">
        <f t="array" ref="H10">MAX(ABS('Qc, Original'!$D10:$AA10))</f>
        <v>4.4930000000000003</v>
      </c>
    </row>
    <row r="11" spans="1:8" x14ac:dyDescent="0.2">
      <c r="A11">
        <v>10</v>
      </c>
      <c r="B11" s="1">
        <v>4.3179999999999996</v>
      </c>
      <c r="C11" s="1">
        <v>-7.359</v>
      </c>
      <c r="D11" s="2">
        <f t="shared" si="0"/>
        <v>1.0674054951854278E-2</v>
      </c>
      <c r="G11" cm="1">
        <f t="array" ref="G11">MAX(ABS('Pc, Original'!$D11:$AA11))</f>
        <v>5.9770000000000003</v>
      </c>
      <c r="H11" cm="1">
        <f t="array" ref="H11">MAX(ABS('Qc, Original'!$D11:$AA11))</f>
        <v>4.7409629799999999</v>
      </c>
    </row>
    <row r="12" spans="1:8" x14ac:dyDescent="0.2">
      <c r="A12">
        <v>11</v>
      </c>
      <c r="B12" s="1">
        <v>33.231000000000002</v>
      </c>
      <c r="C12" s="1">
        <v>3.907</v>
      </c>
      <c r="D12" s="2">
        <f t="shared" si="0"/>
        <v>8.2146716096588607E-2</v>
      </c>
      <c r="G12" cm="1">
        <f t="array" ref="G12">MAX(ABS('Pc, Original'!$D12:$AA12))</f>
        <v>50.106999999999999</v>
      </c>
      <c r="H12" cm="1">
        <f t="array" ref="H12">MAX(ABS('Qc, Original'!$D12:$AA12))</f>
        <v>1.7998250133333333</v>
      </c>
    </row>
    <row r="13" spans="1:8" x14ac:dyDescent="0.2">
      <c r="A13">
        <v>12</v>
      </c>
      <c r="B13" s="1">
        <v>8.2249999999999996</v>
      </c>
      <c r="C13" s="1">
        <v>-1.0999999999999999E-2</v>
      </c>
      <c r="D13" s="2">
        <f t="shared" si="0"/>
        <v>2.0332121810792369E-2</v>
      </c>
      <c r="G13" cm="1">
        <f t="array" ref="G13">MAX(ABS('Pc, Original'!$D13:$AA13))</f>
        <v>10.686999999999999</v>
      </c>
      <c r="H13" cm="1">
        <f t="array" ref="H13">MAX(ABS('Qc, Original'!$D13:$AA13))</f>
        <v>1.9473086533333333</v>
      </c>
    </row>
    <row r="14" spans="1:8" x14ac:dyDescent="0.2">
      <c r="A14">
        <v>13</v>
      </c>
      <c r="B14" s="1">
        <v>1.6</v>
      </c>
      <c r="C14" s="1">
        <v>-1.5269999999999999</v>
      </c>
      <c r="D14" s="2">
        <f t="shared" si="0"/>
        <v>3.9551847899413732E-3</v>
      </c>
      <c r="G14" cm="1">
        <f t="array" ref="G14">MAX(ABS('Pc, Original'!$D14:$AA14))</f>
        <v>1.5489999999999999</v>
      </c>
      <c r="H14" cm="1">
        <f t="array" ref="H14">MAX(ABS('Qc, Original'!$D14:$AA14))</f>
        <v>20.027000000000001</v>
      </c>
    </row>
    <row r="15" spans="1:8" x14ac:dyDescent="0.2">
      <c r="A15">
        <v>14</v>
      </c>
      <c r="B15" s="1">
        <v>4.3250000000000002</v>
      </c>
      <c r="C15" s="1">
        <v>-0.51600000000000001</v>
      </c>
      <c r="D15" s="2">
        <f t="shared" si="0"/>
        <v>1.0691358885310273E-2</v>
      </c>
      <c r="G15" cm="1">
        <f t="array" ref="G15">MAX(ABS('Pc, Original'!$D15:$AA15))</f>
        <v>4.3029999999999999</v>
      </c>
      <c r="H15" cm="1">
        <f t="array" ref="H15">MAX(ABS('Qc, Original'!$D15:$AA15))</f>
        <v>9.9946815250000007</v>
      </c>
    </row>
    <row r="16" spans="1:8" x14ac:dyDescent="0.2">
      <c r="A16">
        <v>15</v>
      </c>
      <c r="B16" s="1">
        <v>9.66</v>
      </c>
      <c r="C16" s="1">
        <v>-6.3E-2</v>
      </c>
      <c r="D16" s="2">
        <f t="shared" si="0"/>
        <v>2.3879428169271039E-2</v>
      </c>
      <c r="G16" cm="1">
        <f t="array" ref="G16">MAX(ABS('Pc, Original'!$D16:$AA16))</f>
        <v>11.805</v>
      </c>
      <c r="H16" cm="1">
        <f t="array" ref="H16">MAX(ABS('Qc, Original'!$D16:$AA16))</f>
        <v>16.051843483333332</v>
      </c>
    </row>
    <row r="17" spans="1:8" x14ac:dyDescent="0.2">
      <c r="A17">
        <v>16</v>
      </c>
      <c r="B17" s="1">
        <v>30.047999999999998</v>
      </c>
      <c r="C17" s="1">
        <v>3.831</v>
      </c>
      <c r="D17" s="2">
        <f t="shared" si="0"/>
        <v>7.4278370355098974E-2</v>
      </c>
      <c r="G17" cm="1">
        <f t="array" ref="G17">MAX(ABS('Pc, Original'!$D17:$AA17))</f>
        <v>31.018999999999998</v>
      </c>
      <c r="H17" cm="1">
        <f t="array" ref="H17">MAX(ABS('Qc, Original'!$D17:$AA17))</f>
        <v>12.207420179999998</v>
      </c>
    </row>
    <row r="18" spans="1:8" x14ac:dyDescent="0.2">
      <c r="A18">
        <v>17</v>
      </c>
      <c r="B18" s="1">
        <v>14.775</v>
      </c>
      <c r="C18" s="1">
        <v>-0.35799999999999998</v>
      </c>
      <c r="D18" s="2">
        <f t="shared" si="0"/>
        <v>3.6523659544614867E-2</v>
      </c>
      <c r="G18" cm="1">
        <f t="array" ref="G18">MAX(ABS('Pc, Original'!$D18:$AA18))</f>
        <v>15.894</v>
      </c>
      <c r="H18" cm="1">
        <f t="array" ref="H18">MAX(ABS('Qc, Original'!$D18:$AA18))</f>
        <v>2.0989999999999998</v>
      </c>
    </row>
    <row r="19" spans="1:8" x14ac:dyDescent="0.2">
      <c r="A19">
        <v>18</v>
      </c>
      <c r="B19" s="1">
        <v>15.904999999999999</v>
      </c>
      <c r="C19" s="1">
        <v>1.7729999999999999</v>
      </c>
      <c r="D19" s="2">
        <f t="shared" si="0"/>
        <v>3.9317008802510954E-2</v>
      </c>
      <c r="G19" cm="1">
        <f t="array" ref="G19">MAX(ABS('Pc, Original'!$D19:$AA19))</f>
        <v>30.071000000000002</v>
      </c>
      <c r="H19" cm="1">
        <f t="array" ref="H19">MAX(ABS('Qc, Original'!$D19:$AA19))</f>
        <v>0.91328925999999999</v>
      </c>
    </row>
    <row r="20" spans="1:8" x14ac:dyDescent="0.2">
      <c r="A20">
        <v>19</v>
      </c>
      <c r="B20" s="1">
        <v>-0.80600000000000005</v>
      </c>
      <c r="C20" s="1">
        <v>2.1030000000000002</v>
      </c>
      <c r="D20" s="2">
        <f t="shared" si="0"/>
        <v>-1.9924243379329668E-3</v>
      </c>
      <c r="G20" cm="1">
        <f t="array" ref="G20">MAX(ABS('Pc, Original'!$D20:$AA20))</f>
        <v>1.86</v>
      </c>
      <c r="H20" cm="1">
        <f t="array" ref="H20">MAX(ABS('Qc, Original'!$D20:$AA20))</f>
        <v>1.1769348299999998</v>
      </c>
    </row>
    <row r="21" spans="1:8" x14ac:dyDescent="0.2">
      <c r="A21">
        <v>20</v>
      </c>
      <c r="B21" s="1">
        <v>21.279</v>
      </c>
      <c r="C21" s="1">
        <v>1.8520000000000001</v>
      </c>
      <c r="D21" s="2">
        <f t="shared" si="0"/>
        <v>5.2601485715726544E-2</v>
      </c>
      <c r="G21" cm="1">
        <f t="array" ref="G21">MAX(ABS('Pc, Original'!$D21:$AA21))</f>
        <v>22.466000000000001</v>
      </c>
      <c r="H21" cm="1">
        <f t="array" ref="H21">MAX(ABS('Qc, Original'!$D21:$AA21))</f>
        <v>0.70000273499999999</v>
      </c>
    </row>
    <row r="22" spans="1:8" x14ac:dyDescent="0.2">
      <c r="A22">
        <v>21</v>
      </c>
      <c r="B22" s="1">
        <v>7.1059999999999999</v>
      </c>
      <c r="C22" s="1">
        <v>1.0580000000000001</v>
      </c>
      <c r="D22" s="2">
        <f t="shared" si="0"/>
        <v>1.7565964448327122E-2</v>
      </c>
      <c r="G22" cm="1">
        <f t="array" ref="G22">MAX(ABS('Pc, Original'!$D22:$AA22))</f>
        <v>5.8520000000000003</v>
      </c>
      <c r="H22" cm="1">
        <f t="array" ref="H22">MAX(ABS('Qc, Original'!$D22:$AA22))</f>
        <v>99.828999999999994</v>
      </c>
    </row>
    <row r="23" spans="1:8" x14ac:dyDescent="0.2">
      <c r="A23">
        <v>22</v>
      </c>
      <c r="B23" s="1">
        <v>5.7069999999999999</v>
      </c>
      <c r="C23" s="1">
        <v>2.4860000000000002</v>
      </c>
      <c r="D23" s="2">
        <f t="shared" si="0"/>
        <v>1.4107649747622134E-2</v>
      </c>
      <c r="G23" cm="1">
        <f t="array" ref="G23">MAX(ABS('Pc, Original'!$D23:$AA23))</f>
        <v>6.9669999999999996</v>
      </c>
      <c r="H23" cm="1">
        <f t="array" ref="H23">MAX(ABS('Qc, Original'!$D23:$AA23))</f>
        <v>103.85334014750001</v>
      </c>
    </row>
    <row r="24" spans="1:8" x14ac:dyDescent="0.2">
      <c r="A24">
        <v>23</v>
      </c>
      <c r="B24" s="1">
        <v>11.648999999999999</v>
      </c>
      <c r="C24" s="1">
        <v>8.0169999999999995</v>
      </c>
      <c r="D24" s="2">
        <f t="shared" si="0"/>
        <v>2.8796217261266903E-2</v>
      </c>
      <c r="G24" cm="1">
        <f t="array" ref="G24">MAX(ABS('Pc, Original'!$D24:$AA24))</f>
        <v>37.238</v>
      </c>
      <c r="H24" cm="1">
        <f t="array" ref="H24">MAX(ABS('Qc, Original'!$D24:$AA24))</f>
        <v>100.95043260166668</v>
      </c>
    </row>
    <row r="25" spans="1:8" x14ac:dyDescent="0.2">
      <c r="A25">
        <v>24</v>
      </c>
      <c r="B25" s="1">
        <v>42.908999999999999</v>
      </c>
      <c r="C25" s="1">
        <v>12.673</v>
      </c>
      <c r="D25" s="2">
        <f t="shared" si="0"/>
        <v>0.10607064009474647</v>
      </c>
      <c r="G25" cm="1">
        <f t="array" ref="G25">MAX(ABS('Pc, Original'!$D25:$AA25))</f>
        <v>34.150000000000006</v>
      </c>
      <c r="H25" cm="1">
        <f t="array" ref="H25">MAX(ABS('Qc, Original'!$D25:$AA25))</f>
        <v>102.11978837166666</v>
      </c>
    </row>
    <row r="26" spans="1:8" x14ac:dyDescent="0.2">
      <c r="A26">
        <v>25</v>
      </c>
      <c r="B26" s="1">
        <v>0</v>
      </c>
      <c r="C26" s="1">
        <v>0</v>
      </c>
      <c r="D26" s="2">
        <f t="shared" si="0"/>
        <v>0</v>
      </c>
    </row>
    <row r="27" spans="1:8" x14ac:dyDescent="0.2">
      <c r="A27">
        <v>26</v>
      </c>
      <c r="B27" s="1">
        <v>0</v>
      </c>
      <c r="C27" s="1">
        <v>0</v>
      </c>
      <c r="D27" s="2">
        <f>B27/SUM($B$2:$B$27)</f>
        <v>0</v>
      </c>
    </row>
    <row r="29" spans="1:8" x14ac:dyDescent="0.2">
      <c r="B29" s="1"/>
      <c r="C29" s="1"/>
      <c r="D29" s="1"/>
    </row>
    <row r="30" spans="1:8" x14ac:dyDescent="0.2">
      <c r="B30" s="1"/>
      <c r="C30" s="1"/>
      <c r="D30" s="1"/>
    </row>
    <row r="31" spans="1:8" x14ac:dyDescent="0.2">
      <c r="B31" s="1"/>
      <c r="C31" s="1"/>
      <c r="D31" s="1"/>
    </row>
    <row r="32" spans="1:8" x14ac:dyDescent="0.2">
      <c r="B32" s="1"/>
      <c r="C32" s="1"/>
      <c r="D32" s="1"/>
    </row>
    <row r="33" spans="2:4" x14ac:dyDescent="0.2">
      <c r="B33" s="1"/>
      <c r="C33" s="1"/>
      <c r="D3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2E0A-46FB-4F4E-929C-1515BC129DD6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2</v>
      </c>
      <c r="B1" t="s">
        <v>3</v>
      </c>
    </row>
    <row r="2" spans="1:2" x14ac:dyDescent="0.2">
      <c r="A2" t="s">
        <v>4</v>
      </c>
      <c r="B2" s="2">
        <v>0.01</v>
      </c>
    </row>
    <row r="3" spans="1:2" x14ac:dyDescent="0.2">
      <c r="A3" t="s">
        <v>16</v>
      </c>
      <c r="B3" s="2">
        <v>2.5000000000000001E-2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E879-80EC-C445-AFAB-83135C147004}">
  <dimension ref="A1:AA105"/>
  <sheetViews>
    <sheetView topLeftCell="N1" workbookViewId="0">
      <selection activeCell="A106" sqref="A106"/>
    </sheetView>
  </sheetViews>
  <sheetFormatPr baseColWidth="10" defaultRowHeight="15" x14ac:dyDescent="0.2"/>
  <sheetData>
    <row r="1" spans="1:27" x14ac:dyDescent="0.2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7</v>
      </c>
      <c r="C2">
        <v>1</v>
      </c>
      <c r="D2" s="1">
        <v>2.202</v>
      </c>
      <c r="E2" s="1">
        <v>0.94599999999999995</v>
      </c>
      <c r="F2" s="1">
        <v>2.0409999999999999</v>
      </c>
      <c r="G2" s="1">
        <v>0.7629999999999999</v>
      </c>
      <c r="H2" s="1">
        <v>0.72699999999999998</v>
      </c>
      <c r="I2" s="1">
        <v>1.5750000000000002</v>
      </c>
      <c r="J2" s="1">
        <v>1.56</v>
      </c>
      <c r="K2" s="1">
        <v>2.3920000000000003</v>
      </c>
      <c r="L2" s="1">
        <v>0.85199999999999998</v>
      </c>
      <c r="M2" s="1">
        <v>2.4210000000000003</v>
      </c>
      <c r="N2" s="1">
        <v>0.52</v>
      </c>
      <c r="O2" s="1">
        <v>1.631</v>
      </c>
      <c r="P2" s="1">
        <v>0.71399999999999997</v>
      </c>
      <c r="Q2" s="1">
        <v>1.6749999999999998</v>
      </c>
      <c r="R2" s="1">
        <v>3.331</v>
      </c>
      <c r="S2" s="1">
        <v>0.94799999999999995</v>
      </c>
      <c r="T2" s="1">
        <v>0.214</v>
      </c>
      <c r="U2" s="1">
        <v>3.4130000000000003</v>
      </c>
      <c r="V2" s="1">
        <v>3.0739999999999998</v>
      </c>
      <c r="W2" s="1">
        <v>0.61299999999999999</v>
      </c>
      <c r="X2" s="1">
        <v>2.726</v>
      </c>
      <c r="Y2" s="1">
        <v>2.0699999999999998</v>
      </c>
      <c r="Z2" s="1">
        <v>1.522</v>
      </c>
      <c r="AA2" s="1">
        <v>0.54600000000000004</v>
      </c>
    </row>
    <row r="3" spans="1:27" x14ac:dyDescent="0.2">
      <c r="A3">
        <v>2</v>
      </c>
      <c r="B3" t="s">
        <v>7</v>
      </c>
      <c r="C3">
        <v>1</v>
      </c>
      <c r="D3" s="1">
        <v>18.407</v>
      </c>
      <c r="E3" s="1">
        <v>17.169</v>
      </c>
      <c r="F3" s="1">
        <v>16.268000000000001</v>
      </c>
      <c r="G3" s="1">
        <v>16.152999999999999</v>
      </c>
      <c r="H3" s="1">
        <v>16.347999999999999</v>
      </c>
      <c r="I3" s="1">
        <v>17.97</v>
      </c>
      <c r="J3" s="1">
        <v>21.443000000000001</v>
      </c>
      <c r="K3" s="1">
        <v>25.81</v>
      </c>
      <c r="L3" s="1">
        <v>28.100999999999999</v>
      </c>
      <c r="M3" s="1">
        <v>28.451000000000001</v>
      </c>
      <c r="N3" s="1">
        <v>27.684000000000001</v>
      </c>
      <c r="O3" s="1">
        <v>27.826000000000001</v>
      </c>
      <c r="P3" s="1">
        <v>27.803000000000001</v>
      </c>
      <c r="Q3" s="1">
        <v>27.349</v>
      </c>
      <c r="R3" s="1">
        <v>25.791</v>
      </c>
      <c r="S3" s="1">
        <v>25.052</v>
      </c>
      <c r="T3" s="1">
        <v>26.09</v>
      </c>
      <c r="U3" s="1">
        <v>28.920999999999999</v>
      </c>
      <c r="V3" s="1">
        <v>28.817</v>
      </c>
      <c r="W3" s="1">
        <v>28.22</v>
      </c>
      <c r="X3" s="1">
        <v>27.734999999999999</v>
      </c>
      <c r="Y3" s="1">
        <v>25.995000000000001</v>
      </c>
      <c r="Z3" s="1">
        <v>22.741</v>
      </c>
      <c r="AA3" s="1">
        <v>20.632000000000001</v>
      </c>
    </row>
    <row r="4" spans="1:27" x14ac:dyDescent="0.2">
      <c r="A4">
        <v>3</v>
      </c>
      <c r="B4" t="s">
        <v>7</v>
      </c>
      <c r="C4">
        <v>1</v>
      </c>
      <c r="D4" s="1">
        <v>19.706</v>
      </c>
      <c r="E4" s="1">
        <v>18.312000000000001</v>
      </c>
      <c r="F4" s="1">
        <v>16.571999999999999</v>
      </c>
      <c r="G4" s="1">
        <v>17.824000000000002</v>
      </c>
      <c r="H4" s="1">
        <v>17.762</v>
      </c>
      <c r="I4" s="1">
        <v>18.515999999999998</v>
      </c>
      <c r="J4" s="1">
        <v>27.556999999999999</v>
      </c>
      <c r="K4" s="1">
        <v>30.690999999999999</v>
      </c>
      <c r="L4" s="1">
        <v>33.648000000000003</v>
      </c>
      <c r="M4" s="1">
        <v>33.665999999999997</v>
      </c>
      <c r="N4" s="1">
        <v>31.800999999999998</v>
      </c>
      <c r="O4" s="1">
        <v>34.793999999999997</v>
      </c>
      <c r="P4" s="1">
        <v>32.814</v>
      </c>
      <c r="Q4" s="1">
        <v>30.718</v>
      </c>
      <c r="R4" s="1">
        <v>29.786000000000001</v>
      </c>
      <c r="S4" s="1">
        <v>27.832000000000001</v>
      </c>
      <c r="T4" s="1">
        <v>27.85</v>
      </c>
      <c r="U4" s="1">
        <v>29.484000000000002</v>
      </c>
      <c r="V4" s="1">
        <v>29.484000000000002</v>
      </c>
      <c r="W4" s="1">
        <v>29.928000000000001</v>
      </c>
      <c r="X4" s="1">
        <v>29.12</v>
      </c>
      <c r="Y4" s="1">
        <v>26.312999999999999</v>
      </c>
      <c r="Z4" s="1">
        <v>22.254999999999999</v>
      </c>
      <c r="AA4" s="1">
        <v>21.536000000000001</v>
      </c>
    </row>
    <row r="5" spans="1:27" x14ac:dyDescent="0.2">
      <c r="A5">
        <v>4</v>
      </c>
      <c r="B5" t="s">
        <v>7</v>
      </c>
      <c r="C5">
        <v>1</v>
      </c>
      <c r="D5" s="1">
        <v>61.585999999999999</v>
      </c>
      <c r="E5" s="1">
        <v>54.186999999999998</v>
      </c>
      <c r="F5" s="1">
        <v>51.015000000000001</v>
      </c>
      <c r="G5" s="1">
        <v>50.408000000000001</v>
      </c>
      <c r="H5" s="1">
        <v>52.762999999999998</v>
      </c>
      <c r="I5" s="1">
        <v>56.968000000000004</v>
      </c>
      <c r="J5" s="1">
        <v>68.742999999999995</v>
      </c>
      <c r="K5" s="1">
        <v>76.850000000000009</v>
      </c>
      <c r="L5" s="1">
        <v>81.338999999999999</v>
      </c>
      <c r="M5" s="1">
        <v>84.105999999999995</v>
      </c>
      <c r="N5" s="1">
        <v>84.875</v>
      </c>
      <c r="O5" s="1">
        <v>83.989000000000004</v>
      </c>
      <c r="P5" s="1">
        <v>83.513000000000005</v>
      </c>
      <c r="Q5" s="1">
        <v>81.792000000000002</v>
      </c>
      <c r="R5" s="1">
        <v>79.188000000000002</v>
      </c>
      <c r="S5" s="1">
        <v>77.754000000000005</v>
      </c>
      <c r="T5" s="1">
        <v>80.53</v>
      </c>
      <c r="U5" s="1">
        <v>91.171000000000006</v>
      </c>
      <c r="V5" s="1">
        <v>92.959000000000003</v>
      </c>
      <c r="W5" s="1">
        <v>93.512</v>
      </c>
      <c r="X5" s="1">
        <v>90.73</v>
      </c>
      <c r="Y5" s="1">
        <v>86.582999999999998</v>
      </c>
      <c r="Z5" s="1">
        <v>78.951999999999998</v>
      </c>
      <c r="AA5" s="1">
        <v>69.786000000000001</v>
      </c>
    </row>
    <row r="6" spans="1:27" x14ac:dyDescent="0.2">
      <c r="A6">
        <v>5</v>
      </c>
      <c r="B6" t="s">
        <v>7</v>
      </c>
      <c r="C6">
        <v>1</v>
      </c>
      <c r="D6" s="1">
        <v>-6.9749999999999996</v>
      </c>
      <c r="E6" s="1">
        <v>-7.7640000000000002</v>
      </c>
      <c r="F6" s="1">
        <v>-8.5140000000000011</v>
      </c>
      <c r="G6" s="1">
        <v>-8.4460000000000015</v>
      </c>
      <c r="H6" s="1">
        <v>-8.1810000000000009</v>
      </c>
      <c r="I6" s="1">
        <v>8.2829999999999995</v>
      </c>
      <c r="J6" s="1">
        <v>9.9440000000000008</v>
      </c>
      <c r="K6" s="1">
        <v>11.846</v>
      </c>
      <c r="L6" s="1">
        <v>5.4259999999999993</v>
      </c>
      <c r="M6" s="1">
        <v>-2.0869999999999989</v>
      </c>
      <c r="N6" s="1">
        <v>-2.9379999999999997</v>
      </c>
      <c r="O6" s="1">
        <v>-3.04</v>
      </c>
      <c r="P6" s="1">
        <v>-2.8180000000000005</v>
      </c>
      <c r="Q6" s="1">
        <v>-3.8500000000000005</v>
      </c>
      <c r="R6" s="1">
        <v>-3.6439999999999992</v>
      </c>
      <c r="S6" s="1">
        <v>-4.6799999999999988</v>
      </c>
      <c r="T6" s="1">
        <v>-4.7139999999999995</v>
      </c>
      <c r="U6" s="1">
        <v>-2.7150000000000007</v>
      </c>
      <c r="V6" s="1">
        <v>-2.9530000000000003</v>
      </c>
      <c r="W6" s="1">
        <v>-2.7190000000000003</v>
      </c>
      <c r="X6" s="1">
        <v>-2.7160000000000002</v>
      </c>
      <c r="Y6" s="1">
        <v>-2.7869999999999999</v>
      </c>
      <c r="Z6" s="1">
        <v>-3.2009999999999996</v>
      </c>
      <c r="AA6" s="1">
        <v>-5.1829999999999989</v>
      </c>
    </row>
    <row r="7" spans="1:27" x14ac:dyDescent="0.2">
      <c r="A7">
        <v>6</v>
      </c>
      <c r="B7" t="s">
        <v>7</v>
      </c>
      <c r="C7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>
        <v>7</v>
      </c>
      <c r="B8" t="s">
        <v>7</v>
      </c>
      <c r="C8">
        <v>1</v>
      </c>
      <c r="D8" s="1">
        <v>25.283999999999999</v>
      </c>
      <c r="E8" s="1">
        <v>26.898</v>
      </c>
      <c r="F8" s="1">
        <v>28.245000000000001</v>
      </c>
      <c r="G8" s="1">
        <v>31.85</v>
      </c>
      <c r="H8" s="1">
        <v>33.742000000000004</v>
      </c>
      <c r="I8" s="1">
        <v>20.721</v>
      </c>
      <c r="J8" s="1">
        <v>6.6639999999999997</v>
      </c>
      <c r="K8" s="1">
        <v>-19.902999999999999</v>
      </c>
      <c r="L8" s="1">
        <v>-33.956000000000003</v>
      </c>
      <c r="M8" s="1">
        <v>-24.655999999999999</v>
      </c>
      <c r="N8" s="1">
        <v>-11.614000000000001</v>
      </c>
      <c r="O8" s="1">
        <v>-8.8030000000000008</v>
      </c>
      <c r="P8" s="1">
        <v>-19.110999999999997</v>
      </c>
      <c r="Q8" s="1">
        <v>-7.786999999999999</v>
      </c>
      <c r="R8" s="1">
        <v>-8.9589999999999996</v>
      </c>
      <c r="S8" s="1">
        <v>-10.923999999999999</v>
      </c>
      <c r="T8" s="1">
        <v>-14.736999999999998</v>
      </c>
      <c r="U8" s="1">
        <v>-21.924999999999997</v>
      </c>
      <c r="V8" s="1">
        <v>-23.222999999999999</v>
      </c>
      <c r="W8" s="1">
        <v>-24.984999999999999</v>
      </c>
      <c r="X8" s="1">
        <v>-24.979999999999997</v>
      </c>
      <c r="Y8" s="1">
        <v>-14.324000000000002</v>
      </c>
      <c r="Z8" s="1">
        <v>5.07</v>
      </c>
      <c r="AA8" s="1">
        <v>22.432000000000002</v>
      </c>
    </row>
    <row r="9" spans="1:27" x14ac:dyDescent="0.2">
      <c r="A9">
        <v>8</v>
      </c>
      <c r="B9" t="s">
        <v>7</v>
      </c>
      <c r="C9">
        <v>1</v>
      </c>
      <c r="D9" s="1">
        <v>27.685000000000002</v>
      </c>
      <c r="E9" s="1">
        <v>25.509</v>
      </c>
      <c r="F9" s="1">
        <v>24.326999999999998</v>
      </c>
      <c r="G9" s="1">
        <v>23.831</v>
      </c>
      <c r="H9" s="1">
        <v>23.504000000000001</v>
      </c>
      <c r="I9" s="1">
        <v>24.914999999999999</v>
      </c>
      <c r="J9" s="1">
        <v>31.036000000000001</v>
      </c>
      <c r="K9" s="1">
        <v>35.316000000000003</v>
      </c>
      <c r="L9" s="1">
        <v>42.141000000000005</v>
      </c>
      <c r="M9" s="1">
        <v>45.346999999999994</v>
      </c>
      <c r="N9" s="1">
        <v>45.366</v>
      </c>
      <c r="O9" s="1">
        <v>46.19</v>
      </c>
      <c r="P9" s="1">
        <v>44.658999999999999</v>
      </c>
      <c r="Q9" s="1">
        <v>43.762</v>
      </c>
      <c r="R9" s="1">
        <v>43.308999999999997</v>
      </c>
      <c r="S9" s="1">
        <v>41.728999999999999</v>
      </c>
      <c r="T9" s="1">
        <v>41.879999999999995</v>
      </c>
      <c r="U9" s="1">
        <v>46.826000000000001</v>
      </c>
      <c r="V9" s="1">
        <v>40.630000000000003</v>
      </c>
      <c r="W9" s="1">
        <v>40.356000000000002</v>
      </c>
      <c r="X9" s="1">
        <v>40.475999999999999</v>
      </c>
      <c r="Y9" s="1">
        <v>38.536000000000001</v>
      </c>
      <c r="Z9" s="1">
        <v>33.445999999999998</v>
      </c>
      <c r="AA9" s="1">
        <v>29.599999999999998</v>
      </c>
    </row>
    <row r="10" spans="1:27" x14ac:dyDescent="0.2">
      <c r="A10">
        <v>9</v>
      </c>
      <c r="B10" t="s">
        <v>7</v>
      </c>
      <c r="C10">
        <v>1</v>
      </c>
      <c r="D10" s="1">
        <v>170.68100000000001</v>
      </c>
      <c r="E10" s="1">
        <v>149.541</v>
      </c>
      <c r="F10" s="1">
        <v>141.93100000000001</v>
      </c>
      <c r="G10" s="1">
        <v>138.57400000000001</v>
      </c>
      <c r="H10" s="1">
        <v>136.13999999999999</v>
      </c>
      <c r="I10" s="1">
        <v>154.66900000000001</v>
      </c>
      <c r="J10" s="1">
        <v>212.67400000000001</v>
      </c>
      <c r="K10" s="1">
        <v>256.55700000000002</v>
      </c>
      <c r="L10" s="1">
        <v>277.197</v>
      </c>
      <c r="M10" s="1">
        <v>274.15699999999998</v>
      </c>
      <c r="N10" s="1">
        <v>289.15199999999999</v>
      </c>
      <c r="O10" s="1">
        <v>296.41500000000002</v>
      </c>
      <c r="P10" s="1">
        <v>283.66699999999997</v>
      </c>
      <c r="Q10" s="1">
        <v>279.161</v>
      </c>
      <c r="R10" s="1">
        <v>260.77</v>
      </c>
      <c r="S10" s="1">
        <v>251.57900000000001</v>
      </c>
      <c r="T10" s="1">
        <v>260.755</v>
      </c>
      <c r="U10" s="1">
        <v>306.23700000000002</v>
      </c>
      <c r="V10" s="1">
        <v>305.03399999999999</v>
      </c>
      <c r="W10" s="1">
        <v>304.84800000000001</v>
      </c>
      <c r="X10" s="1">
        <v>303.58499999999998</v>
      </c>
      <c r="Y10" s="1">
        <v>286.20400000000001</v>
      </c>
      <c r="Z10" s="1">
        <v>248.786</v>
      </c>
      <c r="AA10" s="1">
        <v>212.40899999999999</v>
      </c>
    </row>
    <row r="11" spans="1:27" x14ac:dyDescent="0.2">
      <c r="A11">
        <v>10</v>
      </c>
      <c r="B11" t="s">
        <v>7</v>
      </c>
      <c r="C11">
        <v>1</v>
      </c>
      <c r="D11" s="1">
        <v>3.7040000000000002</v>
      </c>
      <c r="E11" s="1">
        <v>3.621</v>
      </c>
      <c r="F11" s="1">
        <v>3.4649999999999999</v>
      </c>
      <c r="G11" s="1">
        <v>3.508</v>
      </c>
      <c r="H11" s="1">
        <v>3.49</v>
      </c>
      <c r="I11" s="1">
        <v>3.71</v>
      </c>
      <c r="J11" s="1">
        <v>4.7080000000000002</v>
      </c>
      <c r="K11" s="1">
        <v>5.3449999999999998</v>
      </c>
      <c r="L11" s="1">
        <v>5.7359999999999998</v>
      </c>
      <c r="M11" s="1">
        <v>5.9770000000000003</v>
      </c>
      <c r="N11" s="1">
        <v>5.5720000000000001</v>
      </c>
      <c r="O11" s="1">
        <v>5.7549999999999999</v>
      </c>
      <c r="P11" s="1">
        <v>5.6779999999999999</v>
      </c>
      <c r="Q11" s="1">
        <v>5.4640000000000004</v>
      </c>
      <c r="R11" s="1">
        <v>5.1859999999999999</v>
      </c>
      <c r="S11" s="1">
        <v>4.859</v>
      </c>
      <c r="T11" s="1">
        <v>4.8849999999999998</v>
      </c>
      <c r="U11" s="1">
        <v>5.5220000000000002</v>
      </c>
      <c r="V11" s="1">
        <v>5.5469999999999997</v>
      </c>
      <c r="W11" s="1">
        <v>5.673</v>
      </c>
      <c r="X11" s="1">
        <v>5.4960000000000004</v>
      </c>
      <c r="Y11" s="1">
        <v>5.3310000000000004</v>
      </c>
      <c r="Z11" s="1">
        <v>4.67</v>
      </c>
      <c r="AA11" s="1">
        <v>4.133</v>
      </c>
    </row>
    <row r="12" spans="1:27" x14ac:dyDescent="0.2">
      <c r="A12">
        <v>11</v>
      </c>
      <c r="B12" t="s">
        <v>7</v>
      </c>
      <c r="C12">
        <v>1</v>
      </c>
      <c r="D12" s="1">
        <v>26.452999999999999</v>
      </c>
      <c r="E12" s="1">
        <v>25.649000000000001</v>
      </c>
      <c r="F12" s="1">
        <v>25.425000000000001</v>
      </c>
      <c r="G12" s="1">
        <v>25.599</v>
      </c>
      <c r="H12" s="1">
        <v>26.885999999999999</v>
      </c>
      <c r="I12" s="1">
        <v>30.725000000000001</v>
      </c>
      <c r="J12" s="1">
        <v>41.436999999999998</v>
      </c>
      <c r="K12" s="1">
        <v>48.473999999999997</v>
      </c>
      <c r="L12" s="1">
        <v>50.106999999999999</v>
      </c>
      <c r="M12" s="1">
        <v>46.855999999999995</v>
      </c>
      <c r="N12" s="1">
        <v>47.347000000000001</v>
      </c>
      <c r="O12" s="1">
        <v>47.478999999999999</v>
      </c>
      <c r="P12" s="1">
        <v>44.657999999999994</v>
      </c>
      <c r="Q12" s="1">
        <v>44.906999999999996</v>
      </c>
      <c r="R12" s="1">
        <v>42.016000000000005</v>
      </c>
      <c r="S12" s="1">
        <v>41.405000000000001</v>
      </c>
      <c r="T12" s="1">
        <v>42.244</v>
      </c>
      <c r="U12" s="1">
        <v>44.601999999999997</v>
      </c>
      <c r="V12" s="1">
        <v>43.831000000000003</v>
      </c>
      <c r="W12" s="1">
        <v>42.905999999999992</v>
      </c>
      <c r="X12" s="1">
        <v>41.850999999999999</v>
      </c>
      <c r="Y12" s="1">
        <v>37.4</v>
      </c>
      <c r="Z12" s="1">
        <v>32.893999999999998</v>
      </c>
      <c r="AA12" s="1">
        <v>28.628999999999998</v>
      </c>
    </row>
    <row r="13" spans="1:27" x14ac:dyDescent="0.2">
      <c r="A13">
        <v>12</v>
      </c>
      <c r="B13" t="s">
        <v>7</v>
      </c>
      <c r="C13">
        <v>1</v>
      </c>
      <c r="D13" s="1">
        <v>6.7370000000000001</v>
      </c>
      <c r="E13" s="1">
        <v>6.5359999999999996</v>
      </c>
      <c r="F13" s="1">
        <v>5.7709999999999999</v>
      </c>
      <c r="G13" s="1">
        <v>6.0590000000000002</v>
      </c>
      <c r="H13" s="1">
        <v>6.234</v>
      </c>
      <c r="I13" s="1">
        <v>7.0670000000000002</v>
      </c>
      <c r="J13" s="1">
        <v>8.1239999999999988</v>
      </c>
      <c r="K13" s="1">
        <v>9.7540000000000013</v>
      </c>
      <c r="L13" s="1">
        <v>9.754999999999999</v>
      </c>
      <c r="M13" s="1">
        <v>10.094000000000001</v>
      </c>
      <c r="N13" s="1">
        <v>8.8680000000000003</v>
      </c>
      <c r="O13" s="1">
        <v>9.2690000000000001</v>
      </c>
      <c r="P13" s="1">
        <v>8.7119999999999997</v>
      </c>
      <c r="Q13" s="1">
        <v>8.3230000000000004</v>
      </c>
      <c r="R13" s="1">
        <v>8.5709999999999997</v>
      </c>
      <c r="S13" s="1">
        <v>8.9209999999999994</v>
      </c>
      <c r="T13" s="1">
        <v>9.9480000000000004</v>
      </c>
      <c r="U13" s="1">
        <v>10.536</v>
      </c>
      <c r="V13" s="1">
        <v>10.005000000000001</v>
      </c>
      <c r="W13" s="1">
        <v>10.679</v>
      </c>
      <c r="X13" s="1">
        <v>10.686999999999999</v>
      </c>
      <c r="Y13" s="1">
        <v>9.3000000000000007</v>
      </c>
      <c r="Z13" s="1">
        <v>7.92</v>
      </c>
      <c r="AA13" s="1">
        <v>7.7910000000000004</v>
      </c>
    </row>
    <row r="14" spans="1:27" x14ac:dyDescent="0.2">
      <c r="A14">
        <v>13</v>
      </c>
      <c r="B14" t="s">
        <v>7</v>
      </c>
      <c r="C14">
        <v>1</v>
      </c>
      <c r="D14" s="1">
        <v>0.59899999999999998</v>
      </c>
      <c r="E14" s="1">
        <v>0.59899999999999998</v>
      </c>
      <c r="F14" s="1">
        <v>0.59899999999999998</v>
      </c>
      <c r="G14" s="1">
        <v>0.59899999999999998</v>
      </c>
      <c r="H14" s="1">
        <v>0.65</v>
      </c>
      <c r="I14" s="1">
        <v>0.58399999999999996</v>
      </c>
      <c r="J14" s="1">
        <v>0.95699999999999996</v>
      </c>
      <c r="K14" s="1">
        <v>1.0069999999999999</v>
      </c>
      <c r="L14" s="1">
        <v>1.0069999999999999</v>
      </c>
      <c r="M14" s="1">
        <v>1.1890000000000001</v>
      </c>
      <c r="N14" s="1">
        <v>1.488</v>
      </c>
      <c r="O14" s="1">
        <v>1.351</v>
      </c>
      <c r="P14" s="1">
        <v>1.5109999999999999</v>
      </c>
      <c r="Q14" s="1">
        <v>1.516</v>
      </c>
      <c r="R14" s="1">
        <v>1.419</v>
      </c>
      <c r="S14" s="1">
        <v>1.3939999999999999</v>
      </c>
      <c r="T14" s="1">
        <v>1.4950000000000001</v>
      </c>
      <c r="U14" s="1">
        <v>1.5489999999999999</v>
      </c>
      <c r="V14" s="1">
        <v>1.5489999999999999</v>
      </c>
      <c r="W14" s="1">
        <v>1.5489999999999999</v>
      </c>
      <c r="X14" s="1">
        <v>1.5489999999999999</v>
      </c>
      <c r="Y14" s="1">
        <v>1.0389999999999999</v>
      </c>
      <c r="Z14" s="1">
        <v>0.81599999999999995</v>
      </c>
      <c r="AA14" s="1">
        <v>0.66600000000000004</v>
      </c>
    </row>
    <row r="15" spans="1:27" x14ac:dyDescent="0.2">
      <c r="A15">
        <v>14</v>
      </c>
      <c r="B15" t="s">
        <v>7</v>
      </c>
      <c r="C15">
        <v>1</v>
      </c>
      <c r="D15" s="1">
        <v>3.8090000000000002</v>
      </c>
      <c r="E15" s="1">
        <v>3.8090000000000002</v>
      </c>
      <c r="F15" s="1">
        <v>3.8090000000000002</v>
      </c>
      <c r="G15" s="1">
        <v>3.754</v>
      </c>
      <c r="H15" s="1">
        <v>4.1929999999999996</v>
      </c>
      <c r="I15" s="1">
        <v>3.9239999999999999</v>
      </c>
      <c r="J15" s="1">
        <v>3.9849999999999999</v>
      </c>
      <c r="K15" s="1">
        <v>3.3149999999999999</v>
      </c>
      <c r="L15" s="1">
        <v>2.8380000000000001</v>
      </c>
      <c r="M15" s="1">
        <v>2.4809999999999999</v>
      </c>
      <c r="N15" s="1">
        <v>2.9860000000000002</v>
      </c>
      <c r="O15" s="1">
        <v>3.3809999999999998</v>
      </c>
      <c r="P15" s="1">
        <v>3.71</v>
      </c>
      <c r="Q15" s="1">
        <v>4.04</v>
      </c>
      <c r="R15" s="1">
        <v>3.93</v>
      </c>
      <c r="S15" s="1">
        <v>3.4359999999999999</v>
      </c>
      <c r="T15" s="1">
        <v>3.4910000000000001</v>
      </c>
      <c r="U15" s="1">
        <v>3.7650000000000001</v>
      </c>
      <c r="V15" s="1">
        <v>3.82</v>
      </c>
      <c r="W15" s="1">
        <v>3.71</v>
      </c>
      <c r="X15" s="1">
        <v>3.7759999999999998</v>
      </c>
      <c r="Y15" s="1">
        <v>4.3029999999999999</v>
      </c>
      <c r="Z15" s="1">
        <v>4.0830000000000002</v>
      </c>
      <c r="AA15" s="1">
        <v>3.6989999999999998</v>
      </c>
    </row>
    <row r="16" spans="1:27" x14ac:dyDescent="0.2">
      <c r="A16">
        <v>15</v>
      </c>
      <c r="B16" t="s">
        <v>7</v>
      </c>
      <c r="C16">
        <v>1</v>
      </c>
      <c r="D16" s="1">
        <v>6.0039999999999996</v>
      </c>
      <c r="E16" s="1">
        <v>5.5540000000000003</v>
      </c>
      <c r="F16" s="1">
        <v>5.2249999999999996</v>
      </c>
      <c r="G16" s="1">
        <v>5.1859999999999999</v>
      </c>
      <c r="H16" s="1">
        <v>5.1920000000000002</v>
      </c>
      <c r="I16" s="1">
        <v>5.8179999999999996</v>
      </c>
      <c r="J16" s="1">
        <v>8.8629999999999995</v>
      </c>
      <c r="K16" s="1">
        <v>10.85</v>
      </c>
      <c r="L16" s="1">
        <v>11.569000000000001</v>
      </c>
      <c r="M16" s="1">
        <v>11.618</v>
      </c>
      <c r="N16" s="1">
        <v>11.108000000000001</v>
      </c>
      <c r="O16" s="1">
        <v>11.602</v>
      </c>
      <c r="P16" s="1">
        <v>11.662000000000001</v>
      </c>
      <c r="Q16" s="1">
        <v>11.486000000000001</v>
      </c>
      <c r="R16" s="1">
        <v>10.23</v>
      </c>
      <c r="S16" s="1">
        <v>9.5709999999999997</v>
      </c>
      <c r="T16" s="1">
        <v>10.119999999999999</v>
      </c>
      <c r="U16" s="1">
        <v>11.805</v>
      </c>
      <c r="V16" s="1">
        <v>11.25</v>
      </c>
      <c r="W16" s="1">
        <v>11.097</v>
      </c>
      <c r="X16" s="1">
        <v>10.821999999999999</v>
      </c>
      <c r="Y16" s="1">
        <v>10.087</v>
      </c>
      <c r="Z16" s="1">
        <v>8.3529999999999998</v>
      </c>
      <c r="AA16" s="1">
        <v>7.2439999999999998</v>
      </c>
    </row>
    <row r="17" spans="1:27" x14ac:dyDescent="0.2">
      <c r="A17">
        <v>16</v>
      </c>
      <c r="B17" t="s">
        <v>7</v>
      </c>
      <c r="C17">
        <v>1</v>
      </c>
      <c r="D17" s="1">
        <v>21.323</v>
      </c>
      <c r="E17" s="1">
        <v>18.978999999999999</v>
      </c>
      <c r="F17" s="1">
        <v>18.079000000000001</v>
      </c>
      <c r="G17" s="1">
        <v>17.856000000000002</v>
      </c>
      <c r="H17" s="1">
        <v>17.856000000000002</v>
      </c>
      <c r="I17" s="1">
        <v>18.902000000000001</v>
      </c>
      <c r="J17" s="1">
        <v>23.570999999999998</v>
      </c>
      <c r="K17" s="1">
        <v>26.957000000000001</v>
      </c>
      <c r="L17" s="1">
        <v>30.11</v>
      </c>
      <c r="M17" s="1">
        <v>30.822000000000003</v>
      </c>
      <c r="N17" s="1">
        <v>30.719000000000001</v>
      </c>
      <c r="O17" s="1">
        <v>30.719000000000001</v>
      </c>
      <c r="P17" s="1">
        <v>30.136000000000003</v>
      </c>
      <c r="Q17" s="1">
        <v>29.57</v>
      </c>
      <c r="R17" s="1">
        <v>28.747</v>
      </c>
      <c r="S17" s="1">
        <v>28.198999999999998</v>
      </c>
      <c r="T17" s="1">
        <v>27.567999999999998</v>
      </c>
      <c r="U17" s="1">
        <v>29.513999999999996</v>
      </c>
      <c r="V17" s="1">
        <v>31.018999999999998</v>
      </c>
      <c r="W17" s="1">
        <v>31.009999999999998</v>
      </c>
      <c r="X17" s="1">
        <v>31.002000000000002</v>
      </c>
      <c r="Y17" s="1">
        <v>29.521999999999998</v>
      </c>
      <c r="Z17" s="1">
        <v>27.141000000000002</v>
      </c>
      <c r="AA17" s="1">
        <v>24.235999999999997</v>
      </c>
    </row>
    <row r="18" spans="1:27" x14ac:dyDescent="0.2">
      <c r="A18">
        <v>17</v>
      </c>
      <c r="B18" t="s">
        <v>7</v>
      </c>
      <c r="C18">
        <v>1</v>
      </c>
      <c r="D18" s="1">
        <v>10.069000000000001</v>
      </c>
      <c r="E18" s="1">
        <v>9.4250000000000007</v>
      </c>
      <c r="F18" s="1">
        <v>9.4629999999999992</v>
      </c>
      <c r="G18" s="1">
        <v>9.4860000000000007</v>
      </c>
      <c r="H18" s="1">
        <v>9.6679999999999993</v>
      </c>
      <c r="I18" s="1">
        <v>10.308999999999999</v>
      </c>
      <c r="J18" s="1">
        <v>13.337999999999999</v>
      </c>
      <c r="K18" s="1">
        <v>15.08</v>
      </c>
      <c r="L18" s="1">
        <v>15.641</v>
      </c>
      <c r="M18" s="1">
        <v>15.113</v>
      </c>
      <c r="N18" s="1">
        <v>15.132999999999999</v>
      </c>
      <c r="O18" s="1">
        <v>15.894</v>
      </c>
      <c r="P18" s="1">
        <v>15.673</v>
      </c>
      <c r="Q18" s="1">
        <v>15.661</v>
      </c>
      <c r="R18" s="1">
        <v>15.009</v>
      </c>
      <c r="S18" s="1">
        <v>14.741</v>
      </c>
      <c r="T18" s="1">
        <v>14.734</v>
      </c>
      <c r="U18" s="1">
        <v>15.092000000000001</v>
      </c>
      <c r="V18" s="1">
        <v>14.818</v>
      </c>
      <c r="W18" s="1">
        <v>14.335000000000001</v>
      </c>
      <c r="X18" s="1">
        <v>14.407999999999999</v>
      </c>
      <c r="Y18" s="1">
        <v>13.542</v>
      </c>
      <c r="Z18" s="1">
        <v>11.497999999999999</v>
      </c>
      <c r="AA18" s="1">
        <v>10.881</v>
      </c>
    </row>
    <row r="19" spans="1:27" x14ac:dyDescent="0.2">
      <c r="A19">
        <v>18</v>
      </c>
      <c r="B19" t="s">
        <v>7</v>
      </c>
      <c r="C19">
        <v>1</v>
      </c>
      <c r="D19" s="1">
        <v>16.245999999999999</v>
      </c>
      <c r="E19" s="1">
        <v>15.263</v>
      </c>
      <c r="F19" s="1">
        <v>14.412000000000001</v>
      </c>
      <c r="G19" s="1">
        <v>14.265000000000001</v>
      </c>
      <c r="H19" s="1">
        <v>14.566000000000001</v>
      </c>
      <c r="I19" s="1">
        <v>17.263999999999999</v>
      </c>
      <c r="J19" s="1">
        <v>24.399000000000001</v>
      </c>
      <c r="K19" s="1">
        <v>28.876999999999999</v>
      </c>
      <c r="L19" s="1">
        <v>29.664999999999999</v>
      </c>
      <c r="M19" s="1">
        <v>30.071000000000002</v>
      </c>
      <c r="N19" s="1">
        <v>27.204000000000001</v>
      </c>
      <c r="O19" s="1">
        <v>28.925999999999998</v>
      </c>
      <c r="P19" s="1">
        <v>28.058</v>
      </c>
      <c r="Q19" s="1">
        <v>26.734000000000002</v>
      </c>
      <c r="R19" s="1">
        <v>24.614000000000001</v>
      </c>
      <c r="S19" s="1">
        <v>24.27</v>
      </c>
      <c r="T19" s="1">
        <v>25.5</v>
      </c>
      <c r="U19" s="1">
        <v>27.701000000000001</v>
      </c>
      <c r="V19" s="1">
        <v>26.760999999999999</v>
      </c>
      <c r="W19" s="1">
        <v>26.600999999999999</v>
      </c>
      <c r="X19" s="1">
        <v>26.187999999999999</v>
      </c>
      <c r="Y19" s="1">
        <v>24.385999999999999</v>
      </c>
      <c r="Z19" s="1">
        <v>20.87</v>
      </c>
      <c r="AA19" s="1">
        <v>18.495999999999999</v>
      </c>
    </row>
    <row r="20" spans="1:27" x14ac:dyDescent="0.2">
      <c r="A20">
        <v>19</v>
      </c>
      <c r="B20" t="s">
        <v>7</v>
      </c>
      <c r="C20">
        <v>1</v>
      </c>
      <c r="D20" s="1">
        <v>3.0000000000000001E-3</v>
      </c>
      <c r="E20" s="1">
        <v>1.86</v>
      </c>
      <c r="F20" s="1">
        <v>-0.35899999999999999</v>
      </c>
      <c r="G20" s="1">
        <v>-4.4999999999999998E-2</v>
      </c>
      <c r="H20" s="1">
        <v>0.13500000000000001</v>
      </c>
      <c r="I20" s="1">
        <v>-9.1999999999999998E-2</v>
      </c>
      <c r="J20" s="1">
        <v>2.9000000000000001E-2</v>
      </c>
      <c r="K20" s="1">
        <v>-0.217</v>
      </c>
      <c r="L20" s="1">
        <v>-0.35699999999999998</v>
      </c>
      <c r="M20" s="1">
        <v>-2.3E-2</v>
      </c>
      <c r="N20" s="1">
        <v>-8.4000000000000005E-2</v>
      </c>
      <c r="O20" s="1">
        <v>0.31900000000000001</v>
      </c>
      <c r="P20" s="1">
        <v>-0.36799999999999999</v>
      </c>
      <c r="Q20" s="1">
        <v>-0.72499999999999998</v>
      </c>
      <c r="R20" s="1">
        <v>-0.121</v>
      </c>
      <c r="S20" s="1">
        <v>-0.16800000000000001</v>
      </c>
      <c r="T20" s="1">
        <v>0.34399999999999997</v>
      </c>
      <c r="U20" s="1">
        <v>3.0000000000000001E-3</v>
      </c>
      <c r="V20" s="1">
        <v>-0.188</v>
      </c>
      <c r="W20" s="1">
        <v>0.36699999999999999</v>
      </c>
      <c r="X20" s="1">
        <v>-0.11700000000000001</v>
      </c>
      <c r="Y20" s="1">
        <v>9.1999999999999998E-2</v>
      </c>
      <c r="Z20" s="1">
        <v>-7.0000000000000007E-2</v>
      </c>
      <c r="AA20" s="1">
        <v>-0.151</v>
      </c>
    </row>
    <row r="21" spans="1:27" x14ac:dyDescent="0.2">
      <c r="A21">
        <v>20</v>
      </c>
      <c r="B21" t="s">
        <v>7</v>
      </c>
      <c r="C21">
        <v>1</v>
      </c>
      <c r="D21" s="1">
        <v>14.170999999999999</v>
      </c>
      <c r="E21" s="1">
        <v>12.994</v>
      </c>
      <c r="F21" s="1">
        <v>12.361000000000001</v>
      </c>
      <c r="G21" s="1">
        <v>12.295999999999999</v>
      </c>
      <c r="H21" s="1">
        <v>12.743</v>
      </c>
      <c r="I21" s="1">
        <v>13.768000000000001</v>
      </c>
      <c r="J21" s="1">
        <v>17.876999999999999</v>
      </c>
      <c r="K21" s="1">
        <v>20.558</v>
      </c>
      <c r="L21" s="1">
        <v>21.529</v>
      </c>
      <c r="M21" s="1">
        <v>21.844999999999999</v>
      </c>
      <c r="N21" s="1">
        <v>21.408999999999999</v>
      </c>
      <c r="O21" s="1">
        <v>21.986000000000001</v>
      </c>
      <c r="P21" s="1">
        <v>21.692</v>
      </c>
      <c r="Q21" s="1">
        <v>20.492999999999999</v>
      </c>
      <c r="R21" s="1">
        <v>19.817</v>
      </c>
      <c r="S21" s="1">
        <v>18.585000000000001</v>
      </c>
      <c r="T21" s="1">
        <v>18.824999999999999</v>
      </c>
      <c r="U21" s="1">
        <v>22.084</v>
      </c>
      <c r="V21" s="1">
        <v>22.280999999999999</v>
      </c>
      <c r="W21" s="1">
        <v>22.466000000000001</v>
      </c>
      <c r="X21" s="1">
        <v>21.800999999999998</v>
      </c>
      <c r="Y21" s="1">
        <v>20.885000000000002</v>
      </c>
      <c r="Z21" s="1">
        <v>18.704999999999998</v>
      </c>
      <c r="AA21" s="1">
        <v>16.056999999999999</v>
      </c>
    </row>
    <row r="22" spans="1:27" x14ac:dyDescent="0.2">
      <c r="A22">
        <v>21</v>
      </c>
      <c r="B22" t="s">
        <v>7</v>
      </c>
      <c r="C22">
        <v>1</v>
      </c>
      <c r="D22" s="1">
        <v>2.4630000000000001</v>
      </c>
      <c r="E22" s="1">
        <v>2.4630000000000001</v>
      </c>
      <c r="F22" s="1">
        <v>2.4630000000000001</v>
      </c>
      <c r="G22" s="1">
        <v>2.4630000000000001</v>
      </c>
      <c r="H22" s="1">
        <v>2.4630000000000001</v>
      </c>
      <c r="I22" s="1">
        <v>2.4630000000000001</v>
      </c>
      <c r="J22" s="1">
        <v>3.907</v>
      </c>
      <c r="K22" s="1">
        <v>5.351</v>
      </c>
      <c r="L22" s="1">
        <v>5.5960000000000001</v>
      </c>
      <c r="M22" s="1">
        <v>5.8410000000000002</v>
      </c>
      <c r="N22" s="1">
        <v>5.8410000000000002</v>
      </c>
      <c r="O22" s="1">
        <v>5.8410000000000002</v>
      </c>
      <c r="P22" s="1">
        <v>5.8410000000000002</v>
      </c>
      <c r="Q22" s="1">
        <v>5.8410000000000002</v>
      </c>
      <c r="R22" s="1">
        <v>5.4809999999999999</v>
      </c>
      <c r="S22" s="1">
        <v>5.3610000000000007</v>
      </c>
      <c r="T22" s="1">
        <v>5.3610000000000007</v>
      </c>
      <c r="U22" s="1">
        <v>5.7290000000000001</v>
      </c>
      <c r="V22" s="1">
        <v>5.8520000000000003</v>
      </c>
      <c r="W22" s="1">
        <v>5.8520000000000003</v>
      </c>
      <c r="X22" s="1">
        <v>5.8520000000000003</v>
      </c>
      <c r="Y22" s="1">
        <v>5.7320000000000002</v>
      </c>
      <c r="Z22" s="1">
        <v>4.5329999999999995</v>
      </c>
      <c r="AA22" s="1">
        <v>3.9329999999999998</v>
      </c>
    </row>
    <row r="23" spans="1:27" x14ac:dyDescent="0.2">
      <c r="A23">
        <v>22</v>
      </c>
      <c r="B23" t="s">
        <v>7</v>
      </c>
      <c r="C23">
        <v>1</v>
      </c>
      <c r="D23" s="1">
        <v>5.6520000000000001</v>
      </c>
      <c r="E23" s="1">
        <v>5.4089999999999998</v>
      </c>
      <c r="F23" s="1">
        <v>5.1920000000000002</v>
      </c>
      <c r="G23" s="1">
        <v>5.7279999999999998</v>
      </c>
      <c r="H23" s="1">
        <v>5.5270000000000001</v>
      </c>
      <c r="I23" s="1">
        <v>5.5270000000000001</v>
      </c>
      <c r="J23" s="1">
        <v>6.1959999999999997</v>
      </c>
      <c r="K23" s="1">
        <v>6.5309999999999997</v>
      </c>
      <c r="L23" s="1">
        <v>6.33</v>
      </c>
      <c r="M23" s="1">
        <v>6.8659999999999997</v>
      </c>
      <c r="N23" s="1">
        <v>6.9669999999999996</v>
      </c>
      <c r="O23" s="1">
        <v>6.8159999999999998</v>
      </c>
      <c r="P23" s="1">
        <v>6.6989999999999998</v>
      </c>
      <c r="Q23" s="1">
        <v>6.6319999999999997</v>
      </c>
      <c r="R23" s="1">
        <v>6.5979999999999999</v>
      </c>
      <c r="S23" s="1">
        <v>5.97</v>
      </c>
      <c r="T23" s="1">
        <v>6.3470000000000004</v>
      </c>
      <c r="U23" s="1">
        <v>6.5309999999999997</v>
      </c>
      <c r="V23" s="1">
        <v>5.9029999999999996</v>
      </c>
      <c r="W23" s="1">
        <v>6.5309999999999997</v>
      </c>
      <c r="X23" s="1">
        <v>6.1130000000000004</v>
      </c>
      <c r="Y23" s="1">
        <v>5.694</v>
      </c>
      <c r="Z23" s="1">
        <v>5.694</v>
      </c>
      <c r="AA23" s="1">
        <v>5.694</v>
      </c>
    </row>
    <row r="24" spans="1:27" x14ac:dyDescent="0.2">
      <c r="A24">
        <v>23</v>
      </c>
      <c r="B24" t="s">
        <v>7</v>
      </c>
      <c r="C24">
        <v>1</v>
      </c>
      <c r="D24" s="1">
        <v>17.986999999999998</v>
      </c>
      <c r="E24" s="1">
        <v>8.81</v>
      </c>
      <c r="F24" s="1">
        <v>7.9429999999999996</v>
      </c>
      <c r="G24" s="1">
        <v>8.4149999999999991</v>
      </c>
      <c r="H24" s="1">
        <v>10.218</v>
      </c>
      <c r="I24" s="1">
        <v>10.933</v>
      </c>
      <c r="J24" s="1">
        <v>17.065999999999999</v>
      </c>
      <c r="K24" s="1">
        <v>28.632999999999999</v>
      </c>
      <c r="L24" s="1">
        <v>32.681000000000004</v>
      </c>
      <c r="M24" s="1">
        <v>37.238</v>
      </c>
      <c r="N24" s="1">
        <v>30.751999999999999</v>
      </c>
      <c r="O24" s="1">
        <v>24.823999999999998</v>
      </c>
      <c r="P24" s="1">
        <v>26.230999999999998</v>
      </c>
      <c r="Q24" s="1">
        <v>27.948</v>
      </c>
      <c r="R24" s="1">
        <v>27.116</v>
      </c>
      <c r="S24" s="1">
        <v>26.651</v>
      </c>
      <c r="T24" s="1">
        <v>26.358000000000001</v>
      </c>
      <c r="U24" s="1">
        <v>34.091999999999999</v>
      </c>
      <c r="V24" s="1">
        <v>31.933</v>
      </c>
      <c r="W24" s="1">
        <v>33.612000000000002</v>
      </c>
      <c r="X24" s="1">
        <v>31.733000000000001</v>
      </c>
      <c r="Y24" s="1">
        <v>29.628999999999998</v>
      </c>
      <c r="Z24" s="1">
        <v>23.290000000000003</v>
      </c>
      <c r="AA24" s="1">
        <v>21.865000000000002</v>
      </c>
    </row>
    <row r="25" spans="1:27" x14ac:dyDescent="0.2">
      <c r="A25">
        <v>24</v>
      </c>
      <c r="B25" t="s">
        <v>7</v>
      </c>
      <c r="C25">
        <v>1</v>
      </c>
      <c r="D25" s="1">
        <v>2.019999999999996</v>
      </c>
      <c r="E25" s="1">
        <v>-2.232999999999997</v>
      </c>
      <c r="F25" s="1">
        <v>-0.84700000000000131</v>
      </c>
      <c r="G25" s="1">
        <v>-3.7050000000000054</v>
      </c>
      <c r="H25" s="1">
        <v>-2.6800000000000068</v>
      </c>
      <c r="I25" s="1">
        <v>0.57600000000000762</v>
      </c>
      <c r="J25" s="1">
        <v>5.7060000000000102</v>
      </c>
      <c r="K25" s="1">
        <v>21.103000000000002</v>
      </c>
      <c r="L25" s="1">
        <v>30.311999999999998</v>
      </c>
      <c r="M25" s="1">
        <v>34.150000000000006</v>
      </c>
      <c r="N25" s="1">
        <v>30.201000000000008</v>
      </c>
      <c r="O25" s="1">
        <v>27.868000000000002</v>
      </c>
      <c r="P25" s="1">
        <v>26.778000000000006</v>
      </c>
      <c r="Q25" s="1">
        <v>23.459000000000003</v>
      </c>
      <c r="R25" s="1">
        <v>23.153999999999996</v>
      </c>
      <c r="S25" s="1">
        <v>15.970000000000006</v>
      </c>
      <c r="T25" s="1">
        <v>15.863999999999997</v>
      </c>
      <c r="U25" s="1">
        <v>21.524999999999991</v>
      </c>
      <c r="V25" s="1">
        <v>24.541999999999994</v>
      </c>
      <c r="W25" s="1">
        <v>22.090999999999994</v>
      </c>
      <c r="X25" s="1">
        <v>16.625</v>
      </c>
      <c r="Y25" s="1">
        <v>18.087000000000003</v>
      </c>
      <c r="Z25" s="1">
        <v>8.3180000000000049</v>
      </c>
      <c r="AA25" s="1">
        <v>3.0099999999999909</v>
      </c>
    </row>
    <row r="26" spans="1:27" x14ac:dyDescent="0.2">
      <c r="A26">
        <v>25</v>
      </c>
      <c r="B26" t="s">
        <v>7</v>
      </c>
      <c r="C26">
        <v>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</row>
    <row r="27" spans="1:27" x14ac:dyDescent="0.2">
      <c r="A27">
        <v>26</v>
      </c>
      <c r="B27" t="s">
        <v>7</v>
      </c>
      <c r="C27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</row>
    <row r="28" spans="1:27" x14ac:dyDescent="0.2">
      <c r="A28">
        <v>1</v>
      </c>
      <c r="B28" t="s">
        <v>9</v>
      </c>
      <c r="C28">
        <v>1</v>
      </c>
      <c r="D28" s="1">
        <v>0.21827814500000003</v>
      </c>
      <c r="E28" s="1">
        <v>0.38039752999999998</v>
      </c>
      <c r="F28" s="1">
        <v>0.96778507499999999</v>
      </c>
      <c r="G28" s="1">
        <v>0.60510568000000009</v>
      </c>
      <c r="H28" s="1">
        <v>1.3688137975000001</v>
      </c>
      <c r="I28" s="1">
        <v>2.3564109975000003</v>
      </c>
      <c r="J28" s="1">
        <v>1.5796688925</v>
      </c>
      <c r="K28" s="1">
        <v>0.18498767250000001</v>
      </c>
      <c r="L28" s="1">
        <v>0.88559497000000009</v>
      </c>
      <c r="M28" s="1">
        <v>0.17269698249999998</v>
      </c>
      <c r="N28" s="1">
        <v>0.40018135249999998</v>
      </c>
      <c r="O28" s="1">
        <v>1.8526229425</v>
      </c>
      <c r="P28" s="1">
        <v>0.8416133375</v>
      </c>
      <c r="Q28" s="1">
        <v>1.1636572099999998</v>
      </c>
      <c r="R28" s="1">
        <v>1.0648184249999999</v>
      </c>
      <c r="S28" s="1">
        <v>2.2838034724999998</v>
      </c>
      <c r="T28" s="1">
        <v>0.97430050000000001</v>
      </c>
      <c r="U28" s="1">
        <v>0.64272805499999996</v>
      </c>
      <c r="V28" s="1">
        <v>1.4122364375000001</v>
      </c>
      <c r="W28" s="1">
        <v>3.028398235</v>
      </c>
      <c r="X28" s="1">
        <v>2.2210364250000003</v>
      </c>
      <c r="Y28" s="1">
        <v>-0.45960169499999998</v>
      </c>
      <c r="Z28" s="1">
        <v>1.9911671275</v>
      </c>
      <c r="AA28" s="1">
        <v>2.6210373100000002</v>
      </c>
    </row>
    <row r="29" spans="1:27" x14ac:dyDescent="0.2">
      <c r="A29">
        <v>2</v>
      </c>
      <c r="B29" t="s">
        <v>9</v>
      </c>
      <c r="C29">
        <v>1</v>
      </c>
      <c r="D29" s="1">
        <v>19.515363215000001</v>
      </c>
      <c r="E29" s="1">
        <v>17.730580807500001</v>
      </c>
      <c r="F29" s="1">
        <v>17.420873642500002</v>
      </c>
      <c r="G29" s="1">
        <v>17.376370904999998</v>
      </c>
      <c r="H29" s="1">
        <v>17.377740860000003</v>
      </c>
      <c r="I29" s="1">
        <v>17.224057197499999</v>
      </c>
      <c r="J29" s="1">
        <v>18.594907282499996</v>
      </c>
      <c r="K29" s="1">
        <v>22.076697827499999</v>
      </c>
      <c r="L29" s="1">
        <v>25.161158085</v>
      </c>
      <c r="M29" s="1">
        <v>25.934311390000001</v>
      </c>
      <c r="N29" s="1">
        <v>25.671863077499999</v>
      </c>
      <c r="O29" s="1">
        <v>26.397827624999998</v>
      </c>
      <c r="P29" s="1">
        <v>26.759950159999999</v>
      </c>
      <c r="Q29" s="1">
        <v>26.264941215</v>
      </c>
      <c r="R29" s="1">
        <v>25.238633155000002</v>
      </c>
      <c r="S29" s="1">
        <v>24.2228217125</v>
      </c>
      <c r="T29" s="1">
        <v>24.645430564999998</v>
      </c>
      <c r="U29" s="1">
        <v>24.888921262500002</v>
      </c>
      <c r="V29" s="1">
        <v>24.994565487500001</v>
      </c>
      <c r="W29" s="1">
        <v>24.580790520000001</v>
      </c>
      <c r="X29" s="1">
        <v>24.654644967500001</v>
      </c>
      <c r="Y29" s="1">
        <v>25.67579031</v>
      </c>
      <c r="Z29" s="1">
        <v>23.932944295000002</v>
      </c>
      <c r="AA29" s="1">
        <v>21.9391965875</v>
      </c>
    </row>
    <row r="30" spans="1:27" x14ac:dyDescent="0.2">
      <c r="A30">
        <v>3</v>
      </c>
      <c r="B30" t="s">
        <v>9</v>
      </c>
      <c r="C30">
        <v>1</v>
      </c>
      <c r="D30" s="1">
        <v>26.500967022499999</v>
      </c>
      <c r="E30" s="1">
        <v>24.129926685000001</v>
      </c>
      <c r="F30" s="1">
        <v>22.948848730000002</v>
      </c>
      <c r="G30" s="1">
        <v>22.131866459999998</v>
      </c>
      <c r="H30" s="1">
        <v>22.131866459999998</v>
      </c>
      <c r="I30" s="1">
        <v>23.730316160000001</v>
      </c>
      <c r="J30" s="1">
        <v>29.733383175</v>
      </c>
      <c r="K30" s="1">
        <v>36.588943479999998</v>
      </c>
      <c r="L30" s="1">
        <v>38.187395094999999</v>
      </c>
      <c r="M30" s="1">
        <v>37.388168335000003</v>
      </c>
      <c r="N30" s="1">
        <v>37.370410919999998</v>
      </c>
      <c r="O30" s="1">
        <v>39.82137298</v>
      </c>
      <c r="P30" s="1">
        <v>39.82137298</v>
      </c>
      <c r="Q30" s="1">
        <v>39.82137298</v>
      </c>
      <c r="R30" s="1">
        <v>37.823307032499997</v>
      </c>
      <c r="S30" s="1">
        <v>35.807479857499999</v>
      </c>
      <c r="T30" s="1">
        <v>33.356521610000001</v>
      </c>
      <c r="U30" s="1">
        <v>33.356521610000001</v>
      </c>
      <c r="V30" s="1">
        <v>33.356521610000001</v>
      </c>
      <c r="W30" s="1">
        <v>33.356521610000001</v>
      </c>
      <c r="X30" s="1">
        <v>33.356521610000001</v>
      </c>
      <c r="Y30" s="1">
        <v>33.356521610000001</v>
      </c>
      <c r="Z30" s="1">
        <v>32.157690049999999</v>
      </c>
      <c r="AA30" s="1">
        <v>30.088588715</v>
      </c>
    </row>
    <row r="31" spans="1:27" x14ac:dyDescent="0.2">
      <c r="A31">
        <v>4</v>
      </c>
      <c r="B31" t="s">
        <v>9</v>
      </c>
      <c r="C31">
        <v>1</v>
      </c>
      <c r="D31" s="1">
        <v>38.930286169999988</v>
      </c>
      <c r="E31" s="1">
        <v>34.270419474999997</v>
      </c>
      <c r="F31" s="1">
        <v>32.4063562125</v>
      </c>
      <c r="G31" s="1">
        <v>31.378551247499999</v>
      </c>
      <c r="H31" s="1">
        <v>33.26420152</v>
      </c>
      <c r="I31" s="1">
        <v>30.467871070000001</v>
      </c>
      <c r="J31" s="1">
        <v>35.733253599999998</v>
      </c>
      <c r="K31" s="1">
        <v>41.474975830000005</v>
      </c>
      <c r="L31" s="1">
        <v>46.724359992499998</v>
      </c>
      <c r="M31" s="1">
        <v>50.147675509999999</v>
      </c>
      <c r="N31" s="1">
        <v>51.752509590000003</v>
      </c>
      <c r="O31" s="1">
        <v>52.571568964999997</v>
      </c>
      <c r="P31" s="1">
        <v>53.603820322499999</v>
      </c>
      <c r="Q31" s="1">
        <v>54.042855262499998</v>
      </c>
      <c r="R31" s="1">
        <v>54.231493949999994</v>
      </c>
      <c r="S31" s="1">
        <v>52.187009809999999</v>
      </c>
      <c r="T31" s="1">
        <v>52.213130472499998</v>
      </c>
      <c r="U31" s="1">
        <v>50.177480697499945</v>
      </c>
      <c r="V31" s="1">
        <v>50.441492797499997</v>
      </c>
      <c r="W31" s="1">
        <v>50.856208559999999</v>
      </c>
      <c r="X31" s="1">
        <v>50.438159944999981</v>
      </c>
      <c r="Y31" s="1">
        <v>52.246268747499997</v>
      </c>
      <c r="Z31" s="1">
        <v>51.045338629999996</v>
      </c>
      <c r="AA31" s="1">
        <v>45.620873215000003</v>
      </c>
    </row>
    <row r="32" spans="1:27" x14ac:dyDescent="0.2">
      <c r="A32">
        <v>5</v>
      </c>
      <c r="B32" t="s">
        <v>9</v>
      </c>
      <c r="C32">
        <v>1</v>
      </c>
      <c r="D32" s="1">
        <v>-13.919670819999999</v>
      </c>
      <c r="E32" s="1">
        <v>-11.949337004999999</v>
      </c>
      <c r="F32" s="1">
        <v>-7.7469601625000006</v>
      </c>
      <c r="G32" s="1">
        <v>-7.3394691950000013</v>
      </c>
      <c r="H32" s="1">
        <v>-7.1104135575000011</v>
      </c>
      <c r="I32" s="1">
        <v>-7.2599287025000017</v>
      </c>
      <c r="J32" s="1">
        <v>-5.3580937350000006</v>
      </c>
      <c r="K32" s="1">
        <v>-2.6451575750000007</v>
      </c>
      <c r="L32" s="1">
        <v>-0.7057957675000015</v>
      </c>
      <c r="M32" s="1">
        <v>0.76326609000000012</v>
      </c>
      <c r="N32" s="1">
        <v>1.2796699999999994</v>
      </c>
      <c r="O32" s="1">
        <v>2.2259521499999995</v>
      </c>
      <c r="P32" s="1">
        <v>3.4827551875000005</v>
      </c>
      <c r="Q32" s="1">
        <v>3.67347789</v>
      </c>
      <c r="R32" s="1">
        <v>3.118904592499999</v>
      </c>
      <c r="S32" s="1">
        <v>1.5046234199999997</v>
      </c>
      <c r="T32" s="1">
        <v>1.5720487875000009</v>
      </c>
      <c r="U32" s="1">
        <v>1.6061369225000011</v>
      </c>
      <c r="V32" s="1">
        <v>2.0327187800000015</v>
      </c>
      <c r="W32" s="1">
        <v>1.6149246674999995</v>
      </c>
      <c r="X32" s="1">
        <v>1.2027177774999984</v>
      </c>
      <c r="Y32" s="1">
        <v>2.4636123200000011</v>
      </c>
      <c r="Z32" s="1">
        <v>3.2536625875000009</v>
      </c>
      <c r="AA32" s="1">
        <v>-0.85125875499999992</v>
      </c>
    </row>
    <row r="33" spans="1:27" x14ac:dyDescent="0.2">
      <c r="A33">
        <v>6</v>
      </c>
      <c r="B33" t="s">
        <v>9</v>
      </c>
      <c r="C33">
        <v>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</row>
    <row r="34" spans="1:27" x14ac:dyDescent="0.2">
      <c r="A34">
        <v>7</v>
      </c>
      <c r="B34" t="s">
        <v>9</v>
      </c>
      <c r="C34">
        <v>1</v>
      </c>
      <c r="D34" s="1">
        <v>15.023880005000001</v>
      </c>
      <c r="E34" s="1">
        <v>9.3196010624999985</v>
      </c>
      <c r="F34" s="1">
        <v>13.370851514999998</v>
      </c>
      <c r="G34" s="1">
        <v>12.372100832499999</v>
      </c>
      <c r="H34" s="1">
        <v>14.192413335000001</v>
      </c>
      <c r="I34" s="1">
        <v>4.8399219525000001</v>
      </c>
      <c r="J34" s="1">
        <v>-11.4770565</v>
      </c>
      <c r="K34" s="1">
        <v>0.83296203499997645</v>
      </c>
      <c r="L34" s="1">
        <v>6.411581037499948</v>
      </c>
      <c r="M34" s="1">
        <v>15.607837680000003</v>
      </c>
      <c r="N34" s="1">
        <v>15.1921920775</v>
      </c>
      <c r="O34" s="1">
        <v>8.4132289900000004</v>
      </c>
      <c r="P34" s="1">
        <v>6.9618892675000037</v>
      </c>
      <c r="Q34" s="1">
        <v>8.4781131725000005</v>
      </c>
      <c r="R34" s="1">
        <v>7.4231262225000005</v>
      </c>
      <c r="S34" s="1">
        <v>8.8271255499999999</v>
      </c>
      <c r="T34" s="1">
        <v>12.3118457775</v>
      </c>
      <c r="U34" s="1">
        <v>12.7507514975</v>
      </c>
      <c r="V34" s="1">
        <v>13.174144747500002</v>
      </c>
      <c r="W34" s="1">
        <v>12.912778852500002</v>
      </c>
      <c r="X34" s="1">
        <v>8.2805709874999973</v>
      </c>
      <c r="Y34" s="1">
        <v>9.3703498825000011</v>
      </c>
      <c r="Z34" s="1">
        <v>9.4900493575000002</v>
      </c>
      <c r="AA34" s="1">
        <v>9.6380481724999978</v>
      </c>
    </row>
    <row r="35" spans="1:27" x14ac:dyDescent="0.2">
      <c r="A35">
        <v>8</v>
      </c>
      <c r="B35" t="s">
        <v>9</v>
      </c>
      <c r="C35">
        <v>1</v>
      </c>
      <c r="D35" s="1">
        <v>21.8394699125</v>
      </c>
      <c r="E35" s="1">
        <v>18.514822007500001</v>
      </c>
      <c r="F35" s="1">
        <v>18.499174122500001</v>
      </c>
      <c r="G35" s="1">
        <v>16.819446567499998</v>
      </c>
      <c r="H35" s="1">
        <v>16.9738006625</v>
      </c>
      <c r="I35" s="1">
        <v>16.9679718075</v>
      </c>
      <c r="J35" s="1">
        <v>20.507702827499998</v>
      </c>
      <c r="K35" s="1">
        <v>28.041217804999999</v>
      </c>
      <c r="L35" s="1">
        <v>32.857667922499999</v>
      </c>
      <c r="M35" s="1">
        <v>33.528526307500002</v>
      </c>
      <c r="N35" s="1">
        <v>33.491324424999995</v>
      </c>
      <c r="O35" s="1">
        <v>35.039473532499997</v>
      </c>
      <c r="P35" s="1">
        <v>33.623353954999999</v>
      </c>
      <c r="Q35" s="1">
        <v>32.981992722499996</v>
      </c>
      <c r="R35" s="1">
        <v>27.653985977500003</v>
      </c>
      <c r="S35" s="1">
        <v>28.590102199999997</v>
      </c>
      <c r="T35" s="1">
        <v>33.214898107499998</v>
      </c>
      <c r="U35" s="1">
        <v>35.401804925</v>
      </c>
      <c r="V35" s="1">
        <v>27.8902149225</v>
      </c>
      <c r="W35" s="1">
        <v>29.342891692499997</v>
      </c>
      <c r="X35" s="1">
        <v>27.093698500000002</v>
      </c>
      <c r="Y35" s="1">
        <v>28.731803894999999</v>
      </c>
      <c r="Z35" s="1">
        <v>25.951689719999997</v>
      </c>
      <c r="AA35" s="1">
        <v>23.239999770000001</v>
      </c>
    </row>
    <row r="36" spans="1:27" x14ac:dyDescent="0.2">
      <c r="A36">
        <v>9</v>
      </c>
      <c r="B36" t="s">
        <v>9</v>
      </c>
      <c r="C36">
        <v>1</v>
      </c>
      <c r="D36" s="1">
        <v>117.47385488499999</v>
      </c>
      <c r="E36" s="1">
        <v>104.85124937750001</v>
      </c>
      <c r="F36" s="1">
        <v>98.041511862499988</v>
      </c>
      <c r="G36" s="1">
        <v>95.128041512499991</v>
      </c>
      <c r="H36" s="1">
        <v>158.941896335</v>
      </c>
      <c r="I36" s="1">
        <v>152.3054359775</v>
      </c>
      <c r="J36" s="1">
        <v>105.48641367249999</v>
      </c>
      <c r="K36" s="1">
        <v>136.81492157</v>
      </c>
      <c r="L36" s="1">
        <v>151.43522545249999</v>
      </c>
      <c r="M36" s="1">
        <v>162.14247288000001</v>
      </c>
      <c r="N36" s="1">
        <v>162.0486024775</v>
      </c>
      <c r="O36" s="1">
        <v>178.72279765250002</v>
      </c>
      <c r="P36" s="1">
        <v>184.72424555999999</v>
      </c>
      <c r="Q36" s="1">
        <v>182.2572325475</v>
      </c>
      <c r="R36" s="1">
        <v>194.24449940749997</v>
      </c>
      <c r="S36" s="1">
        <v>179.69200225500001</v>
      </c>
      <c r="T36" s="1">
        <v>171.34503544749998</v>
      </c>
      <c r="U36" s="1">
        <v>169.36780021999999</v>
      </c>
      <c r="V36" s="1">
        <v>163.17300595</v>
      </c>
      <c r="W36" s="1">
        <v>165.5525687825</v>
      </c>
      <c r="X36" s="1">
        <v>162.09646108250001</v>
      </c>
      <c r="Y36" s="1">
        <v>174.95160041500003</v>
      </c>
      <c r="Z36" s="1">
        <v>161.52951310750001</v>
      </c>
      <c r="AA36" s="1">
        <v>133.49614281500001</v>
      </c>
    </row>
    <row r="37" spans="1:27" x14ac:dyDescent="0.2">
      <c r="A37">
        <v>10</v>
      </c>
      <c r="B37" t="s">
        <v>9</v>
      </c>
      <c r="C37">
        <v>1</v>
      </c>
      <c r="D37" s="1">
        <v>3.420351025</v>
      </c>
      <c r="E37" s="1">
        <v>3.2053613624999997</v>
      </c>
      <c r="F37" s="1">
        <v>2.90262222</v>
      </c>
      <c r="G37" s="1">
        <v>2.9781856525000001</v>
      </c>
      <c r="H37" s="1">
        <v>2.9767188999999998</v>
      </c>
      <c r="I37" s="1">
        <v>3.1034717549999997</v>
      </c>
      <c r="J37" s="1">
        <v>3.5519781099999994</v>
      </c>
      <c r="K37" s="1">
        <v>4.3787918100000001</v>
      </c>
      <c r="L37" s="1">
        <v>4.8350982700000005</v>
      </c>
      <c r="M37" s="1">
        <v>5.0866546599999998</v>
      </c>
      <c r="N37" s="1">
        <v>5.1237049100000007</v>
      </c>
      <c r="O37" s="1">
        <v>5.17440414</v>
      </c>
      <c r="P37" s="1">
        <v>5.3820829400000001</v>
      </c>
      <c r="Q37" s="1">
        <v>5.2875051500000003</v>
      </c>
      <c r="R37" s="1">
        <v>5.0413141250000004</v>
      </c>
      <c r="S37" s="1">
        <v>4.9984121324999995</v>
      </c>
      <c r="T37" s="1">
        <v>4.7146816275000001</v>
      </c>
      <c r="U37" s="1">
        <v>4.7385711675</v>
      </c>
      <c r="V37" s="1">
        <v>4.66934586</v>
      </c>
      <c r="W37" s="1">
        <v>4.8955497699999997</v>
      </c>
      <c r="X37" s="1">
        <v>4.8955497699999997</v>
      </c>
      <c r="Y37" s="1">
        <v>5.0603275275000001</v>
      </c>
      <c r="Z37" s="1">
        <v>4.5557584774999995</v>
      </c>
      <c r="AA37" s="1">
        <v>3.9307718300000003</v>
      </c>
    </row>
    <row r="38" spans="1:27" x14ac:dyDescent="0.2">
      <c r="A38">
        <v>11</v>
      </c>
      <c r="B38" t="s">
        <v>9</v>
      </c>
      <c r="C38">
        <v>1</v>
      </c>
      <c r="D38" s="1">
        <v>20.363999999999997</v>
      </c>
      <c r="E38" s="1">
        <v>20.714999999999996</v>
      </c>
      <c r="F38" s="1">
        <v>19.321999999999999</v>
      </c>
      <c r="G38" s="1">
        <v>20.488</v>
      </c>
      <c r="H38" s="1">
        <v>20.245000000000001</v>
      </c>
      <c r="I38" s="1">
        <v>21.369999999999997</v>
      </c>
      <c r="J38" s="1">
        <v>28.573</v>
      </c>
      <c r="K38" s="1">
        <v>32.082000000000001</v>
      </c>
      <c r="L38" s="1">
        <v>33.088999999999999</v>
      </c>
      <c r="M38" s="1">
        <v>33.472999999999999</v>
      </c>
      <c r="N38" s="1">
        <v>33.76</v>
      </c>
      <c r="O38" s="1">
        <v>34.585999999999999</v>
      </c>
      <c r="P38" s="1">
        <v>33.565999999999995</v>
      </c>
      <c r="Q38" s="1">
        <v>32.766000000000005</v>
      </c>
      <c r="R38" s="1">
        <v>30.343</v>
      </c>
      <c r="S38" s="1">
        <v>29.079000000000001</v>
      </c>
      <c r="T38" s="1">
        <v>29.495999999999999</v>
      </c>
      <c r="U38" s="1">
        <v>28.946999999999999</v>
      </c>
      <c r="V38" s="1">
        <v>29.342999999999996</v>
      </c>
      <c r="W38" s="1">
        <v>30.012</v>
      </c>
      <c r="X38" s="1">
        <v>28.918000000000003</v>
      </c>
      <c r="Y38" s="1">
        <v>30.187999999999999</v>
      </c>
      <c r="Z38" s="1">
        <v>28.088999999999999</v>
      </c>
      <c r="AA38" s="1">
        <v>23.437999999999999</v>
      </c>
    </row>
    <row r="39" spans="1:27" x14ac:dyDescent="0.2">
      <c r="A39">
        <v>12</v>
      </c>
      <c r="B39" t="s">
        <v>9</v>
      </c>
      <c r="C39">
        <v>1</v>
      </c>
      <c r="D39" s="1">
        <v>6.0907734900000001</v>
      </c>
      <c r="E39" s="1">
        <v>6.3270072949999996</v>
      </c>
      <c r="F39" s="1">
        <v>5.101976455</v>
      </c>
      <c r="G39" s="1">
        <v>5.5354811850000001</v>
      </c>
      <c r="H39" s="1">
        <v>5.606829705</v>
      </c>
      <c r="I39" s="1">
        <v>5.2022556674999993</v>
      </c>
      <c r="J39" s="1">
        <v>6.0518035599999997</v>
      </c>
      <c r="K39" s="1">
        <v>6.9209041600000001</v>
      </c>
      <c r="L39" s="1">
        <v>7.0743688349999996</v>
      </c>
      <c r="M39" s="1">
        <v>7.5783090599999996</v>
      </c>
      <c r="N39" s="1">
        <v>7.1213797299999992</v>
      </c>
      <c r="O39" s="1">
        <v>7.3817664975000001</v>
      </c>
      <c r="P39" s="1">
        <v>7.9334785349999999</v>
      </c>
      <c r="Q39" s="1">
        <v>7.3662050975</v>
      </c>
      <c r="R39" s="1">
        <v>6.7332477574999992</v>
      </c>
      <c r="S39" s="1">
        <v>7.3755801900000009</v>
      </c>
      <c r="T39" s="1">
        <v>6.7045114049999999</v>
      </c>
      <c r="U39" s="1">
        <v>7.3793853549999993</v>
      </c>
      <c r="V39" s="1">
        <v>7.3680623750000009</v>
      </c>
      <c r="W39" s="1">
        <v>7.6439535000000003</v>
      </c>
      <c r="X39" s="1">
        <v>8.1054776300000011</v>
      </c>
      <c r="Y39" s="1">
        <v>8.4001373625000006</v>
      </c>
      <c r="Z39" s="1">
        <v>7.5142900949999989</v>
      </c>
      <c r="AA39" s="1">
        <v>6.6544340224999994</v>
      </c>
    </row>
    <row r="40" spans="1:27" x14ac:dyDescent="0.2">
      <c r="A40">
        <v>13</v>
      </c>
      <c r="B40" t="s">
        <v>9</v>
      </c>
      <c r="C40">
        <v>1</v>
      </c>
      <c r="D40" s="1">
        <v>-0.183</v>
      </c>
      <c r="E40" s="1">
        <v>-2.5999999999999999E-2</v>
      </c>
      <c r="F40" s="1">
        <v>2.8000000000000001E-2</v>
      </c>
      <c r="G40" s="1">
        <v>0.114</v>
      </c>
      <c r="H40" s="1">
        <v>6.4000000000000001E-2</v>
      </c>
      <c r="I40" s="1">
        <v>4.2000000000000003E-2</v>
      </c>
      <c r="J40" s="1">
        <v>0.14299999999999999</v>
      </c>
      <c r="K40" s="1">
        <v>0.35299999999999998</v>
      </c>
      <c r="L40" s="1">
        <v>0.10299999999999999</v>
      </c>
      <c r="M40" s="1">
        <v>0.32500000000000001</v>
      </c>
      <c r="N40" s="1">
        <v>0.33400000000000002</v>
      </c>
      <c r="O40" s="1">
        <v>0.73</v>
      </c>
      <c r="P40" s="1">
        <v>0.39500000000000002</v>
      </c>
      <c r="Q40" s="1">
        <v>1.0720000000000001</v>
      </c>
      <c r="R40" s="1">
        <v>0.129</v>
      </c>
      <c r="S40" s="1">
        <v>0.48299999999999998</v>
      </c>
      <c r="T40" s="1">
        <v>0.53400000000000003</v>
      </c>
      <c r="U40" s="1">
        <v>-0.51800000000000002</v>
      </c>
      <c r="V40" s="1">
        <v>0.26900000000000002</v>
      </c>
      <c r="W40" s="1">
        <v>-1E-3</v>
      </c>
      <c r="X40" s="1">
        <v>0.75</v>
      </c>
      <c r="Y40" s="1">
        <v>1.073</v>
      </c>
      <c r="Z40" s="1">
        <v>0.17299999999999999</v>
      </c>
      <c r="AA40" s="1">
        <v>0.44700000000000001</v>
      </c>
    </row>
    <row r="41" spans="1:27" x14ac:dyDescent="0.2">
      <c r="A41">
        <v>14</v>
      </c>
      <c r="B41" t="s">
        <v>9</v>
      </c>
      <c r="C41">
        <v>1</v>
      </c>
      <c r="D41" s="1">
        <v>4.8407793049999999</v>
      </c>
      <c r="E41" s="1">
        <v>4.7859039299999999</v>
      </c>
      <c r="F41" s="1">
        <v>4.7859039299999999</v>
      </c>
      <c r="G41" s="1">
        <v>4.7859039299999999</v>
      </c>
      <c r="H41" s="1">
        <v>4.9121189100000002</v>
      </c>
      <c r="I41" s="1">
        <v>4.9615049350000007</v>
      </c>
      <c r="J41" s="1">
        <v>4.3578691500000009</v>
      </c>
      <c r="K41" s="1">
        <v>3.1341257124999999</v>
      </c>
      <c r="L41" s="1">
        <v>3.2603378300000001</v>
      </c>
      <c r="M41" s="1">
        <v>3.5456962575000004</v>
      </c>
      <c r="N41" s="1">
        <v>3.4030170449999999</v>
      </c>
      <c r="O41" s="1">
        <v>4.4895687100000004</v>
      </c>
      <c r="P41" s="1">
        <v>5.4005126900000002</v>
      </c>
      <c r="Q41" s="1">
        <v>5.170034405</v>
      </c>
      <c r="R41" s="1">
        <v>4.8188266750000004</v>
      </c>
      <c r="S41" s="1">
        <v>4.9176063499999998</v>
      </c>
      <c r="T41" s="1">
        <v>5.3785629300000002</v>
      </c>
      <c r="U41" s="1">
        <v>4.8737029999999999</v>
      </c>
      <c r="V41" s="1">
        <v>4.8188266724999993</v>
      </c>
      <c r="W41" s="1">
        <v>4.8737029999999999</v>
      </c>
      <c r="X41" s="1">
        <v>4.9011421175000001</v>
      </c>
      <c r="Y41" s="1">
        <v>5.1371116600000004</v>
      </c>
      <c r="Z41" s="1">
        <v>4.4127445224999997</v>
      </c>
      <c r="AA41" s="1">
        <v>4.1932373099999998</v>
      </c>
    </row>
    <row r="42" spans="1:27" x14ac:dyDescent="0.2">
      <c r="A42">
        <v>15</v>
      </c>
      <c r="B42" t="s">
        <v>9</v>
      </c>
      <c r="C42">
        <v>1</v>
      </c>
      <c r="D42" s="1">
        <v>6.2017087950000001</v>
      </c>
      <c r="E42" s="1">
        <v>5.762701032499999</v>
      </c>
      <c r="F42" s="1">
        <v>5.2139358524999997</v>
      </c>
      <c r="G42" s="1">
        <v>5.1590604775000006</v>
      </c>
      <c r="H42" s="1">
        <v>5.1041851025000007</v>
      </c>
      <c r="I42" s="1">
        <v>4.9944324474999995</v>
      </c>
      <c r="J42" s="1">
        <v>6.6681575774999997</v>
      </c>
      <c r="K42" s="1">
        <v>8.8247985849999999</v>
      </c>
      <c r="L42" s="1">
        <v>9.9058628075000001</v>
      </c>
      <c r="M42" s="1">
        <v>9.5546541225000006</v>
      </c>
      <c r="N42" s="1">
        <v>9.6918449424999995</v>
      </c>
      <c r="O42" s="1">
        <v>10.065006255</v>
      </c>
      <c r="P42" s="1">
        <v>10.218658447500001</v>
      </c>
      <c r="Q42" s="1">
        <v>9.9387903200000007</v>
      </c>
      <c r="R42" s="1">
        <v>8.9455280300000002</v>
      </c>
      <c r="S42" s="1">
        <v>8.7150459300000005</v>
      </c>
      <c r="T42" s="1">
        <v>8.6437072750000006</v>
      </c>
      <c r="U42" s="1">
        <v>8.4735908500000008</v>
      </c>
      <c r="V42" s="1">
        <v>8.2925004925000003</v>
      </c>
      <c r="W42" s="1">
        <v>8.8138227449999995</v>
      </c>
      <c r="X42" s="1">
        <v>9.0882072399999991</v>
      </c>
      <c r="Y42" s="1">
        <v>9.6369705175</v>
      </c>
      <c r="Z42" s="1">
        <v>8.7315092075000003</v>
      </c>
      <c r="AA42" s="1">
        <v>7.3431386925000002</v>
      </c>
    </row>
    <row r="43" spans="1:27" x14ac:dyDescent="0.2">
      <c r="A43">
        <v>16</v>
      </c>
      <c r="B43" t="s">
        <v>9</v>
      </c>
      <c r="C43">
        <v>1</v>
      </c>
      <c r="D43" s="1">
        <v>19.537482262499999</v>
      </c>
      <c r="E43" s="1">
        <v>17.701177600000001</v>
      </c>
      <c r="F43" s="1">
        <v>16.310783382499999</v>
      </c>
      <c r="G43" s="1">
        <v>16.199306485000001</v>
      </c>
      <c r="H43" s="1">
        <v>16.199306485000001</v>
      </c>
      <c r="I43" s="1">
        <v>16.0878295875</v>
      </c>
      <c r="J43" s="1">
        <v>18.579215999999999</v>
      </c>
      <c r="K43" s="1">
        <v>21.3145818725</v>
      </c>
      <c r="L43" s="1">
        <v>23.125160219999998</v>
      </c>
      <c r="M43" s="1">
        <v>23.948374747499997</v>
      </c>
      <c r="N43" s="1">
        <v>25.155016895000003</v>
      </c>
      <c r="O43" s="1">
        <v>26.120330805000002</v>
      </c>
      <c r="P43" s="1">
        <v>26.5662384</v>
      </c>
      <c r="Q43" s="1">
        <v>26.823492994999999</v>
      </c>
      <c r="R43" s="1">
        <v>26.540513034999996</v>
      </c>
      <c r="S43" s="1">
        <v>26.300407409999998</v>
      </c>
      <c r="T43" s="1">
        <v>24.539230352500002</v>
      </c>
      <c r="U43" s="1">
        <v>23.990421295000001</v>
      </c>
      <c r="V43" s="1">
        <v>23.767467500000002</v>
      </c>
      <c r="W43" s="1">
        <v>23.655991555</v>
      </c>
      <c r="X43" s="1">
        <v>23.681717875</v>
      </c>
      <c r="Y43" s="1">
        <v>24.582106590000002</v>
      </c>
      <c r="Z43" s="1">
        <v>24.6678571725</v>
      </c>
      <c r="AA43" s="1">
        <v>21.943615917500001</v>
      </c>
    </row>
    <row r="44" spans="1:27" x14ac:dyDescent="0.2">
      <c r="A44">
        <v>17</v>
      </c>
      <c r="B44" t="s">
        <v>9</v>
      </c>
      <c r="C44">
        <v>1</v>
      </c>
      <c r="D44" s="1">
        <v>10.8990924375</v>
      </c>
      <c r="E44" s="1">
        <v>10.341657637499999</v>
      </c>
      <c r="F44" s="1">
        <v>10.1351325525</v>
      </c>
      <c r="G44" s="1">
        <v>10.160385610000001</v>
      </c>
      <c r="H44" s="1">
        <v>10.200104235</v>
      </c>
      <c r="I44" s="1">
        <v>10.557119844999999</v>
      </c>
      <c r="J44" s="1">
        <v>13.242238995000001</v>
      </c>
      <c r="K44" s="1">
        <v>15.4348719125</v>
      </c>
      <c r="L44" s="1">
        <v>15.2956783775</v>
      </c>
      <c r="M44" s="1">
        <v>15.786111354999999</v>
      </c>
      <c r="N44" s="1">
        <v>15.933349845000002</v>
      </c>
      <c r="O44" s="1">
        <v>16.429342267500001</v>
      </c>
      <c r="P44" s="1">
        <v>16.671250342500002</v>
      </c>
      <c r="Q44" s="1">
        <v>16.2073097225</v>
      </c>
      <c r="R44" s="1">
        <v>14.6725707075</v>
      </c>
      <c r="S44" s="1">
        <v>14.414889335</v>
      </c>
      <c r="T44" s="1">
        <v>14.608797787499999</v>
      </c>
      <c r="U44" s="1">
        <v>14.867269517500002</v>
      </c>
      <c r="V44" s="1">
        <v>14.749439002499999</v>
      </c>
      <c r="W44" s="1">
        <v>15.027427435</v>
      </c>
      <c r="X44" s="1">
        <v>15.800416470000002</v>
      </c>
      <c r="Y44" s="1">
        <v>15.585084677499999</v>
      </c>
      <c r="Z44" s="1">
        <v>13.576365470000001</v>
      </c>
      <c r="AA44" s="1">
        <v>12.401222945000001</v>
      </c>
    </row>
    <row r="45" spans="1:27" x14ac:dyDescent="0.2">
      <c r="A45">
        <v>18</v>
      </c>
      <c r="B45" t="s">
        <v>9</v>
      </c>
      <c r="C45">
        <v>1</v>
      </c>
      <c r="D45" s="1">
        <v>10.358000000000001</v>
      </c>
      <c r="E45" s="1">
        <v>9.3859999999999992</v>
      </c>
      <c r="F45" s="1">
        <v>8.3140000000000001</v>
      </c>
      <c r="G45" s="1">
        <v>8.4849999999999994</v>
      </c>
      <c r="H45" s="1">
        <v>9.1430000000000007</v>
      </c>
      <c r="I45" s="1">
        <v>9.3859999999999992</v>
      </c>
      <c r="J45" s="1">
        <v>13.067</v>
      </c>
      <c r="K45" s="1">
        <v>15.23</v>
      </c>
      <c r="L45" s="1">
        <v>14.718999999999999</v>
      </c>
      <c r="M45" s="1">
        <v>14.743</v>
      </c>
      <c r="N45" s="1">
        <v>13.475</v>
      </c>
      <c r="O45" s="1">
        <v>15.391</v>
      </c>
      <c r="P45" s="1">
        <v>15.526</v>
      </c>
      <c r="Q45" s="1">
        <v>14.718</v>
      </c>
      <c r="R45" s="1">
        <v>13.273</v>
      </c>
      <c r="S45" s="1">
        <v>12.618</v>
      </c>
      <c r="T45" s="1">
        <v>12.664999999999999</v>
      </c>
      <c r="U45" s="1">
        <v>12.614000000000001</v>
      </c>
      <c r="V45" s="1">
        <v>13.561999999999999</v>
      </c>
      <c r="W45" s="1">
        <v>14.362</v>
      </c>
      <c r="X45" s="1">
        <v>14.394</v>
      </c>
      <c r="Y45" s="1">
        <v>13.772</v>
      </c>
      <c r="Z45" s="1">
        <v>12.33</v>
      </c>
      <c r="AA45" s="1">
        <v>11.491</v>
      </c>
    </row>
    <row r="46" spans="1:27" x14ac:dyDescent="0.2">
      <c r="A46">
        <v>19</v>
      </c>
      <c r="B46" t="s">
        <v>9</v>
      </c>
      <c r="C46">
        <v>1</v>
      </c>
      <c r="D46" s="1">
        <v>0.157</v>
      </c>
      <c r="E46" s="1">
        <v>-0.309</v>
      </c>
      <c r="F46" s="1">
        <v>0.158</v>
      </c>
      <c r="G46" s="1">
        <v>0.496</v>
      </c>
      <c r="H46" s="1">
        <v>1.0549999999999999</v>
      </c>
      <c r="I46" s="1">
        <v>0.45800000000000002</v>
      </c>
      <c r="J46" s="1">
        <v>0.95499999999999996</v>
      </c>
      <c r="K46" s="1">
        <v>0.58099999999999996</v>
      </c>
      <c r="L46" s="1">
        <v>6.9000000000000006E-2</v>
      </c>
      <c r="M46" s="1">
        <v>-0.14799999999999999</v>
      </c>
      <c r="N46" s="1">
        <v>0.27900000000000003</v>
      </c>
      <c r="O46" s="1">
        <v>1.4E-2</v>
      </c>
      <c r="P46" s="1">
        <v>0.43</v>
      </c>
      <c r="Q46" s="1">
        <v>0.36499999999999999</v>
      </c>
      <c r="R46" s="1">
        <v>2.1000000000000001E-2</v>
      </c>
      <c r="S46" s="1">
        <v>1.3260000000000001</v>
      </c>
      <c r="T46" s="1">
        <v>0.71099999999999997</v>
      </c>
      <c r="U46" s="1">
        <v>0.50800000000000001</v>
      </c>
      <c r="V46" s="1">
        <v>1.181</v>
      </c>
      <c r="W46" s="1">
        <v>0.622</v>
      </c>
      <c r="X46" s="1">
        <v>1.206</v>
      </c>
      <c r="Y46" s="1">
        <v>0.86499999999999999</v>
      </c>
      <c r="Z46" s="1">
        <v>0.74299999999999999</v>
      </c>
      <c r="AA46" s="1">
        <v>9.2999999999999999E-2</v>
      </c>
    </row>
    <row r="47" spans="1:27" x14ac:dyDescent="0.2">
      <c r="A47">
        <v>20</v>
      </c>
      <c r="B47" t="s">
        <v>9</v>
      </c>
      <c r="C47">
        <v>1</v>
      </c>
      <c r="D47" s="1">
        <v>19.2300677275</v>
      </c>
      <c r="E47" s="1">
        <v>18.031693935</v>
      </c>
      <c r="F47" s="1">
        <v>17.241380692500002</v>
      </c>
      <c r="G47" s="1">
        <v>16.645848749999999</v>
      </c>
      <c r="H47" s="1">
        <v>17.2030320175</v>
      </c>
      <c r="I47" s="1">
        <v>17.1407446875</v>
      </c>
      <c r="J47" s="1">
        <v>19.796646119999998</v>
      </c>
      <c r="K47" s="1">
        <v>21.629819392500004</v>
      </c>
      <c r="L47" s="1">
        <v>23.081483365</v>
      </c>
      <c r="M47" s="1">
        <v>23.397921085</v>
      </c>
      <c r="N47" s="1">
        <v>23.192611695</v>
      </c>
      <c r="O47" s="1">
        <v>24.668311119999998</v>
      </c>
      <c r="P47" s="1">
        <v>24.649376395000001</v>
      </c>
      <c r="Q47" s="1">
        <v>24.226832867500001</v>
      </c>
      <c r="R47" s="1">
        <v>23.274200437499999</v>
      </c>
      <c r="S47" s="1">
        <v>22.503739835000001</v>
      </c>
      <c r="T47" s="1">
        <v>22.126068592499998</v>
      </c>
      <c r="U47" s="1">
        <v>22.263113499999996</v>
      </c>
      <c r="V47" s="1">
        <v>21.690733434999999</v>
      </c>
      <c r="W47" s="1">
        <v>21.820175647500001</v>
      </c>
      <c r="X47" s="1">
        <v>22.6752028475</v>
      </c>
      <c r="Y47" s="1">
        <v>24.4400167475</v>
      </c>
      <c r="Z47" s="1">
        <v>23.073253155</v>
      </c>
      <c r="AA47" s="1">
        <v>20.352794172500001</v>
      </c>
    </row>
    <row r="48" spans="1:27" x14ac:dyDescent="0.2">
      <c r="A48">
        <v>21</v>
      </c>
      <c r="B48" t="s">
        <v>9</v>
      </c>
      <c r="C48">
        <v>1</v>
      </c>
      <c r="D48" s="1">
        <v>3.1150000000000002</v>
      </c>
      <c r="E48" s="1">
        <v>3.4430000000000001</v>
      </c>
      <c r="F48" s="1">
        <v>1.883</v>
      </c>
      <c r="G48" s="1">
        <v>1.9830000000000001</v>
      </c>
      <c r="H48" s="1">
        <v>2.12</v>
      </c>
      <c r="I48" s="1">
        <v>2.165</v>
      </c>
      <c r="J48" s="1">
        <v>4.8079999999999998</v>
      </c>
      <c r="K48" s="1">
        <v>6.3940000000000001</v>
      </c>
      <c r="L48" s="1">
        <v>7.375</v>
      </c>
      <c r="M48" s="1">
        <v>7.194</v>
      </c>
      <c r="N48" s="1">
        <v>7.04</v>
      </c>
      <c r="O48" s="1">
        <v>7.1440000000000001</v>
      </c>
      <c r="P48" s="1">
        <v>7.3959999999999999</v>
      </c>
      <c r="Q48" s="1">
        <v>7.0970000000000004</v>
      </c>
      <c r="R48" s="1">
        <v>6.3470000000000004</v>
      </c>
      <c r="S48" s="1">
        <v>5.5430000000000001</v>
      </c>
      <c r="T48" s="1">
        <v>5.5670000000000002</v>
      </c>
      <c r="U48" s="1">
        <v>5.0119999999999996</v>
      </c>
      <c r="V48" s="1">
        <v>5.27</v>
      </c>
      <c r="W48" s="1">
        <v>6.2880000000000003</v>
      </c>
      <c r="X48" s="1">
        <v>6.7729999999999997</v>
      </c>
      <c r="Y48" s="1">
        <v>7.6710000000000003</v>
      </c>
      <c r="Z48" s="1">
        <v>5.9470000000000001</v>
      </c>
      <c r="AA48" s="1">
        <v>4.5049999999999999</v>
      </c>
    </row>
    <row r="49" spans="1:27" x14ac:dyDescent="0.2">
      <c r="A49">
        <v>22</v>
      </c>
      <c r="B49" t="s">
        <v>9</v>
      </c>
      <c r="C49">
        <v>1</v>
      </c>
      <c r="D49" s="1">
        <v>2.1104774499999999</v>
      </c>
      <c r="E49" s="1">
        <v>2.1104774499999999</v>
      </c>
      <c r="F49" s="1">
        <v>1.3066864</v>
      </c>
      <c r="G49" s="1">
        <v>1.3066864</v>
      </c>
      <c r="H49" s="1">
        <v>1.3066864</v>
      </c>
      <c r="I49" s="1">
        <v>1.3066864</v>
      </c>
      <c r="J49" s="1">
        <v>1.7253284449999999</v>
      </c>
      <c r="K49" s="1">
        <v>2.1439704900000001</v>
      </c>
      <c r="L49" s="1">
        <v>2.1439704900000001</v>
      </c>
      <c r="M49" s="1">
        <v>2.1439704900000001</v>
      </c>
      <c r="N49" s="1">
        <v>2.1439704900000001</v>
      </c>
      <c r="O49" s="1">
        <v>2.1439704900000001</v>
      </c>
      <c r="P49" s="1">
        <v>2.1439704900000001</v>
      </c>
      <c r="Q49" s="1">
        <v>2.1439704900000001</v>
      </c>
      <c r="R49" s="1">
        <v>2.1439704900000001</v>
      </c>
      <c r="S49" s="1">
        <v>2.1439704900000001</v>
      </c>
      <c r="T49" s="1">
        <v>2.1439704900000001</v>
      </c>
      <c r="U49" s="1">
        <v>2.1439704900000001</v>
      </c>
      <c r="V49" s="1">
        <v>2.3449182525000003</v>
      </c>
      <c r="W49" s="1">
        <v>2.9477615400000001</v>
      </c>
      <c r="X49" s="1">
        <v>2.9477615400000001</v>
      </c>
      <c r="Y49" s="1">
        <v>2.9477615400000001</v>
      </c>
      <c r="Z49" s="1">
        <v>2.7384405174999999</v>
      </c>
      <c r="AA49" s="1">
        <v>2.1104774499999999</v>
      </c>
    </row>
    <row r="50" spans="1:27" x14ac:dyDescent="0.2">
      <c r="A50">
        <v>23</v>
      </c>
      <c r="B50" t="s">
        <v>9</v>
      </c>
      <c r="C50">
        <v>1</v>
      </c>
      <c r="D50" s="1">
        <v>91.009288802500009</v>
      </c>
      <c r="E50" s="1">
        <v>86.567581454999996</v>
      </c>
      <c r="F50" s="1">
        <v>71.263212859999996</v>
      </c>
      <c r="G50" s="1">
        <v>75.783567727499999</v>
      </c>
      <c r="H50" s="1">
        <v>71.272492874999998</v>
      </c>
      <c r="I50" s="1">
        <v>80.129584887499988</v>
      </c>
      <c r="J50" s="1">
        <v>65.839892377499993</v>
      </c>
      <c r="K50" s="1">
        <v>43.541890332500003</v>
      </c>
      <c r="L50" s="1">
        <v>52.717272087499992</v>
      </c>
      <c r="M50" s="1">
        <v>49.644913605000006</v>
      </c>
      <c r="N50" s="1">
        <v>58.676900287500004</v>
      </c>
      <c r="O50" s="1">
        <v>64.457185389999992</v>
      </c>
      <c r="P50" s="1">
        <v>76.414296855000018</v>
      </c>
      <c r="Q50" s="1">
        <v>82.506332402499993</v>
      </c>
      <c r="R50" s="1">
        <v>85.699593927500004</v>
      </c>
      <c r="S50" s="1">
        <v>80.901214194999994</v>
      </c>
      <c r="T50" s="1">
        <v>81.818176497500005</v>
      </c>
      <c r="U50" s="1">
        <v>73.52996901249999</v>
      </c>
      <c r="V50" s="1">
        <v>60.468537377499999</v>
      </c>
      <c r="W50" s="1">
        <v>60.320271057500001</v>
      </c>
      <c r="X50" s="1">
        <v>77.554130412500001</v>
      </c>
      <c r="Y50" s="1">
        <v>82.277272429999996</v>
      </c>
      <c r="Z50" s="1">
        <v>89.987412389999989</v>
      </c>
      <c r="AA50" s="1">
        <v>78.250219212499999</v>
      </c>
    </row>
    <row r="51" spans="1:27" x14ac:dyDescent="0.2">
      <c r="A51">
        <v>24</v>
      </c>
      <c r="B51" t="s">
        <v>9</v>
      </c>
      <c r="C51">
        <v>1</v>
      </c>
      <c r="D51" s="1">
        <v>42.3663201325</v>
      </c>
      <c r="E51" s="1">
        <v>36.56385422000001</v>
      </c>
      <c r="F51" s="1">
        <v>36.009715562499998</v>
      </c>
      <c r="G51" s="1">
        <v>33.138929842499998</v>
      </c>
      <c r="H51" s="1">
        <v>32.092289447500001</v>
      </c>
      <c r="I51" s="1">
        <v>31.295429240000004</v>
      </c>
      <c r="J51" s="1">
        <v>37.63705015</v>
      </c>
      <c r="K51" s="1">
        <v>43.335556987500006</v>
      </c>
      <c r="L51" s="1">
        <v>49.754931454999998</v>
      </c>
      <c r="M51" s="1">
        <v>64.213443752499998</v>
      </c>
      <c r="N51" s="1">
        <v>66.216323847499993</v>
      </c>
      <c r="O51" s="1">
        <v>69.555246835000005</v>
      </c>
      <c r="P51" s="1">
        <v>72.493678564999996</v>
      </c>
      <c r="Q51" s="1">
        <v>74.381201744999998</v>
      </c>
      <c r="R51" s="1">
        <v>66.327654847499986</v>
      </c>
      <c r="S51" s="1">
        <v>60.200324537500002</v>
      </c>
      <c r="T51" s="1">
        <v>55.498587127500002</v>
      </c>
      <c r="U51" s="1">
        <v>53.526353365000006</v>
      </c>
      <c r="V51" s="1">
        <v>45.198924065000007</v>
      </c>
      <c r="W51" s="1">
        <v>43.202769279999998</v>
      </c>
      <c r="X51" s="1">
        <v>40.05828047</v>
      </c>
      <c r="Y51" s="1">
        <v>42.862692355</v>
      </c>
      <c r="Z51" s="1">
        <v>40.562039850000005</v>
      </c>
      <c r="AA51" s="1">
        <v>35.197651382499998</v>
      </c>
    </row>
    <row r="52" spans="1:27" x14ac:dyDescent="0.2">
      <c r="A52">
        <v>25</v>
      </c>
      <c r="B52" t="s">
        <v>9</v>
      </c>
      <c r="C52">
        <v>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</row>
    <row r="53" spans="1:27" x14ac:dyDescent="0.2">
      <c r="A53">
        <v>26</v>
      </c>
      <c r="B53" t="s">
        <v>9</v>
      </c>
      <c r="C53">
        <v>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</row>
    <row r="54" spans="1:27" x14ac:dyDescent="0.2">
      <c r="A54">
        <v>1</v>
      </c>
      <c r="B54" t="s">
        <v>8</v>
      </c>
      <c r="C54">
        <v>1</v>
      </c>
      <c r="D54" s="1">
        <f>SUMIFS(D$2:D$51,$A$2:$A$51,$A54,$B$2:$B$51,"Winter",$C$2:$C$51,$C54)*(2/3)+SUMIFS(D$2:D$51,$A$2:$A$51,$A54,$B$2:$B$51,"Summer",$C$2:$C$51,$C54)*(1/3)</f>
        <v>1.5407593816666667</v>
      </c>
      <c r="E54" s="1">
        <f t="shared" ref="E54:AA65" si="0">SUMIFS(E$2:E$51,$A$2:$A$51,$A54,$B$2:$B$51,"Winter",$C$2:$C$51,$C54)*(2/3)+SUMIFS(E$2:E$51,$A$2:$A$51,$A54,$B$2:$B$51,"Summer",$C$2:$C$51,$C54)*(1/3)</f>
        <v>0.75746584333333322</v>
      </c>
      <c r="F54" s="1">
        <f t="shared" si="0"/>
        <v>1.6832616916666665</v>
      </c>
      <c r="G54" s="1">
        <f t="shared" si="0"/>
        <v>0.71036855999999993</v>
      </c>
      <c r="H54" s="1">
        <f t="shared" si="0"/>
        <v>0.94093793250000002</v>
      </c>
      <c r="I54" s="1">
        <f t="shared" si="0"/>
        <v>1.8354703325000001</v>
      </c>
      <c r="J54" s="1">
        <f t="shared" si="0"/>
        <v>1.5665562975</v>
      </c>
      <c r="K54" s="1">
        <f t="shared" si="0"/>
        <v>1.6563292241666669</v>
      </c>
      <c r="L54" s="1">
        <f t="shared" si="0"/>
        <v>0.86319832333333335</v>
      </c>
      <c r="M54" s="1">
        <f t="shared" si="0"/>
        <v>1.6715656608333334</v>
      </c>
      <c r="N54" s="1">
        <f t="shared" si="0"/>
        <v>0.48006045083333332</v>
      </c>
      <c r="O54" s="1">
        <f t="shared" si="0"/>
        <v>1.7048743141666667</v>
      </c>
      <c r="P54" s="1">
        <f t="shared" si="0"/>
        <v>0.75653777916666665</v>
      </c>
      <c r="Q54" s="1">
        <f t="shared" si="0"/>
        <v>1.5045524033333331</v>
      </c>
      <c r="R54" s="1">
        <f t="shared" si="0"/>
        <v>2.5756061416666665</v>
      </c>
      <c r="S54" s="1">
        <f t="shared" si="0"/>
        <v>1.3932678241666665</v>
      </c>
      <c r="T54" s="1">
        <f t="shared" si="0"/>
        <v>0.4674335</v>
      </c>
      <c r="U54" s="1">
        <f t="shared" si="0"/>
        <v>2.4895760183333331</v>
      </c>
      <c r="V54" s="1">
        <f t="shared" si="0"/>
        <v>2.5200788125</v>
      </c>
      <c r="W54" s="1">
        <f t="shared" si="0"/>
        <v>1.4181327449999999</v>
      </c>
      <c r="X54" s="1">
        <f t="shared" si="0"/>
        <v>2.5576788083333333</v>
      </c>
      <c r="Y54" s="1">
        <f t="shared" si="0"/>
        <v>1.226799435</v>
      </c>
      <c r="Z54" s="1">
        <f t="shared" si="0"/>
        <v>1.6783890424999999</v>
      </c>
      <c r="AA54" s="1">
        <f t="shared" si="0"/>
        <v>1.2376791033333334</v>
      </c>
    </row>
    <row r="55" spans="1:27" x14ac:dyDescent="0.2">
      <c r="A55">
        <v>2</v>
      </c>
      <c r="B55" t="s">
        <v>8</v>
      </c>
      <c r="C55">
        <v>1</v>
      </c>
      <c r="D55" s="1">
        <f t="shared" ref="D55:S77" si="1">SUMIFS(D$2:D$51,$A$2:$A$51,$A55,$B$2:$B$51,"Winter",$C$2:$C$51,$C55)*(2/3)+SUMIFS(D$2:D$51,$A$2:$A$51,$A55,$B$2:$B$51,"Summer",$C$2:$C$51,$C55)*(1/3)</f>
        <v>18.776454404999999</v>
      </c>
      <c r="E55" s="1">
        <f t="shared" si="0"/>
        <v>17.356193602499999</v>
      </c>
      <c r="F55" s="1">
        <f t="shared" si="0"/>
        <v>16.652291214166667</v>
      </c>
      <c r="G55" s="1">
        <f t="shared" si="0"/>
        <v>16.560790301666664</v>
      </c>
      <c r="H55" s="1">
        <f t="shared" si="0"/>
        <v>16.691246953333334</v>
      </c>
      <c r="I55" s="1">
        <f t="shared" si="0"/>
        <v>17.721352399166665</v>
      </c>
      <c r="J55" s="1">
        <f t="shared" si="0"/>
        <v>20.493635760833332</v>
      </c>
      <c r="K55" s="1">
        <f t="shared" si="0"/>
        <v>24.565565942499994</v>
      </c>
      <c r="L55" s="1">
        <f t="shared" si="0"/>
        <v>27.121052694999996</v>
      </c>
      <c r="M55" s="1">
        <f t="shared" si="0"/>
        <v>27.612103796666666</v>
      </c>
      <c r="N55" s="1">
        <f t="shared" si="0"/>
        <v>27.013287692500001</v>
      </c>
      <c r="O55" s="1">
        <f t="shared" si="0"/>
        <v>27.349942541666664</v>
      </c>
      <c r="P55" s="1">
        <f t="shared" si="0"/>
        <v>27.455316719999999</v>
      </c>
      <c r="Q55" s="1">
        <f t="shared" si="0"/>
        <v>26.987647071666665</v>
      </c>
      <c r="R55" s="1">
        <f t="shared" si="0"/>
        <v>25.606877718333333</v>
      </c>
      <c r="S55" s="1">
        <f t="shared" si="0"/>
        <v>24.775607237499997</v>
      </c>
      <c r="T55" s="1">
        <f t="shared" si="0"/>
        <v>25.608476854999996</v>
      </c>
      <c r="U55" s="1">
        <f t="shared" si="0"/>
        <v>27.576973754166666</v>
      </c>
      <c r="V55" s="1">
        <f t="shared" si="0"/>
        <v>27.542855162499997</v>
      </c>
      <c r="W55" s="1">
        <f t="shared" si="0"/>
        <v>27.00693017333333</v>
      </c>
      <c r="X55" s="1">
        <f t="shared" si="0"/>
        <v>26.708214989166663</v>
      </c>
      <c r="Y55" s="1">
        <f t="shared" si="0"/>
        <v>25.888596769999999</v>
      </c>
      <c r="Z55" s="1">
        <f t="shared" si="0"/>
        <v>23.138314765000001</v>
      </c>
      <c r="AA55" s="1">
        <f t="shared" si="0"/>
        <v>21.067732195833333</v>
      </c>
    </row>
    <row r="56" spans="1:27" x14ac:dyDescent="0.2">
      <c r="A56">
        <v>3</v>
      </c>
      <c r="B56" t="s">
        <v>8</v>
      </c>
      <c r="C56">
        <v>1</v>
      </c>
      <c r="D56" s="1">
        <f t="shared" si="1"/>
        <v>21.970989007499998</v>
      </c>
      <c r="E56" s="1">
        <f t="shared" si="0"/>
        <v>20.251308895000001</v>
      </c>
      <c r="F56" s="1">
        <f t="shared" si="0"/>
        <v>18.697616243333332</v>
      </c>
      <c r="G56" s="1">
        <f t="shared" si="0"/>
        <v>19.259955486666666</v>
      </c>
      <c r="H56" s="1">
        <f t="shared" si="0"/>
        <v>19.218622153333332</v>
      </c>
      <c r="I56" s="1">
        <f t="shared" si="0"/>
        <v>20.254105386666666</v>
      </c>
      <c r="J56" s="1">
        <f t="shared" si="0"/>
        <v>28.282461058333332</v>
      </c>
      <c r="K56" s="1">
        <f t="shared" si="0"/>
        <v>32.656981160000001</v>
      </c>
      <c r="L56" s="1">
        <f t="shared" si="0"/>
        <v>35.161131698333335</v>
      </c>
      <c r="M56" s="1">
        <f t="shared" si="0"/>
        <v>34.906722778333332</v>
      </c>
      <c r="N56" s="1">
        <f t="shared" si="0"/>
        <v>33.65747030666666</v>
      </c>
      <c r="O56" s="1">
        <f t="shared" si="0"/>
        <v>36.469790993333334</v>
      </c>
      <c r="P56" s="1">
        <f t="shared" si="0"/>
        <v>35.149790993333326</v>
      </c>
      <c r="Q56" s="1">
        <f t="shared" si="0"/>
        <v>33.752457659999997</v>
      </c>
      <c r="R56" s="1">
        <f t="shared" si="0"/>
        <v>32.465102344166667</v>
      </c>
      <c r="S56" s="1">
        <f t="shared" si="0"/>
        <v>30.490493285833331</v>
      </c>
      <c r="T56" s="1">
        <f t="shared" si="0"/>
        <v>29.685507203333334</v>
      </c>
      <c r="U56" s="1">
        <f t="shared" si="0"/>
        <v>30.774840536666666</v>
      </c>
      <c r="V56" s="1">
        <f t="shared" si="0"/>
        <v>30.774840536666666</v>
      </c>
      <c r="W56" s="1">
        <f t="shared" si="0"/>
        <v>31.070840536666665</v>
      </c>
      <c r="X56" s="1">
        <f t="shared" si="0"/>
        <v>30.532173870000001</v>
      </c>
      <c r="Y56" s="1">
        <f t="shared" si="0"/>
        <v>28.660840536666665</v>
      </c>
      <c r="Z56" s="1">
        <f t="shared" si="0"/>
        <v>25.55589668333333</v>
      </c>
      <c r="AA56" s="1">
        <f t="shared" si="0"/>
        <v>24.386862905000001</v>
      </c>
    </row>
    <row r="57" spans="1:27" x14ac:dyDescent="0.2">
      <c r="A57">
        <v>4</v>
      </c>
      <c r="B57" t="s">
        <v>8</v>
      </c>
      <c r="C57">
        <v>1</v>
      </c>
      <c r="D57" s="1">
        <f t="shared" si="1"/>
        <v>54.03409538999999</v>
      </c>
      <c r="E57" s="1">
        <f t="shared" si="0"/>
        <v>47.548139824999993</v>
      </c>
      <c r="F57" s="1">
        <f t="shared" si="0"/>
        <v>44.812118737500001</v>
      </c>
      <c r="G57" s="1">
        <f t="shared" si="0"/>
        <v>44.064850415833334</v>
      </c>
      <c r="H57" s="1">
        <f t="shared" si="0"/>
        <v>46.263400506666656</v>
      </c>
      <c r="I57" s="1">
        <f t="shared" si="0"/>
        <v>48.134623689999998</v>
      </c>
      <c r="J57" s="1">
        <f t="shared" si="0"/>
        <v>57.739751199999994</v>
      </c>
      <c r="K57" s="1">
        <f t="shared" si="0"/>
        <v>65.058325276666665</v>
      </c>
      <c r="L57" s="1">
        <f t="shared" si="0"/>
        <v>69.800786664166665</v>
      </c>
      <c r="M57" s="1">
        <f t="shared" si="0"/>
        <v>72.786558503333325</v>
      </c>
      <c r="N57" s="1">
        <f t="shared" si="0"/>
        <v>73.834169863333329</v>
      </c>
      <c r="O57" s="1">
        <f t="shared" si="0"/>
        <v>73.516522988333321</v>
      </c>
      <c r="P57" s="1">
        <f t="shared" si="0"/>
        <v>73.543273440833332</v>
      </c>
      <c r="Q57" s="1">
        <f t="shared" si="0"/>
        <v>72.542285087500005</v>
      </c>
      <c r="R57" s="1">
        <f t="shared" si="0"/>
        <v>70.869164650000002</v>
      </c>
      <c r="S57" s="1">
        <f t="shared" si="0"/>
        <v>69.231669936666663</v>
      </c>
      <c r="T57" s="1">
        <f t="shared" si="0"/>
        <v>71.091043490833329</v>
      </c>
      <c r="U57" s="1">
        <f t="shared" si="0"/>
        <v>77.506493565833324</v>
      </c>
      <c r="V57" s="1">
        <f t="shared" si="0"/>
        <v>78.786497599166665</v>
      </c>
      <c r="W57" s="1">
        <f t="shared" si="0"/>
        <v>79.293402853333333</v>
      </c>
      <c r="X57" s="1">
        <f t="shared" si="0"/>
        <v>77.299386648333325</v>
      </c>
      <c r="Y57" s="1">
        <f t="shared" si="0"/>
        <v>75.137422915833326</v>
      </c>
      <c r="Z57" s="1">
        <f t="shared" si="0"/>
        <v>69.649779543333324</v>
      </c>
      <c r="AA57" s="1">
        <f t="shared" si="0"/>
        <v>61.730957738333331</v>
      </c>
    </row>
    <row r="58" spans="1:27" x14ac:dyDescent="0.2">
      <c r="A58">
        <v>5</v>
      </c>
      <c r="B58" t="s">
        <v>8</v>
      </c>
      <c r="C58">
        <v>1</v>
      </c>
      <c r="D58" s="1">
        <f t="shared" si="1"/>
        <v>-9.2898902733333308</v>
      </c>
      <c r="E58" s="1">
        <f t="shared" si="0"/>
        <v>-9.1591123349999997</v>
      </c>
      <c r="F58" s="1">
        <f t="shared" si="0"/>
        <v>-8.258320054166667</v>
      </c>
      <c r="G58" s="1">
        <f t="shared" si="0"/>
        <v>-8.0771563983333348</v>
      </c>
      <c r="H58" s="1">
        <f t="shared" si="0"/>
        <v>-7.8241378525000007</v>
      </c>
      <c r="I58" s="1">
        <f t="shared" si="0"/>
        <v>3.1020237658333323</v>
      </c>
      <c r="J58" s="1">
        <f t="shared" si="0"/>
        <v>4.8433020883333331</v>
      </c>
      <c r="K58" s="1">
        <f t="shared" si="0"/>
        <v>7.0156141416666662</v>
      </c>
      <c r="L58" s="1">
        <f t="shared" si="0"/>
        <v>3.3820680774999992</v>
      </c>
      <c r="M58" s="1">
        <f t="shared" si="0"/>
        <v>-1.1369113033333325</v>
      </c>
      <c r="N58" s="1">
        <f t="shared" si="0"/>
        <v>-1.5321099999999999</v>
      </c>
      <c r="O58" s="1">
        <f t="shared" si="0"/>
        <v>-1.2846826166666667</v>
      </c>
      <c r="P58" s="1">
        <f t="shared" si="0"/>
        <v>-0.71774827083333359</v>
      </c>
      <c r="Q58" s="1">
        <f t="shared" si="0"/>
        <v>-1.342174036666667</v>
      </c>
      <c r="R58" s="1">
        <f t="shared" si="0"/>
        <v>-1.3896984691666665</v>
      </c>
      <c r="S58" s="1">
        <f t="shared" si="0"/>
        <v>-2.6184588599999996</v>
      </c>
      <c r="T58" s="1">
        <f t="shared" si="0"/>
        <v>-2.6186504041666661</v>
      </c>
      <c r="U58" s="1">
        <f t="shared" si="0"/>
        <v>-1.2746210258333335</v>
      </c>
      <c r="V58" s="1">
        <f t="shared" si="0"/>
        <v>-1.2910937399999995</v>
      </c>
      <c r="W58" s="1">
        <f t="shared" si="0"/>
        <v>-1.2743584441666671</v>
      </c>
      <c r="X58" s="1">
        <f t="shared" si="0"/>
        <v>-1.4097607408333339</v>
      </c>
      <c r="Y58" s="1">
        <f t="shared" si="0"/>
        <v>-1.0367958933333328</v>
      </c>
      <c r="Z58" s="1">
        <f t="shared" si="0"/>
        <v>-1.0494458041666659</v>
      </c>
      <c r="AA58" s="1">
        <f t="shared" si="0"/>
        <v>-3.7390862516666656</v>
      </c>
    </row>
    <row r="59" spans="1:27" x14ac:dyDescent="0.2">
      <c r="A59">
        <v>6</v>
      </c>
      <c r="B59" t="s">
        <v>8</v>
      </c>
      <c r="C59">
        <v>1</v>
      </c>
      <c r="D59" s="1">
        <f t="shared" si="1"/>
        <v>0</v>
      </c>
      <c r="E59" s="1">
        <f t="shared" si="0"/>
        <v>0</v>
      </c>
      <c r="F59" s="1">
        <f t="shared" si="0"/>
        <v>0</v>
      </c>
      <c r="G59" s="1">
        <f t="shared" si="0"/>
        <v>0</v>
      </c>
      <c r="H59" s="1">
        <f t="shared" si="0"/>
        <v>0</v>
      </c>
      <c r="I59" s="1">
        <f t="shared" si="0"/>
        <v>0</v>
      </c>
      <c r="J59" s="1">
        <f t="shared" si="0"/>
        <v>0</v>
      </c>
      <c r="K59" s="1">
        <f t="shared" si="0"/>
        <v>0</v>
      </c>
      <c r="L59" s="1">
        <f t="shared" si="0"/>
        <v>0</v>
      </c>
      <c r="M59" s="1">
        <f t="shared" si="0"/>
        <v>0</v>
      </c>
      <c r="N59" s="1">
        <f t="shared" si="0"/>
        <v>0</v>
      </c>
      <c r="O59" s="1">
        <f t="shared" si="0"/>
        <v>0</v>
      </c>
      <c r="P59" s="1">
        <f t="shared" si="0"/>
        <v>0</v>
      </c>
      <c r="Q59" s="1">
        <f t="shared" si="0"/>
        <v>0</v>
      </c>
      <c r="R59" s="1">
        <f t="shared" si="0"/>
        <v>0</v>
      </c>
      <c r="S59" s="1">
        <f t="shared" si="0"/>
        <v>0</v>
      </c>
      <c r="T59" s="1">
        <f t="shared" si="0"/>
        <v>0</v>
      </c>
      <c r="U59" s="1">
        <f t="shared" si="0"/>
        <v>0</v>
      </c>
      <c r="V59" s="1">
        <f t="shared" si="0"/>
        <v>0</v>
      </c>
      <c r="W59" s="1">
        <f t="shared" si="0"/>
        <v>0</v>
      </c>
      <c r="X59" s="1">
        <f t="shared" si="0"/>
        <v>0</v>
      </c>
      <c r="Y59" s="1">
        <f t="shared" si="0"/>
        <v>0</v>
      </c>
      <c r="Z59" s="1">
        <f t="shared" si="0"/>
        <v>0</v>
      </c>
      <c r="AA59" s="1">
        <f t="shared" si="0"/>
        <v>0</v>
      </c>
    </row>
    <row r="60" spans="1:27" x14ac:dyDescent="0.2">
      <c r="A60">
        <v>7</v>
      </c>
      <c r="B60" t="s">
        <v>8</v>
      </c>
      <c r="C60">
        <v>1</v>
      </c>
      <c r="D60" s="1">
        <f t="shared" si="1"/>
        <v>21.863960001666666</v>
      </c>
      <c r="E60" s="1">
        <f t="shared" si="0"/>
        <v>21.038533687499999</v>
      </c>
      <c r="F60" s="1">
        <f t="shared" si="0"/>
        <v>23.286950504999997</v>
      </c>
      <c r="G60" s="1">
        <f t="shared" si="0"/>
        <v>25.357366944166667</v>
      </c>
      <c r="H60" s="1">
        <f t="shared" si="0"/>
        <v>27.225471111666668</v>
      </c>
      <c r="I60" s="1">
        <f t="shared" si="0"/>
        <v>15.4273073175</v>
      </c>
      <c r="J60" s="1">
        <f t="shared" si="0"/>
        <v>0.61698116666666625</v>
      </c>
      <c r="K60" s="1">
        <f t="shared" si="0"/>
        <v>-12.991012655000006</v>
      </c>
      <c r="L60" s="1">
        <f t="shared" si="0"/>
        <v>-20.500139654166684</v>
      </c>
      <c r="M60" s="1">
        <f t="shared" si="0"/>
        <v>-11.234720773333331</v>
      </c>
      <c r="N60" s="1">
        <f t="shared" si="0"/>
        <v>-2.6786026408333337</v>
      </c>
      <c r="O60" s="1">
        <f t="shared" si="0"/>
        <v>-3.0642570033333336</v>
      </c>
      <c r="P60" s="1">
        <f t="shared" si="0"/>
        <v>-10.42003691083333</v>
      </c>
      <c r="Q60" s="1">
        <f t="shared" si="0"/>
        <v>-2.3652956091666661</v>
      </c>
      <c r="R60" s="1">
        <f t="shared" si="0"/>
        <v>-3.4982912591666659</v>
      </c>
      <c r="S60" s="1">
        <f t="shared" si="0"/>
        <v>-4.340291483333333</v>
      </c>
      <c r="T60" s="1">
        <f t="shared" si="0"/>
        <v>-5.7207180741666654</v>
      </c>
      <c r="U60" s="1">
        <f t="shared" si="0"/>
        <v>-10.366416167499997</v>
      </c>
      <c r="V60" s="1">
        <f t="shared" si="0"/>
        <v>-11.0906184175</v>
      </c>
      <c r="W60" s="1">
        <f t="shared" si="0"/>
        <v>-12.352407049166665</v>
      </c>
      <c r="X60" s="1">
        <f t="shared" si="0"/>
        <v>-13.893143004166664</v>
      </c>
      <c r="Y60" s="1">
        <f t="shared" si="0"/>
        <v>-6.4258833724999995</v>
      </c>
      <c r="Z60" s="1">
        <f t="shared" si="0"/>
        <v>6.5433497858333336</v>
      </c>
      <c r="AA60" s="1">
        <f t="shared" si="0"/>
        <v>18.167349390833333</v>
      </c>
    </row>
    <row r="61" spans="1:27" x14ac:dyDescent="0.2">
      <c r="A61">
        <v>8</v>
      </c>
      <c r="B61" t="s">
        <v>8</v>
      </c>
      <c r="C61">
        <v>1</v>
      </c>
      <c r="D61" s="1">
        <f t="shared" si="1"/>
        <v>25.736489970833333</v>
      </c>
      <c r="E61" s="1">
        <f t="shared" si="0"/>
        <v>23.177607335833333</v>
      </c>
      <c r="F61" s="1">
        <f t="shared" si="0"/>
        <v>22.384391374166661</v>
      </c>
      <c r="G61" s="1">
        <f t="shared" si="0"/>
        <v>21.4938155225</v>
      </c>
      <c r="H61" s="1">
        <f t="shared" si="0"/>
        <v>21.327266887500002</v>
      </c>
      <c r="I61" s="1">
        <f t="shared" si="0"/>
        <v>22.265990602499997</v>
      </c>
      <c r="J61" s="1">
        <f t="shared" si="0"/>
        <v>27.526567609166662</v>
      </c>
      <c r="K61" s="1">
        <f t="shared" si="0"/>
        <v>32.891072601666664</v>
      </c>
      <c r="L61" s="1">
        <f t="shared" si="0"/>
        <v>39.046555974166665</v>
      </c>
      <c r="M61" s="1">
        <f t="shared" si="0"/>
        <v>41.407508769166661</v>
      </c>
      <c r="N61" s="1">
        <f t="shared" si="0"/>
        <v>41.407774808333329</v>
      </c>
      <c r="O61" s="1">
        <f t="shared" si="0"/>
        <v>42.473157844166664</v>
      </c>
      <c r="P61" s="1">
        <f t="shared" si="0"/>
        <v>40.98045131833333</v>
      </c>
      <c r="Q61" s="1">
        <f t="shared" si="0"/>
        <v>40.16866424083333</v>
      </c>
      <c r="R61" s="1">
        <f t="shared" si="0"/>
        <v>38.090661992499996</v>
      </c>
      <c r="S61" s="1">
        <f t="shared" si="0"/>
        <v>37.349367399999998</v>
      </c>
      <c r="T61" s="1">
        <f t="shared" si="0"/>
        <v>38.991632702499992</v>
      </c>
      <c r="U61" s="1">
        <f t="shared" si="0"/>
        <v>43.017934975000003</v>
      </c>
      <c r="V61" s="1">
        <f t="shared" si="0"/>
        <v>36.383404974166666</v>
      </c>
      <c r="W61" s="1">
        <f t="shared" si="0"/>
        <v>36.684963897499998</v>
      </c>
      <c r="X61" s="1">
        <f t="shared" si="0"/>
        <v>36.015232833333329</v>
      </c>
      <c r="Y61" s="1">
        <f t="shared" si="0"/>
        <v>35.267934631666662</v>
      </c>
      <c r="Z61" s="1">
        <f t="shared" si="0"/>
        <v>30.947896573333331</v>
      </c>
      <c r="AA61" s="1">
        <f t="shared" si="0"/>
        <v>27.479999923333331</v>
      </c>
    </row>
    <row r="62" spans="1:27" x14ac:dyDescent="0.2">
      <c r="A62">
        <v>9</v>
      </c>
      <c r="B62" t="s">
        <v>8</v>
      </c>
      <c r="C62">
        <v>1</v>
      </c>
      <c r="D62" s="1">
        <f t="shared" si="1"/>
        <v>152.94528496166666</v>
      </c>
      <c r="E62" s="1">
        <f t="shared" si="0"/>
        <v>134.64441645916665</v>
      </c>
      <c r="F62" s="1">
        <f t="shared" si="0"/>
        <v>127.30117062083332</v>
      </c>
      <c r="G62" s="1">
        <f t="shared" si="0"/>
        <v>124.09201383749999</v>
      </c>
      <c r="H62" s="1">
        <f t="shared" si="0"/>
        <v>143.74063211166666</v>
      </c>
      <c r="I62" s="1">
        <f t="shared" si="0"/>
        <v>153.88114532583333</v>
      </c>
      <c r="J62" s="1">
        <f t="shared" si="0"/>
        <v>176.94480455749999</v>
      </c>
      <c r="K62" s="1">
        <f t="shared" si="0"/>
        <v>216.64297385666669</v>
      </c>
      <c r="L62" s="1">
        <f t="shared" si="0"/>
        <v>235.27640848416667</v>
      </c>
      <c r="M62" s="1">
        <f t="shared" si="0"/>
        <v>236.81882429333331</v>
      </c>
      <c r="N62" s="1">
        <f t="shared" si="0"/>
        <v>246.7842008258333</v>
      </c>
      <c r="O62" s="1">
        <f t="shared" si="0"/>
        <v>257.18426588416668</v>
      </c>
      <c r="P62" s="1">
        <f t="shared" si="0"/>
        <v>250.68608185333329</v>
      </c>
      <c r="Q62" s="1">
        <f t="shared" si="0"/>
        <v>246.85974418249998</v>
      </c>
      <c r="R62" s="1">
        <f t="shared" si="0"/>
        <v>238.59483313583328</v>
      </c>
      <c r="S62" s="1">
        <f t="shared" si="0"/>
        <v>227.61666741833335</v>
      </c>
      <c r="T62" s="1">
        <f t="shared" si="0"/>
        <v>230.95167848249997</v>
      </c>
      <c r="U62" s="1">
        <f t="shared" si="0"/>
        <v>260.61393340666666</v>
      </c>
      <c r="V62" s="1">
        <f t="shared" si="0"/>
        <v>257.74700198333335</v>
      </c>
      <c r="W62" s="1">
        <f t="shared" si="0"/>
        <v>258.41618959416667</v>
      </c>
      <c r="X62" s="1">
        <f t="shared" si="0"/>
        <v>256.42215369416664</v>
      </c>
      <c r="Y62" s="1">
        <f t="shared" si="0"/>
        <v>249.11986680499999</v>
      </c>
      <c r="Z62" s="1">
        <f t="shared" si="0"/>
        <v>219.70050436916665</v>
      </c>
      <c r="AA62" s="1">
        <f t="shared" si="0"/>
        <v>186.10471427166667</v>
      </c>
    </row>
    <row r="63" spans="1:27" x14ac:dyDescent="0.2">
      <c r="A63">
        <v>10</v>
      </c>
      <c r="B63" t="s">
        <v>8</v>
      </c>
      <c r="C63">
        <v>1</v>
      </c>
      <c r="D63" s="1">
        <f t="shared" si="1"/>
        <v>3.6094503416666663</v>
      </c>
      <c r="E63" s="1">
        <f t="shared" si="0"/>
        <v>3.4824537874999995</v>
      </c>
      <c r="F63" s="1">
        <f t="shared" si="0"/>
        <v>3.2775407399999996</v>
      </c>
      <c r="G63" s="1">
        <f t="shared" si="0"/>
        <v>3.3313952174999999</v>
      </c>
      <c r="H63" s="1">
        <f t="shared" si="0"/>
        <v>3.3189063000000001</v>
      </c>
      <c r="I63" s="1">
        <f t="shared" si="0"/>
        <v>3.5078239183333331</v>
      </c>
      <c r="J63" s="1">
        <f t="shared" si="0"/>
        <v>4.3226593699999993</v>
      </c>
      <c r="K63" s="1">
        <f t="shared" si="0"/>
        <v>5.0229306033333332</v>
      </c>
      <c r="L63" s="1">
        <f t="shared" si="0"/>
        <v>5.4356994233333333</v>
      </c>
      <c r="M63" s="1">
        <f t="shared" si="0"/>
        <v>5.6802182199999995</v>
      </c>
      <c r="N63" s="1">
        <f t="shared" si="0"/>
        <v>5.4225683033333336</v>
      </c>
      <c r="O63" s="1">
        <f t="shared" si="0"/>
        <v>5.5614680466666666</v>
      </c>
      <c r="P63" s="1">
        <f t="shared" si="0"/>
        <v>5.5793609799999997</v>
      </c>
      <c r="Q63" s="1">
        <f t="shared" si="0"/>
        <v>5.4051683833333337</v>
      </c>
      <c r="R63" s="1">
        <f t="shared" si="0"/>
        <v>5.1377713749999998</v>
      </c>
      <c r="S63" s="1">
        <f t="shared" si="0"/>
        <v>4.9054707108333329</v>
      </c>
      <c r="T63" s="1">
        <f t="shared" si="0"/>
        <v>4.8282272091666663</v>
      </c>
      <c r="U63" s="1">
        <f t="shared" si="0"/>
        <v>5.2608570558333332</v>
      </c>
      <c r="V63" s="1">
        <f t="shared" si="0"/>
        <v>5.2544486199999998</v>
      </c>
      <c r="W63" s="1">
        <f t="shared" si="0"/>
        <v>5.4138499233333333</v>
      </c>
      <c r="X63" s="1">
        <f t="shared" si="0"/>
        <v>5.2958499233333338</v>
      </c>
      <c r="Y63" s="1">
        <f t="shared" si="0"/>
        <v>5.2407758424999997</v>
      </c>
      <c r="Z63" s="1">
        <f t="shared" si="0"/>
        <v>4.6319194924999998</v>
      </c>
      <c r="AA63" s="1">
        <f t="shared" si="0"/>
        <v>4.0655906100000001</v>
      </c>
    </row>
    <row r="64" spans="1:27" x14ac:dyDescent="0.2">
      <c r="A64">
        <v>11</v>
      </c>
      <c r="B64" t="s">
        <v>8</v>
      </c>
      <c r="C64">
        <v>1</v>
      </c>
      <c r="D64" s="1">
        <f t="shared" si="1"/>
        <v>24.423333333333332</v>
      </c>
      <c r="E64" s="1">
        <f t="shared" si="0"/>
        <v>24.004333333333332</v>
      </c>
      <c r="F64" s="1">
        <f t="shared" si="0"/>
        <v>23.390666666666664</v>
      </c>
      <c r="G64" s="1">
        <f t="shared" si="0"/>
        <v>23.895333333333333</v>
      </c>
      <c r="H64" s="1">
        <f t="shared" si="0"/>
        <v>24.672333333333334</v>
      </c>
      <c r="I64" s="1">
        <f t="shared" si="0"/>
        <v>27.606666666666666</v>
      </c>
      <c r="J64" s="1">
        <f t="shared" si="0"/>
        <v>37.148999999999994</v>
      </c>
      <c r="K64" s="1">
        <f t="shared" si="0"/>
        <v>43.009999999999991</v>
      </c>
      <c r="L64" s="1">
        <f t="shared" si="0"/>
        <v>44.434333333333328</v>
      </c>
      <c r="M64" s="1">
        <f t="shared" si="0"/>
        <v>42.394999999999996</v>
      </c>
      <c r="N64" s="1">
        <f t="shared" si="0"/>
        <v>42.817999999999998</v>
      </c>
      <c r="O64" s="1">
        <f t="shared" si="0"/>
        <v>43.181333333333328</v>
      </c>
      <c r="P64" s="1">
        <f t="shared" si="0"/>
        <v>40.960666666666661</v>
      </c>
      <c r="Q64" s="1">
        <f t="shared" si="0"/>
        <v>40.86</v>
      </c>
      <c r="R64" s="1">
        <f t="shared" si="0"/>
        <v>38.125</v>
      </c>
      <c r="S64" s="1">
        <f t="shared" si="0"/>
        <v>37.29633333333333</v>
      </c>
      <c r="T64" s="1">
        <f t="shared" si="0"/>
        <v>37.994666666666667</v>
      </c>
      <c r="U64" s="1">
        <f t="shared" si="0"/>
        <v>39.383666666666663</v>
      </c>
      <c r="V64" s="1">
        <f t="shared" si="0"/>
        <v>39.001666666666665</v>
      </c>
      <c r="W64" s="1">
        <f t="shared" si="0"/>
        <v>38.60799999999999</v>
      </c>
      <c r="X64" s="1">
        <f t="shared" si="0"/>
        <v>37.54</v>
      </c>
      <c r="Y64" s="1">
        <f t="shared" si="0"/>
        <v>34.995999999999995</v>
      </c>
      <c r="Z64" s="1">
        <f t="shared" si="0"/>
        <v>31.292333333333332</v>
      </c>
      <c r="AA64" s="1">
        <f t="shared" si="0"/>
        <v>26.898666666666664</v>
      </c>
    </row>
    <row r="65" spans="1:27" x14ac:dyDescent="0.2">
      <c r="A65">
        <v>12</v>
      </c>
      <c r="B65" t="s">
        <v>8</v>
      </c>
      <c r="C65">
        <v>1</v>
      </c>
      <c r="D65" s="1">
        <f t="shared" si="1"/>
        <v>6.5215911633333334</v>
      </c>
      <c r="E65" s="1">
        <f t="shared" si="0"/>
        <v>6.4663357649999993</v>
      </c>
      <c r="F65" s="1">
        <f t="shared" si="0"/>
        <v>5.5479921516666666</v>
      </c>
      <c r="G65" s="1">
        <f t="shared" ref="G65:V77" si="2">SUMIFS(G$2:G$51,$A$2:$A$51,$A65,$B$2:$B$51,"Winter",$C$2:$C$51,$C65)*(2/3)+SUMIFS(G$2:G$51,$A$2:$A$51,$A65,$B$2:$B$51,"Summer",$C$2:$C$51,$C65)*(1/3)</f>
        <v>5.8844937283333332</v>
      </c>
      <c r="H65" s="1">
        <f t="shared" si="2"/>
        <v>6.0249432349999994</v>
      </c>
      <c r="I65" s="1">
        <f t="shared" si="2"/>
        <v>6.4454185558333332</v>
      </c>
      <c r="J65" s="1">
        <f t="shared" si="2"/>
        <v>7.4332678533333318</v>
      </c>
      <c r="K65" s="1">
        <f t="shared" si="2"/>
        <v>8.80963472</v>
      </c>
      <c r="L65" s="1">
        <f t="shared" si="2"/>
        <v>8.8614562783333319</v>
      </c>
      <c r="M65" s="1">
        <f t="shared" si="2"/>
        <v>9.2554363533333337</v>
      </c>
      <c r="N65" s="1">
        <f t="shared" si="2"/>
        <v>8.2857932433333339</v>
      </c>
      <c r="O65" s="1">
        <f t="shared" si="2"/>
        <v>8.6399221658333332</v>
      </c>
      <c r="P65" s="1">
        <f t="shared" si="2"/>
        <v>8.4524928450000001</v>
      </c>
      <c r="Q65" s="1">
        <f t="shared" si="2"/>
        <v>8.0040683658333336</v>
      </c>
      <c r="R65" s="1">
        <f t="shared" si="2"/>
        <v>7.9584159191666659</v>
      </c>
      <c r="S65" s="1">
        <f t="shared" si="2"/>
        <v>8.405860063333332</v>
      </c>
      <c r="T65" s="1">
        <f t="shared" si="2"/>
        <v>8.866837134999999</v>
      </c>
      <c r="U65" s="1">
        <f t="shared" si="2"/>
        <v>9.4837951183333331</v>
      </c>
      <c r="V65" s="1">
        <f t="shared" si="2"/>
        <v>9.1260207916666669</v>
      </c>
      <c r="W65" s="1">
        <f t="shared" ref="W65:AA77" si="3">SUMIFS(W$2:W$51,$A$2:$A$51,$A65,$B$2:$B$51,"Winter",$C$2:$C$51,$C65)*(2/3)+SUMIFS(W$2:W$51,$A$2:$A$51,$A65,$B$2:$B$51,"Summer",$C$2:$C$51,$C65)*(1/3)</f>
        <v>9.6673178333333336</v>
      </c>
      <c r="X65" s="1">
        <f t="shared" si="3"/>
        <v>9.8264925433333339</v>
      </c>
      <c r="Y65" s="1">
        <f t="shared" si="3"/>
        <v>9.0000457874999995</v>
      </c>
      <c r="Z65" s="1">
        <f t="shared" si="3"/>
        <v>7.784763364999999</v>
      </c>
      <c r="AA65" s="1">
        <f t="shared" si="3"/>
        <v>7.4121446741666661</v>
      </c>
    </row>
    <row r="66" spans="1:27" x14ac:dyDescent="0.2">
      <c r="A66">
        <v>13</v>
      </c>
      <c r="B66" t="s">
        <v>8</v>
      </c>
      <c r="C66">
        <v>1</v>
      </c>
      <c r="D66" s="1">
        <f t="shared" si="1"/>
        <v>0.33833333333333332</v>
      </c>
      <c r="E66" s="1">
        <f t="shared" si="1"/>
        <v>0.39066666666666666</v>
      </c>
      <c r="F66" s="1">
        <f t="shared" si="1"/>
        <v>0.40866666666666662</v>
      </c>
      <c r="G66" s="1">
        <f t="shared" si="1"/>
        <v>0.4373333333333333</v>
      </c>
      <c r="H66" s="1">
        <f t="shared" si="1"/>
        <v>0.45466666666666666</v>
      </c>
      <c r="I66" s="1">
        <f t="shared" si="1"/>
        <v>0.40333333333333332</v>
      </c>
      <c r="J66" s="1">
        <f t="shared" si="1"/>
        <v>0.68566666666666654</v>
      </c>
      <c r="K66" s="1">
        <f t="shared" si="1"/>
        <v>0.78899999999999992</v>
      </c>
      <c r="L66" s="1">
        <f t="shared" si="1"/>
        <v>0.70566666666666655</v>
      </c>
      <c r="M66" s="1">
        <f t="shared" si="1"/>
        <v>0.90100000000000002</v>
      </c>
      <c r="N66" s="1">
        <f t="shared" si="1"/>
        <v>1.1033333333333333</v>
      </c>
      <c r="O66" s="1">
        <f t="shared" si="1"/>
        <v>1.1439999999999999</v>
      </c>
      <c r="P66" s="1">
        <f t="shared" si="1"/>
        <v>1.1389999999999998</v>
      </c>
      <c r="Q66" s="1">
        <f t="shared" si="1"/>
        <v>1.3679999999999999</v>
      </c>
      <c r="R66" s="1">
        <f t="shared" si="1"/>
        <v>0.98899999999999999</v>
      </c>
      <c r="S66" s="1">
        <f t="shared" si="1"/>
        <v>1.0903333333333332</v>
      </c>
      <c r="T66" s="1">
        <f t="shared" si="2"/>
        <v>1.1746666666666667</v>
      </c>
      <c r="U66" s="1">
        <f t="shared" si="2"/>
        <v>0.86</v>
      </c>
      <c r="V66" s="1">
        <f t="shared" si="2"/>
        <v>1.1223333333333332</v>
      </c>
      <c r="W66" s="1">
        <f t="shared" si="3"/>
        <v>1.0323333333333333</v>
      </c>
      <c r="X66" s="1">
        <f t="shared" si="3"/>
        <v>1.2826666666666666</v>
      </c>
      <c r="Y66" s="1">
        <f t="shared" si="3"/>
        <v>1.0503333333333331</v>
      </c>
      <c r="Z66" s="1">
        <f t="shared" si="3"/>
        <v>0.60166666666666657</v>
      </c>
      <c r="AA66" s="1">
        <f t="shared" si="3"/>
        <v>0.59299999999999997</v>
      </c>
    </row>
    <row r="67" spans="1:27" x14ac:dyDescent="0.2">
      <c r="A67">
        <v>14</v>
      </c>
      <c r="B67" t="s">
        <v>8</v>
      </c>
      <c r="C67">
        <v>1</v>
      </c>
      <c r="D67" s="1">
        <f t="shared" si="1"/>
        <v>4.1529264349999995</v>
      </c>
      <c r="E67" s="1">
        <f t="shared" si="1"/>
        <v>4.1346346433333334</v>
      </c>
      <c r="F67" s="1">
        <f t="shared" si="1"/>
        <v>4.1346346433333334</v>
      </c>
      <c r="G67" s="1">
        <f t="shared" si="1"/>
        <v>4.0979679766666663</v>
      </c>
      <c r="H67" s="1">
        <f t="shared" si="1"/>
        <v>4.4327063033333332</v>
      </c>
      <c r="I67" s="1">
        <f t="shared" si="1"/>
        <v>4.2698349783333329</v>
      </c>
      <c r="J67" s="1">
        <f t="shared" si="1"/>
        <v>4.109289716666666</v>
      </c>
      <c r="K67" s="1">
        <f t="shared" si="1"/>
        <v>3.2547085708333334</v>
      </c>
      <c r="L67" s="1">
        <f t="shared" si="1"/>
        <v>2.9787792766666668</v>
      </c>
      <c r="M67" s="1">
        <f t="shared" si="1"/>
        <v>2.8358987524999999</v>
      </c>
      <c r="N67" s="1">
        <f t="shared" si="1"/>
        <v>3.1250056816666669</v>
      </c>
      <c r="O67" s="1">
        <f t="shared" si="1"/>
        <v>3.7505229033333327</v>
      </c>
      <c r="P67" s="1">
        <f t="shared" si="1"/>
        <v>4.2735042300000003</v>
      </c>
      <c r="Q67" s="1">
        <f t="shared" si="1"/>
        <v>4.4166781349999997</v>
      </c>
      <c r="R67" s="1">
        <f t="shared" si="1"/>
        <v>4.2262755583333336</v>
      </c>
      <c r="S67" s="1">
        <f t="shared" si="1"/>
        <v>3.9298687833333332</v>
      </c>
      <c r="T67" s="1">
        <f t="shared" si="2"/>
        <v>4.1201876433333329</v>
      </c>
      <c r="U67" s="1">
        <f t="shared" si="2"/>
        <v>4.1345676666666664</v>
      </c>
      <c r="V67" s="1">
        <f t="shared" si="2"/>
        <v>4.152942224166666</v>
      </c>
      <c r="W67" s="1">
        <f t="shared" si="3"/>
        <v>4.0979010000000002</v>
      </c>
      <c r="X67" s="1">
        <f t="shared" si="3"/>
        <v>4.1510473724999999</v>
      </c>
      <c r="Y67" s="1">
        <f t="shared" si="3"/>
        <v>4.5810372199999998</v>
      </c>
      <c r="Z67" s="1">
        <f t="shared" si="3"/>
        <v>4.1929148408333337</v>
      </c>
      <c r="AA67" s="1">
        <f t="shared" si="3"/>
        <v>3.8637457699999995</v>
      </c>
    </row>
    <row r="68" spans="1:27" x14ac:dyDescent="0.2">
      <c r="A68">
        <v>15</v>
      </c>
      <c r="B68" t="s">
        <v>8</v>
      </c>
      <c r="C68">
        <v>1</v>
      </c>
      <c r="D68" s="1">
        <f t="shared" si="1"/>
        <v>6.0699029316666664</v>
      </c>
      <c r="E68" s="1">
        <f t="shared" si="1"/>
        <v>5.6235670108333329</v>
      </c>
      <c r="F68" s="1">
        <f t="shared" si="1"/>
        <v>5.221311950833333</v>
      </c>
      <c r="G68" s="1">
        <f t="shared" si="1"/>
        <v>5.1770201591666662</v>
      </c>
      <c r="H68" s="1">
        <f t="shared" si="1"/>
        <v>5.1627283674999997</v>
      </c>
      <c r="I68" s="1">
        <f t="shared" si="1"/>
        <v>5.5434774824999993</v>
      </c>
      <c r="J68" s="1">
        <f t="shared" si="1"/>
        <v>8.1313858591666666</v>
      </c>
      <c r="K68" s="1">
        <f t="shared" si="1"/>
        <v>10.174932861666665</v>
      </c>
      <c r="L68" s="1">
        <f t="shared" si="1"/>
        <v>11.014620935833333</v>
      </c>
      <c r="M68" s="1">
        <f t="shared" si="1"/>
        <v>10.930218040833333</v>
      </c>
      <c r="N68" s="1">
        <f t="shared" si="1"/>
        <v>10.635948314166665</v>
      </c>
      <c r="O68" s="1">
        <f t="shared" si="1"/>
        <v>11.089668751666666</v>
      </c>
      <c r="P68" s="1">
        <f t="shared" si="1"/>
        <v>11.180886149166668</v>
      </c>
      <c r="Q68" s="1">
        <f t="shared" si="1"/>
        <v>10.97026344</v>
      </c>
      <c r="R68" s="1">
        <f t="shared" si="1"/>
        <v>9.8018426766666664</v>
      </c>
      <c r="S68" s="1">
        <f t="shared" si="1"/>
        <v>9.2856819766666661</v>
      </c>
      <c r="T68" s="1">
        <f t="shared" si="2"/>
        <v>9.6279024249999985</v>
      </c>
      <c r="U68" s="1">
        <f t="shared" si="2"/>
        <v>10.694530283333332</v>
      </c>
      <c r="V68" s="1">
        <f t="shared" si="2"/>
        <v>10.264166830833332</v>
      </c>
      <c r="W68" s="1">
        <f t="shared" si="3"/>
        <v>10.335940914999998</v>
      </c>
      <c r="X68" s="1">
        <f t="shared" si="3"/>
        <v>10.244069079999999</v>
      </c>
      <c r="Y68" s="1">
        <f t="shared" si="3"/>
        <v>9.9369901724999998</v>
      </c>
      <c r="Z68" s="1">
        <f t="shared" si="3"/>
        <v>8.4791697358333327</v>
      </c>
      <c r="AA68" s="1">
        <f t="shared" si="3"/>
        <v>7.2770462308333324</v>
      </c>
    </row>
    <row r="69" spans="1:27" x14ac:dyDescent="0.2">
      <c r="A69">
        <v>16</v>
      </c>
      <c r="B69" t="s">
        <v>8</v>
      </c>
      <c r="C69">
        <v>1</v>
      </c>
      <c r="D69" s="1">
        <f t="shared" si="1"/>
        <v>20.727827420833332</v>
      </c>
      <c r="E69" s="1">
        <f t="shared" si="1"/>
        <v>18.5530592</v>
      </c>
      <c r="F69" s="1">
        <f t="shared" si="1"/>
        <v>17.489594460833331</v>
      </c>
      <c r="G69" s="1">
        <f t="shared" si="1"/>
        <v>17.303768828333332</v>
      </c>
      <c r="H69" s="1">
        <f t="shared" si="1"/>
        <v>17.303768828333332</v>
      </c>
      <c r="I69" s="1">
        <f t="shared" si="1"/>
        <v>17.96394319583333</v>
      </c>
      <c r="J69" s="1">
        <f t="shared" si="1"/>
        <v>21.907071999999999</v>
      </c>
      <c r="K69" s="1">
        <f t="shared" si="1"/>
        <v>25.076193957499999</v>
      </c>
      <c r="L69" s="1">
        <f t="shared" si="1"/>
        <v>27.781720073333329</v>
      </c>
      <c r="M69" s="1">
        <f t="shared" si="1"/>
        <v>28.530791582500001</v>
      </c>
      <c r="N69" s="1">
        <f t="shared" si="1"/>
        <v>28.864338965000002</v>
      </c>
      <c r="O69" s="1">
        <f t="shared" si="1"/>
        <v>29.186110268333334</v>
      </c>
      <c r="P69" s="1">
        <f t="shared" si="1"/>
        <v>28.946079466666667</v>
      </c>
      <c r="Q69" s="1">
        <f t="shared" si="1"/>
        <v>28.654497664999997</v>
      </c>
      <c r="R69" s="1">
        <f t="shared" si="1"/>
        <v>28.011504344999999</v>
      </c>
      <c r="S69" s="1">
        <f t="shared" si="1"/>
        <v>27.566135803333328</v>
      </c>
      <c r="T69" s="1">
        <f t="shared" si="2"/>
        <v>26.558410117499996</v>
      </c>
      <c r="U69" s="1">
        <f t="shared" si="2"/>
        <v>27.67280709833333</v>
      </c>
      <c r="V69" s="1">
        <f t="shared" si="2"/>
        <v>28.601822499999997</v>
      </c>
      <c r="W69" s="1">
        <f t="shared" si="3"/>
        <v>28.558663851666665</v>
      </c>
      <c r="X69" s="1">
        <f t="shared" si="3"/>
        <v>28.561905958333334</v>
      </c>
      <c r="Y69" s="1">
        <f t="shared" si="3"/>
        <v>27.875368863333332</v>
      </c>
      <c r="Z69" s="1">
        <f t="shared" si="3"/>
        <v>26.316619057499999</v>
      </c>
      <c r="AA69" s="1">
        <f t="shared" si="3"/>
        <v>23.471871972499997</v>
      </c>
    </row>
    <row r="70" spans="1:27" x14ac:dyDescent="0.2">
      <c r="A70">
        <v>17</v>
      </c>
      <c r="B70" t="s">
        <v>8</v>
      </c>
      <c r="C70">
        <v>1</v>
      </c>
      <c r="D70" s="1">
        <f t="shared" si="1"/>
        <v>10.345697479166667</v>
      </c>
      <c r="E70" s="1">
        <f t="shared" si="1"/>
        <v>9.7305525458333335</v>
      </c>
      <c r="F70" s="1">
        <f t="shared" si="1"/>
        <v>9.6870441841666661</v>
      </c>
      <c r="G70" s="1">
        <f t="shared" si="1"/>
        <v>9.7107952033333333</v>
      </c>
      <c r="H70" s="1">
        <f t="shared" si="1"/>
        <v>9.8453680783333315</v>
      </c>
      <c r="I70" s="1">
        <f t="shared" si="1"/>
        <v>10.391706614999999</v>
      </c>
      <c r="J70" s="1">
        <f t="shared" si="1"/>
        <v>13.306079664999999</v>
      </c>
      <c r="K70" s="1">
        <f t="shared" si="1"/>
        <v>15.1982906375</v>
      </c>
      <c r="L70" s="1">
        <f t="shared" si="1"/>
        <v>15.525892792499999</v>
      </c>
      <c r="M70" s="1">
        <f t="shared" si="1"/>
        <v>15.337370451666665</v>
      </c>
      <c r="N70" s="1">
        <f t="shared" si="1"/>
        <v>15.399783281666664</v>
      </c>
      <c r="O70" s="1">
        <f t="shared" si="1"/>
        <v>16.072447422499998</v>
      </c>
      <c r="P70" s="1">
        <f t="shared" si="1"/>
        <v>16.005750114166666</v>
      </c>
      <c r="Q70" s="1">
        <f t="shared" si="1"/>
        <v>15.843103240833331</v>
      </c>
      <c r="R70" s="1">
        <f t="shared" si="1"/>
        <v>14.8968569025</v>
      </c>
      <c r="S70" s="1">
        <f t="shared" si="1"/>
        <v>14.632296444999998</v>
      </c>
      <c r="T70" s="1">
        <f t="shared" si="2"/>
        <v>14.692265929166666</v>
      </c>
      <c r="U70" s="1">
        <f t="shared" si="2"/>
        <v>15.017089839166667</v>
      </c>
      <c r="V70" s="1">
        <f t="shared" si="2"/>
        <v>14.795146334166665</v>
      </c>
      <c r="W70" s="1">
        <f t="shared" si="3"/>
        <v>14.565809144999999</v>
      </c>
      <c r="X70" s="1">
        <f t="shared" si="3"/>
        <v>14.872138823333334</v>
      </c>
      <c r="Y70" s="1">
        <f t="shared" si="3"/>
        <v>14.223028225833332</v>
      </c>
      <c r="Z70" s="1">
        <f t="shared" si="3"/>
        <v>12.190788489999999</v>
      </c>
      <c r="AA70" s="1">
        <f t="shared" si="3"/>
        <v>11.387740981666667</v>
      </c>
    </row>
    <row r="71" spans="1:27" x14ac:dyDescent="0.2">
      <c r="A71">
        <v>18</v>
      </c>
      <c r="B71" t="s">
        <v>8</v>
      </c>
      <c r="C71">
        <v>1</v>
      </c>
      <c r="D71" s="1">
        <f t="shared" si="1"/>
        <v>14.283333333333331</v>
      </c>
      <c r="E71" s="1">
        <f t="shared" si="1"/>
        <v>13.303999999999998</v>
      </c>
      <c r="F71" s="1">
        <f t="shared" si="1"/>
        <v>12.379333333333333</v>
      </c>
      <c r="G71" s="1">
        <f t="shared" si="1"/>
        <v>12.338333333333333</v>
      </c>
      <c r="H71" s="1">
        <f t="shared" si="1"/>
        <v>12.758333333333333</v>
      </c>
      <c r="I71" s="1">
        <f t="shared" si="1"/>
        <v>14.637999999999998</v>
      </c>
      <c r="J71" s="1">
        <f t="shared" si="1"/>
        <v>20.621666666666663</v>
      </c>
      <c r="K71" s="1">
        <f t="shared" si="1"/>
        <v>24.327999999999996</v>
      </c>
      <c r="L71" s="1">
        <f t="shared" si="1"/>
        <v>24.682999999999996</v>
      </c>
      <c r="M71" s="1">
        <f t="shared" si="1"/>
        <v>24.961666666666666</v>
      </c>
      <c r="N71" s="1">
        <f t="shared" si="1"/>
        <v>22.627666666666666</v>
      </c>
      <c r="O71" s="1">
        <f t="shared" si="1"/>
        <v>24.414333333333332</v>
      </c>
      <c r="P71" s="1">
        <f t="shared" si="1"/>
        <v>23.880666666666663</v>
      </c>
      <c r="Q71" s="1">
        <f t="shared" si="1"/>
        <v>22.728666666666665</v>
      </c>
      <c r="R71" s="1">
        <f t="shared" si="1"/>
        <v>20.833666666666666</v>
      </c>
      <c r="S71" s="1">
        <f t="shared" si="1"/>
        <v>20.385999999999999</v>
      </c>
      <c r="T71" s="1">
        <f t="shared" si="2"/>
        <v>21.221666666666664</v>
      </c>
      <c r="U71" s="1">
        <f t="shared" si="2"/>
        <v>22.671999999999997</v>
      </c>
      <c r="V71" s="1">
        <f t="shared" si="2"/>
        <v>22.361333333333331</v>
      </c>
      <c r="W71" s="1">
        <f t="shared" si="3"/>
        <v>22.521333333333331</v>
      </c>
      <c r="X71" s="1">
        <f t="shared" si="3"/>
        <v>22.256666666666668</v>
      </c>
      <c r="Y71" s="1">
        <f t="shared" si="3"/>
        <v>20.847999999999999</v>
      </c>
      <c r="Z71" s="1">
        <f t="shared" si="3"/>
        <v>18.023333333333333</v>
      </c>
      <c r="AA71" s="1">
        <f t="shared" si="3"/>
        <v>16.160999999999998</v>
      </c>
    </row>
    <row r="72" spans="1:27" x14ac:dyDescent="0.2">
      <c r="A72">
        <v>19</v>
      </c>
      <c r="B72" t="s">
        <v>8</v>
      </c>
      <c r="C72">
        <v>1</v>
      </c>
      <c r="D72" s="1">
        <f t="shared" si="1"/>
        <v>5.4333333333333331E-2</v>
      </c>
      <c r="E72" s="1">
        <f t="shared" si="1"/>
        <v>1.137</v>
      </c>
      <c r="F72" s="1">
        <f t="shared" si="1"/>
        <v>-0.18666666666666665</v>
      </c>
      <c r="G72" s="1">
        <f t="shared" si="1"/>
        <v>0.13533333333333333</v>
      </c>
      <c r="H72" s="1">
        <f t="shared" si="1"/>
        <v>0.44166666666666665</v>
      </c>
      <c r="I72" s="1">
        <f t="shared" si="1"/>
        <v>9.133333333333335E-2</v>
      </c>
      <c r="J72" s="1">
        <f t="shared" si="1"/>
        <v>0.33766666666666662</v>
      </c>
      <c r="K72" s="1">
        <f t="shared" si="1"/>
        <v>4.8999999999999988E-2</v>
      </c>
      <c r="L72" s="1">
        <f t="shared" si="1"/>
        <v>-0.215</v>
      </c>
      <c r="M72" s="1">
        <f t="shared" si="1"/>
        <v>-6.4666666666666664E-2</v>
      </c>
      <c r="N72" s="1">
        <f t="shared" si="1"/>
        <v>3.6999999999999998E-2</v>
      </c>
      <c r="O72" s="1">
        <f t="shared" si="1"/>
        <v>0.21733333333333332</v>
      </c>
      <c r="P72" s="1">
        <f t="shared" si="1"/>
        <v>-0.10200000000000001</v>
      </c>
      <c r="Q72" s="1">
        <f t="shared" si="1"/>
        <v>-0.36166666666666664</v>
      </c>
      <c r="R72" s="1">
        <f t="shared" si="1"/>
        <v>-7.3666666666666658E-2</v>
      </c>
      <c r="S72" s="1">
        <f t="shared" si="1"/>
        <v>0.33</v>
      </c>
      <c r="T72" s="1">
        <f t="shared" si="2"/>
        <v>0.46633333333333327</v>
      </c>
      <c r="U72" s="1">
        <f t="shared" si="2"/>
        <v>0.17133333333333334</v>
      </c>
      <c r="V72" s="1">
        <f t="shared" si="2"/>
        <v>0.26833333333333331</v>
      </c>
      <c r="W72" s="1">
        <f t="shared" si="3"/>
        <v>0.45199999999999996</v>
      </c>
      <c r="X72" s="1">
        <f t="shared" si="3"/>
        <v>0.32399999999999995</v>
      </c>
      <c r="Y72" s="1">
        <f t="shared" si="3"/>
        <v>0.34966666666666668</v>
      </c>
      <c r="Z72" s="1">
        <f t="shared" si="3"/>
        <v>0.20099999999999998</v>
      </c>
      <c r="AA72" s="1">
        <f t="shared" si="3"/>
        <v>-6.9666666666666655E-2</v>
      </c>
    </row>
    <row r="73" spans="1:27" x14ac:dyDescent="0.2">
      <c r="A73">
        <v>20</v>
      </c>
      <c r="B73" t="s">
        <v>8</v>
      </c>
      <c r="C73">
        <v>1</v>
      </c>
      <c r="D73" s="1">
        <f t="shared" si="1"/>
        <v>15.857355909166666</v>
      </c>
      <c r="E73" s="1">
        <f t="shared" si="1"/>
        <v>14.673231311666665</v>
      </c>
      <c r="F73" s="1">
        <f t="shared" si="1"/>
        <v>13.987793564166665</v>
      </c>
      <c r="G73" s="1">
        <f t="shared" si="1"/>
        <v>13.745949583333331</v>
      </c>
      <c r="H73" s="1">
        <f t="shared" si="1"/>
        <v>14.229677339166667</v>
      </c>
      <c r="I73" s="1">
        <f t="shared" si="1"/>
        <v>14.892248229166666</v>
      </c>
      <c r="J73" s="1">
        <f t="shared" si="1"/>
        <v>18.516882039999999</v>
      </c>
      <c r="K73" s="1">
        <f t="shared" si="1"/>
        <v>20.915273130833334</v>
      </c>
      <c r="L73" s="1">
        <f t="shared" si="1"/>
        <v>22.046494455000001</v>
      </c>
      <c r="M73" s="1">
        <f t="shared" si="1"/>
        <v>22.362640361666664</v>
      </c>
      <c r="N73" s="1">
        <f t="shared" si="1"/>
        <v>22.003537231666666</v>
      </c>
      <c r="O73" s="1">
        <f t="shared" si="1"/>
        <v>22.880103706666667</v>
      </c>
      <c r="P73" s="1">
        <f t="shared" si="1"/>
        <v>22.677792131666664</v>
      </c>
      <c r="Q73" s="1">
        <f t="shared" si="1"/>
        <v>21.737610955833333</v>
      </c>
      <c r="R73" s="1">
        <f t="shared" si="1"/>
        <v>20.969400145833333</v>
      </c>
      <c r="S73" s="1">
        <f t="shared" si="1"/>
        <v>19.891246611666666</v>
      </c>
      <c r="T73" s="1">
        <f t="shared" si="2"/>
        <v>19.925356197499998</v>
      </c>
      <c r="U73" s="1">
        <f t="shared" si="2"/>
        <v>22.143704499999998</v>
      </c>
      <c r="V73" s="1">
        <f t="shared" si="2"/>
        <v>22.084244478333332</v>
      </c>
      <c r="W73" s="1">
        <f t="shared" si="3"/>
        <v>22.250725215833334</v>
      </c>
      <c r="X73" s="1">
        <f t="shared" si="3"/>
        <v>22.092400949166667</v>
      </c>
      <c r="Y73" s="1">
        <f t="shared" si="3"/>
        <v>22.070005582500002</v>
      </c>
      <c r="Z73" s="1">
        <f t="shared" si="3"/>
        <v>20.161084384999999</v>
      </c>
      <c r="AA73" s="1">
        <f t="shared" si="3"/>
        <v>17.488931390833329</v>
      </c>
    </row>
    <row r="74" spans="1:27" x14ac:dyDescent="0.2">
      <c r="A74">
        <v>21</v>
      </c>
      <c r="B74" t="s">
        <v>8</v>
      </c>
      <c r="C74">
        <v>1</v>
      </c>
      <c r="D74" s="1">
        <f t="shared" si="1"/>
        <v>2.6803333333333335</v>
      </c>
      <c r="E74" s="1">
        <f t="shared" si="1"/>
        <v>2.7896666666666663</v>
      </c>
      <c r="F74" s="1">
        <f t="shared" si="1"/>
        <v>2.2696666666666667</v>
      </c>
      <c r="G74" s="1">
        <f t="shared" si="1"/>
        <v>2.3029999999999999</v>
      </c>
      <c r="H74" s="1">
        <f t="shared" si="1"/>
        <v>2.3486666666666665</v>
      </c>
      <c r="I74" s="1">
        <f t="shared" si="1"/>
        <v>2.3636666666666666</v>
      </c>
      <c r="J74" s="1">
        <f t="shared" si="1"/>
        <v>4.2073333333333327</v>
      </c>
      <c r="K74" s="1">
        <f t="shared" si="1"/>
        <v>5.6986666666666661</v>
      </c>
      <c r="L74" s="1">
        <f t="shared" si="1"/>
        <v>6.1890000000000001</v>
      </c>
      <c r="M74" s="1">
        <f t="shared" si="1"/>
        <v>6.2919999999999998</v>
      </c>
      <c r="N74" s="1">
        <f t="shared" si="1"/>
        <v>6.2406666666666668</v>
      </c>
      <c r="O74" s="1">
        <f t="shared" si="1"/>
        <v>6.2753333333333332</v>
      </c>
      <c r="P74" s="1">
        <f t="shared" si="1"/>
        <v>6.3593333333333337</v>
      </c>
      <c r="Q74" s="1">
        <f t="shared" si="1"/>
        <v>6.2596666666666669</v>
      </c>
      <c r="R74" s="1">
        <f t="shared" si="1"/>
        <v>5.7696666666666667</v>
      </c>
      <c r="S74" s="1">
        <f t="shared" si="1"/>
        <v>5.4216666666666669</v>
      </c>
      <c r="T74" s="1">
        <f t="shared" si="2"/>
        <v>5.4296666666666669</v>
      </c>
      <c r="U74" s="1">
        <f t="shared" si="2"/>
        <v>5.49</v>
      </c>
      <c r="V74" s="1">
        <f t="shared" si="2"/>
        <v>5.6579999999999995</v>
      </c>
      <c r="W74" s="1">
        <f t="shared" si="3"/>
        <v>5.9973333333333336</v>
      </c>
      <c r="X74" s="1">
        <f t="shared" si="3"/>
        <v>6.1589999999999998</v>
      </c>
      <c r="Y74" s="1">
        <f t="shared" si="3"/>
        <v>6.3783333333333339</v>
      </c>
      <c r="Z74" s="1">
        <f t="shared" si="3"/>
        <v>5.0043333333333324</v>
      </c>
      <c r="AA74" s="1">
        <f t="shared" si="3"/>
        <v>4.1236666666666668</v>
      </c>
    </row>
    <row r="75" spans="1:27" x14ac:dyDescent="0.2">
      <c r="A75">
        <v>22</v>
      </c>
      <c r="B75" t="s">
        <v>8</v>
      </c>
      <c r="C75">
        <v>1</v>
      </c>
      <c r="D75" s="1">
        <f t="shared" si="1"/>
        <v>4.4714924833333329</v>
      </c>
      <c r="E75" s="1">
        <f t="shared" si="1"/>
        <v>4.309492483333333</v>
      </c>
      <c r="F75" s="1">
        <f t="shared" si="1"/>
        <v>3.8968954666666664</v>
      </c>
      <c r="G75" s="1">
        <f t="shared" si="1"/>
        <v>4.2542287999999999</v>
      </c>
      <c r="H75" s="1">
        <f t="shared" si="1"/>
        <v>4.1202288000000005</v>
      </c>
      <c r="I75" s="1">
        <f t="shared" si="1"/>
        <v>4.1202288000000005</v>
      </c>
      <c r="J75" s="1">
        <f t="shared" si="1"/>
        <v>4.7057761483333334</v>
      </c>
      <c r="K75" s="1">
        <f t="shared" si="1"/>
        <v>5.0686568299999992</v>
      </c>
      <c r="L75" s="1">
        <f t="shared" si="1"/>
        <v>4.9346568299999998</v>
      </c>
      <c r="M75" s="1">
        <f t="shared" si="1"/>
        <v>5.2919901633333328</v>
      </c>
      <c r="N75" s="1">
        <f t="shared" si="1"/>
        <v>5.3593234966666659</v>
      </c>
      <c r="O75" s="1">
        <f t="shared" si="1"/>
        <v>5.2586568299999996</v>
      </c>
      <c r="P75" s="1">
        <f t="shared" si="1"/>
        <v>5.1806568299999993</v>
      </c>
      <c r="Q75" s="1">
        <f t="shared" si="1"/>
        <v>5.1359901633333331</v>
      </c>
      <c r="R75" s="1">
        <f t="shared" si="1"/>
        <v>5.1133234966666663</v>
      </c>
      <c r="S75" s="1">
        <f t="shared" si="1"/>
        <v>4.6946568299999996</v>
      </c>
      <c r="T75" s="1">
        <f t="shared" si="2"/>
        <v>4.9459901633333336</v>
      </c>
      <c r="U75" s="1">
        <f t="shared" si="2"/>
        <v>5.0686568299999992</v>
      </c>
      <c r="V75" s="1">
        <f t="shared" si="2"/>
        <v>4.7169727508333334</v>
      </c>
      <c r="W75" s="1">
        <f t="shared" si="3"/>
        <v>5.3365871799999995</v>
      </c>
      <c r="X75" s="1">
        <f t="shared" si="3"/>
        <v>5.0579205133333334</v>
      </c>
      <c r="Y75" s="1">
        <f t="shared" si="3"/>
        <v>4.7785871799999997</v>
      </c>
      <c r="Z75" s="1">
        <f t="shared" si="3"/>
        <v>4.7088135058333336</v>
      </c>
      <c r="AA75" s="1">
        <f t="shared" si="3"/>
        <v>4.4994924833333334</v>
      </c>
    </row>
    <row r="76" spans="1:27" x14ac:dyDescent="0.2">
      <c r="A76">
        <v>23</v>
      </c>
      <c r="B76" t="s">
        <v>8</v>
      </c>
      <c r="C76">
        <v>1</v>
      </c>
      <c r="D76" s="1">
        <f t="shared" si="1"/>
        <v>42.327762934166664</v>
      </c>
      <c r="E76" s="1">
        <f t="shared" si="1"/>
        <v>34.729193818333329</v>
      </c>
      <c r="F76" s="1">
        <f t="shared" si="1"/>
        <v>29.049737619999995</v>
      </c>
      <c r="G76" s="1">
        <f t="shared" si="1"/>
        <v>30.871189242499998</v>
      </c>
      <c r="H76" s="1">
        <f t="shared" si="1"/>
        <v>30.569497624999997</v>
      </c>
      <c r="I76" s="1">
        <f t="shared" si="1"/>
        <v>33.998528295833324</v>
      </c>
      <c r="J76" s="1">
        <f t="shared" si="1"/>
        <v>33.323964125833328</v>
      </c>
      <c r="K76" s="1">
        <f t="shared" si="1"/>
        <v>33.602630110833331</v>
      </c>
      <c r="L76" s="1">
        <f t="shared" si="1"/>
        <v>39.359757362499998</v>
      </c>
      <c r="M76" s="1">
        <f t="shared" si="1"/>
        <v>41.373637868333333</v>
      </c>
      <c r="N76" s="1">
        <f t="shared" si="1"/>
        <v>40.060300095833327</v>
      </c>
      <c r="O76" s="1">
        <f t="shared" si="1"/>
        <v>38.03506179666666</v>
      </c>
      <c r="P76" s="1">
        <f t="shared" si="1"/>
        <v>42.958765618333338</v>
      </c>
      <c r="Q76" s="1">
        <f t="shared" si="1"/>
        <v>46.134110800833326</v>
      </c>
      <c r="R76" s="1">
        <f t="shared" si="1"/>
        <v>46.643864642499999</v>
      </c>
      <c r="S76" s="1">
        <f t="shared" si="1"/>
        <v>44.734404731666665</v>
      </c>
      <c r="T76" s="1">
        <f t="shared" si="2"/>
        <v>44.844725499166671</v>
      </c>
      <c r="U76" s="1">
        <f t="shared" si="2"/>
        <v>47.237989670833329</v>
      </c>
      <c r="V76" s="1">
        <f t="shared" si="2"/>
        <v>41.444845792499997</v>
      </c>
      <c r="W76" s="1">
        <f t="shared" si="3"/>
        <v>42.514757019166666</v>
      </c>
      <c r="X76" s="1">
        <f t="shared" si="3"/>
        <v>47.006710137499994</v>
      </c>
      <c r="Y76" s="1">
        <f t="shared" si="3"/>
        <v>47.178424143333331</v>
      </c>
      <c r="Z76" s="1">
        <f t="shared" si="3"/>
        <v>45.522470796666667</v>
      </c>
      <c r="AA76" s="1">
        <f t="shared" si="3"/>
        <v>40.660073070833334</v>
      </c>
    </row>
    <row r="77" spans="1:27" x14ac:dyDescent="0.2">
      <c r="A77">
        <v>24</v>
      </c>
      <c r="B77" t="s">
        <v>8</v>
      </c>
      <c r="C77">
        <v>1</v>
      </c>
      <c r="D77" s="1">
        <f>SUMIFS(D$2:D$51,$A$2:$A$51,$A77,$B$2:$B$51,"Winter",$C$2:$C$51,$C77)*(2/3)+SUMIFS(D$2:D$51,$A$2:$A$51,$A77,$B$2:$B$51,"Summer",$C$2:$C$51,$C77)*(1/3)</f>
        <v>15.468773377499996</v>
      </c>
      <c r="E77" s="1">
        <f t="shared" si="1"/>
        <v>10.699284740000005</v>
      </c>
      <c r="F77" s="1">
        <f t="shared" si="1"/>
        <v>11.438571854166664</v>
      </c>
      <c r="G77" s="1">
        <f t="shared" si="1"/>
        <v>8.5763099474999969</v>
      </c>
      <c r="H77" s="1">
        <f t="shared" si="1"/>
        <v>8.9107631491666623</v>
      </c>
      <c r="I77" s="1">
        <f t="shared" si="1"/>
        <v>10.815809746666673</v>
      </c>
      <c r="J77" s="1">
        <f t="shared" si="1"/>
        <v>16.349683383333339</v>
      </c>
      <c r="K77" s="1">
        <f t="shared" si="1"/>
        <v>28.513852329166667</v>
      </c>
      <c r="L77" s="1">
        <f t="shared" si="1"/>
        <v>36.792977151666662</v>
      </c>
      <c r="M77" s="1">
        <f t="shared" si="1"/>
        <v>44.171147917500001</v>
      </c>
      <c r="N77" s="1">
        <f t="shared" si="1"/>
        <v>42.206107949166665</v>
      </c>
      <c r="O77" s="1">
        <f t="shared" si="1"/>
        <v>41.763748945000003</v>
      </c>
      <c r="P77" s="1">
        <f t="shared" si="1"/>
        <v>42.016559521666665</v>
      </c>
      <c r="Q77" s="1">
        <f t="shared" si="1"/>
        <v>40.43306724833333</v>
      </c>
      <c r="R77" s="1">
        <f t="shared" si="1"/>
        <v>37.545218282499988</v>
      </c>
      <c r="S77" s="1">
        <f t="shared" si="1"/>
        <v>30.713441512500005</v>
      </c>
      <c r="T77" s="1">
        <f t="shared" si="2"/>
        <v>29.075529042499998</v>
      </c>
      <c r="U77" s="1">
        <f t="shared" si="2"/>
        <v>32.192117788333327</v>
      </c>
      <c r="V77" s="1">
        <f t="shared" si="2"/>
        <v>31.427641354999995</v>
      </c>
      <c r="W77" s="1">
        <f t="shared" si="3"/>
        <v>29.12825642666666</v>
      </c>
      <c r="X77" s="1">
        <f t="shared" si="3"/>
        <v>24.436093489999998</v>
      </c>
      <c r="Y77" s="1">
        <f t="shared" si="3"/>
        <v>26.345564118333336</v>
      </c>
      <c r="Z77" s="1">
        <f t="shared" si="3"/>
        <v>19.066013283333337</v>
      </c>
      <c r="AA77" s="1">
        <f t="shared" si="3"/>
        <v>13.739217127499993</v>
      </c>
    </row>
    <row r="78" spans="1:27" x14ac:dyDescent="0.2">
      <c r="A78">
        <v>25</v>
      </c>
      <c r="B78" t="s">
        <v>8</v>
      </c>
      <c r="C78">
        <v>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</row>
    <row r="79" spans="1:27" x14ac:dyDescent="0.2">
      <c r="A79">
        <v>26</v>
      </c>
      <c r="B79" t="s">
        <v>8</v>
      </c>
      <c r="C79">
        <v>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</row>
    <row r="80" spans="1:27" x14ac:dyDescent="0.2">
      <c r="A80">
        <v>1</v>
      </c>
      <c r="B80" t="s">
        <v>10</v>
      </c>
      <c r="C80">
        <v>1</v>
      </c>
      <c r="D80" s="1">
        <f>SUMIFS(D$2:D$51,$A$2:$A$51,$A80,$B$2:$B$51,"Summer",$C$2:$C$51,$C80)*(2/3)+SUMIFS(D$2:D$51,$A$2:$A$51,$A80,$B$2:$B$51,"Winter",$C$2:$C$51,$C80)*(1/3)</f>
        <v>0.87951876333333334</v>
      </c>
      <c r="E80" s="1">
        <f t="shared" ref="E80:AA91" si="4">SUMIFS(E$2:E$51,$A$2:$A$51,$A80,$B$2:$B$51,"Summer",$C$2:$C$51,$C80)*(2/3)+SUMIFS(E$2:E$51,$A$2:$A$51,$A80,$B$2:$B$51,"Winter",$C$2:$C$51,$C80)*(1/3)</f>
        <v>0.5689316866666666</v>
      </c>
      <c r="F80" s="1">
        <f t="shared" si="4"/>
        <v>1.3255233833333331</v>
      </c>
      <c r="G80" s="1">
        <f t="shared" si="4"/>
        <v>0.65773711999999995</v>
      </c>
      <c r="H80" s="1">
        <f t="shared" si="4"/>
        <v>1.1548758649999999</v>
      </c>
      <c r="I80" s="1">
        <f t="shared" si="4"/>
        <v>2.0959406650000001</v>
      </c>
      <c r="J80" s="1">
        <f t="shared" si="4"/>
        <v>1.573112595</v>
      </c>
      <c r="K80" s="1">
        <f t="shared" si="4"/>
        <v>0.92065844833333343</v>
      </c>
      <c r="L80" s="1">
        <f t="shared" si="4"/>
        <v>0.87439664666666661</v>
      </c>
      <c r="M80" s="1">
        <f t="shared" si="4"/>
        <v>0.92213132166666667</v>
      </c>
      <c r="N80" s="1">
        <f t="shared" si="4"/>
        <v>0.44012090166666662</v>
      </c>
      <c r="O80" s="1">
        <f t="shared" si="4"/>
        <v>1.7787486283333331</v>
      </c>
      <c r="P80" s="1">
        <f t="shared" si="4"/>
        <v>0.79907555833333332</v>
      </c>
      <c r="Q80" s="1">
        <f t="shared" si="4"/>
        <v>1.3341048066666663</v>
      </c>
      <c r="R80" s="1">
        <f t="shared" si="4"/>
        <v>1.820212283333333</v>
      </c>
      <c r="S80" s="1">
        <f t="shared" si="4"/>
        <v>1.8385356483333331</v>
      </c>
      <c r="T80" s="1">
        <f t="shared" si="4"/>
        <v>0.72086700000000004</v>
      </c>
      <c r="U80" s="1">
        <f t="shared" si="4"/>
        <v>1.5661520366666666</v>
      </c>
      <c r="V80" s="1">
        <f t="shared" si="4"/>
        <v>1.9661576249999999</v>
      </c>
      <c r="W80" s="1">
        <f t="shared" si="4"/>
        <v>2.2232654900000002</v>
      </c>
      <c r="X80" s="1">
        <f t="shared" si="4"/>
        <v>2.3893576166666666</v>
      </c>
      <c r="Y80" s="1">
        <f t="shared" si="4"/>
        <v>0.38359886999999998</v>
      </c>
      <c r="Z80" s="1">
        <f t="shared" si="4"/>
        <v>1.8347780849999999</v>
      </c>
      <c r="AA80" s="1">
        <f t="shared" si="4"/>
        <v>1.9293582066666666</v>
      </c>
    </row>
    <row r="81" spans="1:27" x14ac:dyDescent="0.2">
      <c r="A81">
        <v>2</v>
      </c>
      <c r="B81" t="s">
        <v>10</v>
      </c>
      <c r="C81">
        <v>1</v>
      </c>
      <c r="D81" s="1">
        <f t="shared" ref="D81:S103" si="5">SUMIFS(D$2:D$51,$A$2:$A$51,$A81,$B$2:$B$51,"Summer",$C$2:$C$51,$C81)*(2/3)+SUMIFS(D$2:D$51,$A$2:$A$51,$A81,$B$2:$B$51,"Winter",$C$2:$C$51,$C81)*(1/3)</f>
        <v>19.145908809999998</v>
      </c>
      <c r="E81" s="1">
        <f t="shared" si="4"/>
        <v>17.543387204999998</v>
      </c>
      <c r="F81" s="1">
        <f t="shared" si="4"/>
        <v>17.036582428333332</v>
      </c>
      <c r="G81" s="1">
        <f t="shared" si="4"/>
        <v>16.968580603333329</v>
      </c>
      <c r="H81" s="1">
        <f t="shared" si="4"/>
        <v>17.034493906666668</v>
      </c>
      <c r="I81" s="1">
        <f t="shared" si="4"/>
        <v>17.472704798333332</v>
      </c>
      <c r="J81" s="1">
        <f t="shared" si="4"/>
        <v>19.544271521666662</v>
      </c>
      <c r="K81" s="1">
        <f t="shared" si="4"/>
        <v>23.321131884999996</v>
      </c>
      <c r="L81" s="1">
        <f t="shared" si="4"/>
        <v>26.14110539</v>
      </c>
      <c r="M81" s="1">
        <f t="shared" si="4"/>
        <v>26.773207593333332</v>
      </c>
      <c r="N81" s="1">
        <f t="shared" si="4"/>
        <v>26.342575384999996</v>
      </c>
      <c r="O81" s="1">
        <f t="shared" si="4"/>
        <v>26.873885083333331</v>
      </c>
      <c r="P81" s="1">
        <f t="shared" si="4"/>
        <v>27.107633439999997</v>
      </c>
      <c r="Q81" s="1">
        <f t="shared" si="4"/>
        <v>26.626294143333332</v>
      </c>
      <c r="R81" s="1">
        <f t="shared" si="4"/>
        <v>25.422755436666669</v>
      </c>
      <c r="S81" s="1">
        <f t="shared" si="4"/>
        <v>24.499214474999999</v>
      </c>
      <c r="T81" s="1">
        <f t="shared" si="4"/>
        <v>25.126953709999995</v>
      </c>
      <c r="U81" s="1">
        <f t="shared" si="4"/>
        <v>26.232947508333332</v>
      </c>
      <c r="V81" s="1">
        <f t="shared" si="4"/>
        <v>26.268710325000001</v>
      </c>
      <c r="W81" s="1">
        <f t="shared" si="4"/>
        <v>25.793860346666666</v>
      </c>
      <c r="X81" s="1">
        <f t="shared" si="4"/>
        <v>25.681429978333334</v>
      </c>
      <c r="Y81" s="1">
        <f t="shared" si="4"/>
        <v>25.782193539999998</v>
      </c>
      <c r="Z81" s="1">
        <f t="shared" si="4"/>
        <v>23.535629530000001</v>
      </c>
      <c r="AA81" s="1">
        <f t="shared" si="4"/>
        <v>21.503464391666665</v>
      </c>
    </row>
    <row r="82" spans="1:27" x14ac:dyDescent="0.2">
      <c r="A82">
        <v>3</v>
      </c>
      <c r="B82" t="s">
        <v>10</v>
      </c>
      <c r="C82">
        <v>1</v>
      </c>
      <c r="D82" s="1">
        <f t="shared" si="5"/>
        <v>24.235978014999997</v>
      </c>
      <c r="E82" s="1">
        <f t="shared" si="4"/>
        <v>22.190617789999997</v>
      </c>
      <c r="F82" s="1">
        <f t="shared" si="4"/>
        <v>20.823232486666669</v>
      </c>
      <c r="G82" s="1">
        <f t="shared" si="4"/>
        <v>20.69591097333333</v>
      </c>
      <c r="H82" s="1">
        <f t="shared" si="4"/>
        <v>20.675244306666663</v>
      </c>
      <c r="I82" s="1">
        <f t="shared" si="4"/>
        <v>21.992210773333333</v>
      </c>
      <c r="J82" s="1">
        <f t="shared" si="4"/>
        <v>29.007922116666666</v>
      </c>
      <c r="K82" s="1">
        <f t="shared" si="4"/>
        <v>34.622962319999999</v>
      </c>
      <c r="L82" s="1">
        <f t="shared" si="4"/>
        <v>36.674263396666667</v>
      </c>
      <c r="M82" s="1">
        <f t="shared" si="4"/>
        <v>36.147445556666668</v>
      </c>
      <c r="N82" s="1">
        <f t="shared" si="4"/>
        <v>35.513940613333332</v>
      </c>
      <c r="O82" s="1">
        <f t="shared" si="4"/>
        <v>38.145581986666663</v>
      </c>
      <c r="P82" s="1">
        <f t="shared" si="4"/>
        <v>37.485581986666659</v>
      </c>
      <c r="Q82" s="1">
        <f t="shared" si="4"/>
        <v>36.786915319999999</v>
      </c>
      <c r="R82" s="1">
        <f t="shared" si="4"/>
        <v>35.144204688333332</v>
      </c>
      <c r="S82" s="1">
        <f t="shared" si="4"/>
        <v>33.148986571666661</v>
      </c>
      <c r="T82" s="1">
        <f t="shared" si="4"/>
        <v>31.521014406666666</v>
      </c>
      <c r="U82" s="1">
        <f t="shared" si="4"/>
        <v>32.065681073333337</v>
      </c>
      <c r="V82" s="1">
        <f t="shared" si="4"/>
        <v>32.065681073333337</v>
      </c>
      <c r="W82" s="1">
        <f t="shared" si="4"/>
        <v>32.213681073333333</v>
      </c>
      <c r="X82" s="1">
        <f t="shared" si="4"/>
        <v>31.944347740000001</v>
      </c>
      <c r="Y82" s="1">
        <f t="shared" si="4"/>
        <v>31.008681073333335</v>
      </c>
      <c r="Z82" s="1">
        <f t="shared" si="4"/>
        <v>28.856793366666665</v>
      </c>
      <c r="AA82" s="1">
        <f t="shared" si="4"/>
        <v>27.237725810000001</v>
      </c>
    </row>
    <row r="83" spans="1:27" x14ac:dyDescent="0.2">
      <c r="A83">
        <v>4</v>
      </c>
      <c r="B83" t="s">
        <v>10</v>
      </c>
      <c r="C83">
        <v>1</v>
      </c>
      <c r="D83" s="1">
        <f t="shared" si="5"/>
        <v>46.482190779999989</v>
      </c>
      <c r="E83" s="1">
        <f t="shared" si="4"/>
        <v>40.909279649999995</v>
      </c>
      <c r="F83" s="1">
        <f t="shared" si="4"/>
        <v>38.609237475</v>
      </c>
      <c r="G83" s="1">
        <f t="shared" si="4"/>
        <v>37.721700831666666</v>
      </c>
      <c r="H83" s="1">
        <f t="shared" si="4"/>
        <v>39.763801013333328</v>
      </c>
      <c r="I83" s="1">
        <f t="shared" si="4"/>
        <v>39.30124738</v>
      </c>
      <c r="J83" s="1">
        <f t="shared" si="4"/>
        <v>46.736502399999992</v>
      </c>
      <c r="K83" s="1">
        <f t="shared" si="4"/>
        <v>53.266650553333335</v>
      </c>
      <c r="L83" s="1">
        <f t="shared" si="4"/>
        <v>58.262573328333332</v>
      </c>
      <c r="M83" s="1">
        <f t="shared" si="4"/>
        <v>61.467117006666655</v>
      </c>
      <c r="N83" s="1">
        <f t="shared" si="4"/>
        <v>62.793339726666666</v>
      </c>
      <c r="O83" s="1">
        <f t="shared" si="4"/>
        <v>63.044045976666659</v>
      </c>
      <c r="P83" s="1">
        <f t="shared" si="4"/>
        <v>63.573546881666658</v>
      </c>
      <c r="Q83" s="1">
        <f t="shared" si="4"/>
        <v>63.292570174999994</v>
      </c>
      <c r="R83" s="1">
        <f t="shared" si="4"/>
        <v>62.550329299999994</v>
      </c>
      <c r="S83" s="1">
        <f t="shared" si="4"/>
        <v>60.709339873333327</v>
      </c>
      <c r="T83" s="1">
        <f t="shared" si="4"/>
        <v>61.652086981666663</v>
      </c>
      <c r="U83" s="1">
        <f t="shared" si="4"/>
        <v>63.841987131666627</v>
      </c>
      <c r="V83" s="1">
        <f t="shared" si="4"/>
        <v>64.613995198333328</v>
      </c>
      <c r="W83" s="1">
        <f t="shared" si="4"/>
        <v>65.074805706666666</v>
      </c>
      <c r="X83" s="1">
        <f t="shared" si="4"/>
        <v>63.868773296666653</v>
      </c>
      <c r="Y83" s="1">
        <f t="shared" si="4"/>
        <v>63.691845831666662</v>
      </c>
      <c r="Z83" s="1">
        <f t="shared" si="4"/>
        <v>60.347559086666656</v>
      </c>
      <c r="AA83" s="1">
        <f t="shared" si="4"/>
        <v>53.675915476666667</v>
      </c>
    </row>
    <row r="84" spans="1:27" x14ac:dyDescent="0.2">
      <c r="A84">
        <v>5</v>
      </c>
      <c r="B84" t="s">
        <v>10</v>
      </c>
      <c r="C84">
        <v>1</v>
      </c>
      <c r="D84" s="1">
        <f t="shared" si="5"/>
        <v>-11.604780546666664</v>
      </c>
      <c r="E84" s="1">
        <f t="shared" si="4"/>
        <v>-10.55422467</v>
      </c>
      <c r="F84" s="1">
        <f t="shared" si="4"/>
        <v>-8.0026401083333347</v>
      </c>
      <c r="G84" s="1">
        <f t="shared" si="4"/>
        <v>-7.708312796666668</v>
      </c>
      <c r="H84" s="1">
        <f t="shared" si="4"/>
        <v>-7.4672757050000005</v>
      </c>
      <c r="I84" s="1">
        <f t="shared" si="4"/>
        <v>-2.0789524683333345</v>
      </c>
      <c r="J84" s="1">
        <f t="shared" si="4"/>
        <v>-0.25739582333333377</v>
      </c>
      <c r="K84" s="1">
        <f t="shared" si="4"/>
        <v>2.1852282833333327</v>
      </c>
      <c r="L84" s="1">
        <f t="shared" si="4"/>
        <v>1.3381361549999988</v>
      </c>
      <c r="M84" s="1">
        <f t="shared" si="4"/>
        <v>-0.18682260666666617</v>
      </c>
      <c r="N84" s="1">
        <f t="shared" si="4"/>
        <v>-0.12622000000000022</v>
      </c>
      <c r="O84" s="1">
        <f t="shared" si="4"/>
        <v>0.47063476666666637</v>
      </c>
      <c r="P84" s="1">
        <f t="shared" si="4"/>
        <v>1.3825034583333333</v>
      </c>
      <c r="Q84" s="1">
        <f t="shared" si="4"/>
        <v>1.1656519266666663</v>
      </c>
      <c r="R84" s="1">
        <f t="shared" si="4"/>
        <v>0.86460306166666601</v>
      </c>
      <c r="S84" s="1">
        <f t="shared" si="4"/>
        <v>-0.55691771999999995</v>
      </c>
      <c r="T84" s="1">
        <f t="shared" si="4"/>
        <v>-0.52330080833333259</v>
      </c>
      <c r="U84" s="1">
        <f t="shared" si="4"/>
        <v>0.16575794833333379</v>
      </c>
      <c r="V84" s="1">
        <f t="shared" si="4"/>
        <v>0.37081252000000087</v>
      </c>
      <c r="W84" s="1">
        <f t="shared" si="4"/>
        <v>0.1702831116666661</v>
      </c>
      <c r="X84" s="1">
        <f t="shared" si="4"/>
        <v>-0.10352148166666775</v>
      </c>
      <c r="Y84" s="1">
        <f t="shared" si="4"/>
        <v>0.71340821333333404</v>
      </c>
      <c r="Z84" s="1">
        <f t="shared" si="4"/>
        <v>1.1021083916666674</v>
      </c>
      <c r="AA84" s="1">
        <f t="shared" si="4"/>
        <v>-2.2951725033333328</v>
      </c>
    </row>
    <row r="85" spans="1:27" x14ac:dyDescent="0.2">
      <c r="A85">
        <v>6</v>
      </c>
      <c r="B85" t="s">
        <v>10</v>
      </c>
      <c r="C85">
        <v>1</v>
      </c>
      <c r="D85" s="1">
        <f t="shared" si="5"/>
        <v>0</v>
      </c>
      <c r="E85" s="1">
        <f t="shared" si="4"/>
        <v>0</v>
      </c>
      <c r="F85" s="1">
        <f t="shared" si="4"/>
        <v>0</v>
      </c>
      <c r="G85" s="1">
        <f t="shared" si="4"/>
        <v>0</v>
      </c>
      <c r="H85" s="1">
        <f t="shared" si="4"/>
        <v>0</v>
      </c>
      <c r="I85" s="1">
        <f t="shared" si="4"/>
        <v>0</v>
      </c>
      <c r="J85" s="1">
        <f t="shared" si="4"/>
        <v>0</v>
      </c>
      <c r="K85" s="1">
        <f t="shared" si="4"/>
        <v>0</v>
      </c>
      <c r="L85" s="1">
        <f t="shared" si="4"/>
        <v>0</v>
      </c>
      <c r="M85" s="1">
        <f t="shared" si="4"/>
        <v>0</v>
      </c>
      <c r="N85" s="1">
        <f t="shared" si="4"/>
        <v>0</v>
      </c>
      <c r="O85" s="1">
        <f t="shared" si="4"/>
        <v>0</v>
      </c>
      <c r="P85" s="1">
        <f t="shared" si="4"/>
        <v>0</v>
      </c>
      <c r="Q85" s="1">
        <f t="shared" si="4"/>
        <v>0</v>
      </c>
      <c r="R85" s="1">
        <f t="shared" si="4"/>
        <v>0</v>
      </c>
      <c r="S85" s="1">
        <f t="shared" si="4"/>
        <v>0</v>
      </c>
      <c r="T85" s="1">
        <f t="shared" si="4"/>
        <v>0</v>
      </c>
      <c r="U85" s="1">
        <f t="shared" si="4"/>
        <v>0</v>
      </c>
      <c r="V85" s="1">
        <f t="shared" si="4"/>
        <v>0</v>
      </c>
      <c r="W85" s="1">
        <f t="shared" si="4"/>
        <v>0</v>
      </c>
      <c r="X85" s="1">
        <f t="shared" si="4"/>
        <v>0</v>
      </c>
      <c r="Y85" s="1">
        <f t="shared" si="4"/>
        <v>0</v>
      </c>
      <c r="Z85" s="1">
        <f t="shared" si="4"/>
        <v>0</v>
      </c>
      <c r="AA85" s="1">
        <f t="shared" si="4"/>
        <v>0</v>
      </c>
    </row>
    <row r="86" spans="1:27" x14ac:dyDescent="0.2">
      <c r="A86">
        <v>7</v>
      </c>
      <c r="B86" t="s">
        <v>10</v>
      </c>
      <c r="C86">
        <v>1</v>
      </c>
      <c r="D86" s="1">
        <f t="shared" si="5"/>
        <v>18.443920003333332</v>
      </c>
      <c r="E86" s="1">
        <f t="shared" si="4"/>
        <v>15.179067374999999</v>
      </c>
      <c r="F86" s="1">
        <f t="shared" si="4"/>
        <v>18.328901009999996</v>
      </c>
      <c r="G86" s="1">
        <f t="shared" si="4"/>
        <v>18.864733888333333</v>
      </c>
      <c r="H86" s="1">
        <f t="shared" si="4"/>
        <v>20.708942223333334</v>
      </c>
      <c r="I86" s="1">
        <f t="shared" si="4"/>
        <v>10.133614635000001</v>
      </c>
      <c r="J86" s="1">
        <f t="shared" si="4"/>
        <v>-5.4300376666666663</v>
      </c>
      <c r="K86" s="1">
        <f t="shared" si="4"/>
        <v>-6.0790253100000147</v>
      </c>
      <c r="L86" s="1">
        <f t="shared" si="4"/>
        <v>-7.044279308333369</v>
      </c>
      <c r="M86" s="1">
        <f t="shared" si="4"/>
        <v>2.1865584533333351</v>
      </c>
      <c r="N86" s="1">
        <f t="shared" si="4"/>
        <v>6.2567947183333326</v>
      </c>
      <c r="O86" s="1">
        <f t="shared" si="4"/>
        <v>2.6744859933333331</v>
      </c>
      <c r="P86" s="1">
        <f t="shared" si="4"/>
        <v>-1.7290738216666632</v>
      </c>
      <c r="Q86" s="1">
        <f t="shared" si="4"/>
        <v>3.0564087816666667</v>
      </c>
      <c r="R86" s="1">
        <f t="shared" si="4"/>
        <v>1.9624174816666673</v>
      </c>
      <c r="S86" s="1">
        <f t="shared" si="4"/>
        <v>2.2434170333333334</v>
      </c>
      <c r="T86" s="1">
        <f t="shared" si="4"/>
        <v>3.2955638516666674</v>
      </c>
      <c r="U86" s="1">
        <f t="shared" si="4"/>
        <v>1.1921676650000013</v>
      </c>
      <c r="V86" s="1">
        <f t="shared" si="4"/>
        <v>1.0417631650000008</v>
      </c>
      <c r="W86" s="1">
        <f t="shared" si="4"/>
        <v>0.2801859016666679</v>
      </c>
      <c r="X86" s="1">
        <f t="shared" si="4"/>
        <v>-2.8062860083333332</v>
      </c>
      <c r="Y86" s="1">
        <f t="shared" si="4"/>
        <v>1.4722332550000008</v>
      </c>
      <c r="Z86" s="1">
        <f t="shared" si="4"/>
        <v>8.0166995716666669</v>
      </c>
      <c r="AA86" s="1">
        <f t="shared" si="4"/>
        <v>13.902698781666665</v>
      </c>
    </row>
    <row r="87" spans="1:27" x14ac:dyDescent="0.2">
      <c r="A87">
        <v>8</v>
      </c>
      <c r="B87" t="s">
        <v>10</v>
      </c>
      <c r="C87">
        <v>1</v>
      </c>
      <c r="D87" s="1">
        <f t="shared" si="5"/>
        <v>23.787979941666666</v>
      </c>
      <c r="E87" s="1">
        <f t="shared" si="4"/>
        <v>20.846214671666665</v>
      </c>
      <c r="F87" s="1">
        <f t="shared" si="4"/>
        <v>20.441782748333331</v>
      </c>
      <c r="G87" s="1">
        <f t="shared" si="4"/>
        <v>19.156631044999997</v>
      </c>
      <c r="H87" s="1">
        <f t="shared" si="4"/>
        <v>19.150533775</v>
      </c>
      <c r="I87" s="1">
        <f t="shared" si="4"/>
        <v>19.616981204999998</v>
      </c>
      <c r="J87" s="1">
        <f t="shared" si="4"/>
        <v>24.01713521833333</v>
      </c>
      <c r="K87" s="1">
        <f t="shared" si="4"/>
        <v>30.466145203333333</v>
      </c>
      <c r="L87" s="1">
        <f t="shared" si="4"/>
        <v>35.952111948333332</v>
      </c>
      <c r="M87" s="1">
        <f t="shared" si="4"/>
        <v>37.468017538333328</v>
      </c>
      <c r="N87" s="1">
        <f t="shared" si="4"/>
        <v>37.449549616666658</v>
      </c>
      <c r="O87" s="1">
        <f t="shared" si="4"/>
        <v>38.756315688333331</v>
      </c>
      <c r="P87" s="1">
        <f t="shared" si="4"/>
        <v>37.301902636666668</v>
      </c>
      <c r="Q87" s="1">
        <f t="shared" si="4"/>
        <v>36.575328481666659</v>
      </c>
      <c r="R87" s="1">
        <f t="shared" si="4"/>
        <v>32.872323985000001</v>
      </c>
      <c r="S87" s="1">
        <f t="shared" si="4"/>
        <v>32.969734799999998</v>
      </c>
      <c r="T87" s="1">
        <f t="shared" si="4"/>
        <v>36.103265404999995</v>
      </c>
      <c r="U87" s="1">
        <f t="shared" si="4"/>
        <v>39.209869949999998</v>
      </c>
      <c r="V87" s="1">
        <f t="shared" si="4"/>
        <v>32.136809948333337</v>
      </c>
      <c r="W87" s="1">
        <f t="shared" si="4"/>
        <v>33.013927794999994</v>
      </c>
      <c r="X87" s="1">
        <f t="shared" si="4"/>
        <v>31.554465666666665</v>
      </c>
      <c r="Y87" s="1">
        <f t="shared" si="4"/>
        <v>31.999869263333331</v>
      </c>
      <c r="Z87" s="1">
        <f t="shared" si="4"/>
        <v>28.449793146666664</v>
      </c>
      <c r="AA87" s="1">
        <f t="shared" si="4"/>
        <v>25.359999846666668</v>
      </c>
    </row>
    <row r="88" spans="1:27" x14ac:dyDescent="0.2">
      <c r="A88">
        <v>9</v>
      </c>
      <c r="B88" t="s">
        <v>10</v>
      </c>
      <c r="C88">
        <v>1</v>
      </c>
      <c r="D88" s="1">
        <f t="shared" si="5"/>
        <v>135.20956992333333</v>
      </c>
      <c r="E88" s="1">
        <f t="shared" si="4"/>
        <v>119.74783291833333</v>
      </c>
      <c r="F88" s="1">
        <f t="shared" si="4"/>
        <v>112.67134124166665</v>
      </c>
      <c r="G88" s="1">
        <f t="shared" si="4"/>
        <v>109.610027675</v>
      </c>
      <c r="H88" s="1">
        <f t="shared" si="4"/>
        <v>151.34126422333333</v>
      </c>
      <c r="I88" s="1">
        <f t="shared" si="4"/>
        <v>153.09329065166665</v>
      </c>
      <c r="J88" s="1">
        <f t="shared" si="4"/>
        <v>141.21560911500001</v>
      </c>
      <c r="K88" s="1">
        <f t="shared" si="4"/>
        <v>176.72894771333333</v>
      </c>
      <c r="L88" s="1">
        <f t="shared" si="4"/>
        <v>193.35581696833333</v>
      </c>
      <c r="M88" s="1">
        <f t="shared" si="4"/>
        <v>199.48064858666666</v>
      </c>
      <c r="N88" s="1">
        <f t="shared" si="4"/>
        <v>204.41640165166666</v>
      </c>
      <c r="O88" s="1">
        <f t="shared" si="4"/>
        <v>217.95353176833333</v>
      </c>
      <c r="P88" s="1">
        <f t="shared" si="4"/>
        <v>217.70516370666664</v>
      </c>
      <c r="Q88" s="1">
        <f t="shared" si="4"/>
        <v>214.55848836499999</v>
      </c>
      <c r="R88" s="1">
        <f t="shared" si="4"/>
        <v>216.41966627166661</v>
      </c>
      <c r="S88" s="1">
        <f t="shared" si="4"/>
        <v>203.65433483666666</v>
      </c>
      <c r="T88" s="1">
        <f t="shared" si="4"/>
        <v>201.14835696499998</v>
      </c>
      <c r="U88" s="1">
        <f t="shared" si="4"/>
        <v>214.99086681333333</v>
      </c>
      <c r="V88" s="1">
        <f t="shared" si="4"/>
        <v>210.46000396666665</v>
      </c>
      <c r="W88" s="1">
        <f t="shared" si="4"/>
        <v>211.98437918833332</v>
      </c>
      <c r="X88" s="1">
        <f t="shared" si="4"/>
        <v>209.25930738833333</v>
      </c>
      <c r="Y88" s="1">
        <f t="shared" si="4"/>
        <v>212.03573361000002</v>
      </c>
      <c r="Z88" s="1">
        <f t="shared" si="4"/>
        <v>190.61500873833333</v>
      </c>
      <c r="AA88" s="1">
        <f t="shared" si="4"/>
        <v>159.80042854333334</v>
      </c>
    </row>
    <row r="89" spans="1:27" x14ac:dyDescent="0.2">
      <c r="A89">
        <v>10</v>
      </c>
      <c r="B89" t="s">
        <v>10</v>
      </c>
      <c r="C89">
        <v>1</v>
      </c>
      <c r="D89" s="1">
        <f t="shared" si="5"/>
        <v>3.5149006833333329</v>
      </c>
      <c r="E89" s="1">
        <f t="shared" si="4"/>
        <v>3.3439075749999994</v>
      </c>
      <c r="F89" s="1">
        <f t="shared" si="4"/>
        <v>3.0900814799999998</v>
      </c>
      <c r="G89" s="1">
        <f t="shared" si="4"/>
        <v>3.1547904349999998</v>
      </c>
      <c r="H89" s="1">
        <f t="shared" si="4"/>
        <v>3.1478126</v>
      </c>
      <c r="I89" s="1">
        <f t="shared" si="4"/>
        <v>3.3056478366666662</v>
      </c>
      <c r="J89" s="1">
        <f t="shared" si="4"/>
        <v>3.9373187399999994</v>
      </c>
      <c r="K89" s="1">
        <f t="shared" si="4"/>
        <v>4.7008612066666666</v>
      </c>
      <c r="L89" s="1">
        <f t="shared" si="4"/>
        <v>5.1353988466666669</v>
      </c>
      <c r="M89" s="1">
        <f t="shared" si="4"/>
        <v>5.3834364399999997</v>
      </c>
      <c r="N89" s="1">
        <f t="shared" si="4"/>
        <v>5.2731366066666672</v>
      </c>
      <c r="O89" s="1">
        <f t="shared" si="4"/>
        <v>5.3679360933333333</v>
      </c>
      <c r="P89" s="1">
        <f t="shared" si="4"/>
        <v>5.4807219600000003</v>
      </c>
      <c r="Q89" s="1">
        <f t="shared" si="4"/>
        <v>5.346336766666667</v>
      </c>
      <c r="R89" s="1">
        <f t="shared" si="4"/>
        <v>5.0895427499999997</v>
      </c>
      <c r="S89" s="1">
        <f t="shared" si="4"/>
        <v>4.9519414216666657</v>
      </c>
      <c r="T89" s="1">
        <f t="shared" si="4"/>
        <v>4.7714544183333327</v>
      </c>
      <c r="U89" s="1">
        <f t="shared" si="4"/>
        <v>4.9997141116666661</v>
      </c>
      <c r="V89" s="1">
        <f t="shared" si="4"/>
        <v>4.961897239999999</v>
      </c>
      <c r="W89" s="1">
        <f t="shared" si="4"/>
        <v>5.1546998466666665</v>
      </c>
      <c r="X89" s="1">
        <f t="shared" si="4"/>
        <v>5.0956998466666663</v>
      </c>
      <c r="Y89" s="1">
        <f t="shared" si="4"/>
        <v>5.1505516849999999</v>
      </c>
      <c r="Z89" s="1">
        <f t="shared" si="4"/>
        <v>4.5938389849999997</v>
      </c>
      <c r="AA89" s="1">
        <f t="shared" si="4"/>
        <v>3.9981812200000002</v>
      </c>
    </row>
    <row r="90" spans="1:27" x14ac:dyDescent="0.2">
      <c r="A90">
        <v>11</v>
      </c>
      <c r="B90" t="s">
        <v>10</v>
      </c>
      <c r="C90">
        <v>1</v>
      </c>
      <c r="D90" s="1">
        <f t="shared" si="5"/>
        <v>22.393666666666661</v>
      </c>
      <c r="E90" s="1">
        <f t="shared" si="4"/>
        <v>22.359666666666662</v>
      </c>
      <c r="F90" s="1">
        <f t="shared" si="4"/>
        <v>21.356333333333332</v>
      </c>
      <c r="G90" s="1">
        <f t="shared" si="4"/>
        <v>22.191666666666663</v>
      </c>
      <c r="H90" s="1">
        <f t="shared" si="4"/>
        <v>22.458666666666666</v>
      </c>
      <c r="I90" s="1">
        <f t="shared" si="4"/>
        <v>24.48833333333333</v>
      </c>
      <c r="J90" s="1">
        <f t="shared" si="4"/>
        <v>32.860999999999997</v>
      </c>
      <c r="K90" s="1">
        <f t="shared" si="4"/>
        <v>37.545999999999992</v>
      </c>
      <c r="L90" s="1">
        <f t="shared" si="4"/>
        <v>38.761666666666663</v>
      </c>
      <c r="M90" s="1">
        <f t="shared" si="4"/>
        <v>37.933999999999997</v>
      </c>
      <c r="N90" s="1">
        <f t="shared" si="4"/>
        <v>38.289000000000001</v>
      </c>
      <c r="O90" s="1">
        <f t="shared" si="4"/>
        <v>38.883666666666663</v>
      </c>
      <c r="P90" s="1">
        <f t="shared" si="4"/>
        <v>37.263333333333328</v>
      </c>
      <c r="Q90" s="1">
        <f t="shared" si="4"/>
        <v>36.813000000000002</v>
      </c>
      <c r="R90" s="1">
        <f t="shared" si="4"/>
        <v>34.234000000000002</v>
      </c>
      <c r="S90" s="1">
        <f t="shared" si="4"/>
        <v>33.187666666666665</v>
      </c>
      <c r="T90" s="1">
        <f t="shared" si="4"/>
        <v>33.745333333333335</v>
      </c>
      <c r="U90" s="1">
        <f t="shared" si="4"/>
        <v>34.165333333333329</v>
      </c>
      <c r="V90" s="1">
        <f t="shared" si="4"/>
        <v>34.172333333333327</v>
      </c>
      <c r="W90" s="1">
        <f t="shared" si="4"/>
        <v>34.309999999999995</v>
      </c>
      <c r="X90" s="1">
        <f t="shared" si="4"/>
        <v>33.228999999999999</v>
      </c>
      <c r="Y90" s="1">
        <f t="shared" si="4"/>
        <v>32.591999999999999</v>
      </c>
      <c r="Z90" s="1">
        <f t="shared" si="4"/>
        <v>29.690666666666665</v>
      </c>
      <c r="AA90" s="1">
        <f t="shared" si="4"/>
        <v>25.168333333333329</v>
      </c>
    </row>
    <row r="91" spans="1:27" x14ac:dyDescent="0.2">
      <c r="A91">
        <v>12</v>
      </c>
      <c r="B91" t="s">
        <v>10</v>
      </c>
      <c r="C91">
        <v>1</v>
      </c>
      <c r="D91" s="1">
        <f t="shared" si="5"/>
        <v>6.3061823266666668</v>
      </c>
      <c r="E91" s="1">
        <f t="shared" si="4"/>
        <v>6.396671529999999</v>
      </c>
      <c r="F91" s="1">
        <f t="shared" si="4"/>
        <v>5.3249843033333333</v>
      </c>
      <c r="G91" s="1">
        <f t="shared" ref="G91:V103" si="6">SUMIFS(G$2:G$51,$A$2:$A$51,$A91,$B$2:$B$51,"Summer",$C$2:$C$51,$C91)*(2/3)+SUMIFS(G$2:G$51,$A$2:$A$51,$A91,$B$2:$B$51,"Winter",$C$2:$C$51,$C91)*(1/3)</f>
        <v>5.7099874566666671</v>
      </c>
      <c r="H91" s="1">
        <f t="shared" si="6"/>
        <v>5.8158864699999997</v>
      </c>
      <c r="I91" s="1">
        <f t="shared" si="6"/>
        <v>5.8238371116666663</v>
      </c>
      <c r="J91" s="1">
        <f t="shared" si="6"/>
        <v>6.7425357066666658</v>
      </c>
      <c r="K91" s="1">
        <f t="shared" si="6"/>
        <v>7.8652694400000005</v>
      </c>
      <c r="L91" s="1">
        <f t="shared" si="6"/>
        <v>7.9679125566666658</v>
      </c>
      <c r="M91" s="1">
        <f t="shared" si="6"/>
        <v>8.4168727066666662</v>
      </c>
      <c r="N91" s="1">
        <f t="shared" si="6"/>
        <v>7.7035864866666657</v>
      </c>
      <c r="O91" s="1">
        <f t="shared" si="6"/>
        <v>8.0108443316666662</v>
      </c>
      <c r="P91" s="1">
        <f t="shared" si="6"/>
        <v>8.1929856900000004</v>
      </c>
      <c r="Q91" s="1">
        <f t="shared" si="6"/>
        <v>7.6851367316666668</v>
      </c>
      <c r="R91" s="1">
        <f t="shared" si="6"/>
        <v>7.3458318383333321</v>
      </c>
      <c r="S91" s="1">
        <f t="shared" si="6"/>
        <v>7.8907201266666664</v>
      </c>
      <c r="T91" s="1">
        <f t="shared" si="6"/>
        <v>7.7856742699999995</v>
      </c>
      <c r="U91" s="1">
        <f t="shared" si="6"/>
        <v>8.4315902366666649</v>
      </c>
      <c r="V91" s="1">
        <f t="shared" si="6"/>
        <v>8.2470415833333348</v>
      </c>
      <c r="W91" s="1">
        <f t="shared" ref="W91:AA103" si="7">SUMIFS(W$2:W$51,$A$2:$A$51,$A91,$B$2:$B$51,"Summer",$C$2:$C$51,$C91)*(2/3)+SUMIFS(W$2:W$51,$A$2:$A$51,$A91,$B$2:$B$51,"Winter",$C$2:$C$51,$C91)*(1/3)</f>
        <v>8.6556356666666669</v>
      </c>
      <c r="X91" s="1">
        <f t="shared" si="7"/>
        <v>8.9659850866666666</v>
      </c>
      <c r="Y91" s="1">
        <f t="shared" si="7"/>
        <v>8.7000915750000001</v>
      </c>
      <c r="Z91" s="1">
        <f t="shared" si="7"/>
        <v>7.6495267299999989</v>
      </c>
      <c r="AA91" s="1">
        <f t="shared" si="7"/>
        <v>7.0332893483333319</v>
      </c>
    </row>
    <row r="92" spans="1:27" x14ac:dyDescent="0.2">
      <c r="A92">
        <v>13</v>
      </c>
      <c r="B92" t="s">
        <v>10</v>
      </c>
      <c r="C92">
        <v>1</v>
      </c>
      <c r="D92" s="1">
        <f t="shared" si="5"/>
        <v>7.7666666666666662E-2</v>
      </c>
      <c r="E92" s="1">
        <f t="shared" si="5"/>
        <v>0.18233333333333332</v>
      </c>
      <c r="F92" s="1">
        <f t="shared" si="5"/>
        <v>0.21833333333333332</v>
      </c>
      <c r="G92" s="1">
        <f t="shared" si="5"/>
        <v>0.27566666666666667</v>
      </c>
      <c r="H92" s="1">
        <f t="shared" si="5"/>
        <v>0.25933333333333336</v>
      </c>
      <c r="I92" s="1">
        <f t="shared" si="5"/>
        <v>0.22266666666666665</v>
      </c>
      <c r="J92" s="1">
        <f t="shared" si="5"/>
        <v>0.41433333333333328</v>
      </c>
      <c r="K92" s="1">
        <f t="shared" si="5"/>
        <v>0.57099999999999995</v>
      </c>
      <c r="L92" s="1">
        <f t="shared" si="5"/>
        <v>0.40433333333333327</v>
      </c>
      <c r="M92" s="1">
        <f t="shared" si="5"/>
        <v>0.61299999999999999</v>
      </c>
      <c r="N92" s="1">
        <f t="shared" si="5"/>
        <v>0.71866666666666668</v>
      </c>
      <c r="O92" s="1">
        <f t="shared" si="5"/>
        <v>0.93699999999999994</v>
      </c>
      <c r="P92" s="1">
        <f t="shared" si="5"/>
        <v>0.7669999999999999</v>
      </c>
      <c r="Q92" s="1">
        <f t="shared" si="5"/>
        <v>1.22</v>
      </c>
      <c r="R92" s="1">
        <f t="shared" si="5"/>
        <v>0.55899999999999994</v>
      </c>
      <c r="S92" s="1">
        <f t="shared" si="5"/>
        <v>0.78666666666666663</v>
      </c>
      <c r="T92" s="1">
        <f t="shared" si="6"/>
        <v>0.85433333333333339</v>
      </c>
      <c r="U92" s="1">
        <f t="shared" si="6"/>
        <v>0.17099999999999999</v>
      </c>
      <c r="V92" s="1">
        <f t="shared" si="6"/>
        <v>0.69566666666666666</v>
      </c>
      <c r="W92" s="1">
        <f t="shared" si="7"/>
        <v>0.51566666666666661</v>
      </c>
      <c r="X92" s="1">
        <f t="shared" si="7"/>
        <v>1.0163333333333333</v>
      </c>
      <c r="Y92" s="1">
        <f t="shared" si="7"/>
        <v>1.0616666666666665</v>
      </c>
      <c r="Z92" s="1">
        <f t="shared" si="7"/>
        <v>0.38733333333333331</v>
      </c>
      <c r="AA92" s="1">
        <f t="shared" si="7"/>
        <v>0.52</v>
      </c>
    </row>
    <row r="93" spans="1:27" x14ac:dyDescent="0.2">
      <c r="A93">
        <v>14</v>
      </c>
      <c r="B93" t="s">
        <v>10</v>
      </c>
      <c r="C93">
        <v>1</v>
      </c>
      <c r="D93" s="1">
        <f t="shared" si="5"/>
        <v>4.4968528699999997</v>
      </c>
      <c r="E93" s="1">
        <f t="shared" si="5"/>
        <v>4.4602692866666667</v>
      </c>
      <c r="F93" s="1">
        <f t="shared" si="5"/>
        <v>4.4602692866666667</v>
      </c>
      <c r="G93" s="1">
        <f t="shared" si="5"/>
        <v>4.4419359533333331</v>
      </c>
      <c r="H93" s="1">
        <f t="shared" si="5"/>
        <v>4.6724126066666667</v>
      </c>
      <c r="I93" s="1">
        <f t="shared" si="5"/>
        <v>4.6156699566666664</v>
      </c>
      <c r="J93" s="1">
        <f t="shared" si="5"/>
        <v>4.2335794333333334</v>
      </c>
      <c r="K93" s="1">
        <f t="shared" si="5"/>
        <v>3.1944171416666665</v>
      </c>
      <c r="L93" s="1">
        <f t="shared" si="5"/>
        <v>3.1195585533333334</v>
      </c>
      <c r="M93" s="1">
        <f t="shared" si="5"/>
        <v>3.1907975049999999</v>
      </c>
      <c r="N93" s="1">
        <f t="shared" si="5"/>
        <v>3.2640113633333332</v>
      </c>
      <c r="O93" s="1">
        <f t="shared" si="5"/>
        <v>4.120045806666667</v>
      </c>
      <c r="P93" s="1">
        <f t="shared" si="5"/>
        <v>4.8370084599999998</v>
      </c>
      <c r="Q93" s="1">
        <f t="shared" si="5"/>
        <v>4.7933562700000003</v>
      </c>
      <c r="R93" s="1">
        <f t="shared" si="5"/>
        <v>4.5225511166666674</v>
      </c>
      <c r="S93" s="1">
        <f t="shared" si="5"/>
        <v>4.4237375666666665</v>
      </c>
      <c r="T93" s="1">
        <f t="shared" si="6"/>
        <v>4.749375286666667</v>
      </c>
      <c r="U93" s="1">
        <f t="shared" si="6"/>
        <v>4.5041353333333332</v>
      </c>
      <c r="V93" s="1">
        <f t="shared" si="6"/>
        <v>4.4858844483333327</v>
      </c>
      <c r="W93" s="1">
        <f t="shared" si="7"/>
        <v>4.4858019999999996</v>
      </c>
      <c r="X93" s="1">
        <f t="shared" si="7"/>
        <v>4.526094745</v>
      </c>
      <c r="Y93" s="1">
        <f t="shared" si="7"/>
        <v>4.8590744399999997</v>
      </c>
      <c r="Z93" s="1">
        <f t="shared" si="7"/>
        <v>4.3028296816666662</v>
      </c>
      <c r="AA93" s="1">
        <f t="shared" si="7"/>
        <v>4.0284915399999992</v>
      </c>
    </row>
    <row r="94" spans="1:27" x14ac:dyDescent="0.2">
      <c r="A94">
        <v>15</v>
      </c>
      <c r="B94" t="s">
        <v>10</v>
      </c>
      <c r="C94">
        <v>1</v>
      </c>
      <c r="D94" s="1">
        <f t="shared" si="5"/>
        <v>6.1358058633333332</v>
      </c>
      <c r="E94" s="1">
        <f t="shared" si="5"/>
        <v>5.6931340216666655</v>
      </c>
      <c r="F94" s="1">
        <f t="shared" si="5"/>
        <v>5.2176239016666663</v>
      </c>
      <c r="G94" s="1">
        <f t="shared" si="5"/>
        <v>5.1680403183333334</v>
      </c>
      <c r="H94" s="1">
        <f t="shared" si="5"/>
        <v>5.1334567350000002</v>
      </c>
      <c r="I94" s="1">
        <f t="shared" si="5"/>
        <v>5.2689549649999989</v>
      </c>
      <c r="J94" s="1">
        <f t="shared" si="5"/>
        <v>7.3997717183333318</v>
      </c>
      <c r="K94" s="1">
        <f t="shared" si="5"/>
        <v>9.4998657233333326</v>
      </c>
      <c r="L94" s="1">
        <f t="shared" si="5"/>
        <v>10.460241871666668</v>
      </c>
      <c r="M94" s="1">
        <f t="shared" si="5"/>
        <v>10.242436081666668</v>
      </c>
      <c r="N94" s="1">
        <f t="shared" si="5"/>
        <v>10.163896628333333</v>
      </c>
      <c r="O94" s="1">
        <f t="shared" si="5"/>
        <v>10.577337503333332</v>
      </c>
      <c r="P94" s="1">
        <f t="shared" si="5"/>
        <v>10.699772298333333</v>
      </c>
      <c r="Q94" s="1">
        <f t="shared" si="5"/>
        <v>10.45452688</v>
      </c>
      <c r="R94" s="1">
        <f t="shared" si="5"/>
        <v>9.3736853533333324</v>
      </c>
      <c r="S94" s="1">
        <f t="shared" si="5"/>
        <v>9.0003639533333342</v>
      </c>
      <c r="T94" s="1">
        <f t="shared" si="6"/>
        <v>9.1358048499999995</v>
      </c>
      <c r="U94" s="1">
        <f t="shared" si="6"/>
        <v>9.5840605666666665</v>
      </c>
      <c r="V94" s="1">
        <f t="shared" si="6"/>
        <v>9.2783336616666663</v>
      </c>
      <c r="W94" s="1">
        <f t="shared" si="7"/>
        <v>9.5748818299999989</v>
      </c>
      <c r="X94" s="1">
        <f t="shared" si="7"/>
        <v>9.6661381599999991</v>
      </c>
      <c r="Y94" s="1">
        <f t="shared" si="7"/>
        <v>9.7869803449999999</v>
      </c>
      <c r="Z94" s="1">
        <f t="shared" si="7"/>
        <v>8.6053394716666656</v>
      </c>
      <c r="AA94" s="1">
        <f t="shared" si="7"/>
        <v>7.3100924616666658</v>
      </c>
    </row>
    <row r="95" spans="1:27" x14ac:dyDescent="0.2">
      <c r="A95">
        <v>16</v>
      </c>
      <c r="B95" t="s">
        <v>10</v>
      </c>
      <c r="C95">
        <v>1</v>
      </c>
      <c r="D95" s="1">
        <f t="shared" si="5"/>
        <v>20.132654841666664</v>
      </c>
      <c r="E95" s="1">
        <f t="shared" si="5"/>
        <v>18.127118400000001</v>
      </c>
      <c r="F95" s="1">
        <f t="shared" si="5"/>
        <v>16.900188921666665</v>
      </c>
      <c r="G95" s="1">
        <f t="shared" si="5"/>
        <v>16.751537656666667</v>
      </c>
      <c r="H95" s="1">
        <f t="shared" si="5"/>
        <v>16.751537656666667</v>
      </c>
      <c r="I95" s="1">
        <f t="shared" si="5"/>
        <v>17.025886391666667</v>
      </c>
      <c r="J95" s="1">
        <f t="shared" si="5"/>
        <v>20.243143999999997</v>
      </c>
      <c r="K95" s="1">
        <f t="shared" si="5"/>
        <v>23.195387914999998</v>
      </c>
      <c r="L95" s="1">
        <f t="shared" si="5"/>
        <v>25.453440146666665</v>
      </c>
      <c r="M95" s="1">
        <f t="shared" si="5"/>
        <v>26.239583164999999</v>
      </c>
      <c r="N95" s="1">
        <f t="shared" si="5"/>
        <v>27.009677930000002</v>
      </c>
      <c r="O95" s="1">
        <f t="shared" si="5"/>
        <v>27.653220536666666</v>
      </c>
      <c r="P95" s="1">
        <f t="shared" si="5"/>
        <v>27.756158933333332</v>
      </c>
      <c r="Q95" s="1">
        <f t="shared" si="5"/>
        <v>27.738995329999998</v>
      </c>
      <c r="R95" s="1">
        <f t="shared" si="5"/>
        <v>27.276008689999998</v>
      </c>
      <c r="S95" s="1">
        <f t="shared" si="5"/>
        <v>26.933271606666661</v>
      </c>
      <c r="T95" s="1">
        <f t="shared" si="6"/>
        <v>25.548820235000001</v>
      </c>
      <c r="U95" s="1">
        <f t="shared" si="6"/>
        <v>25.831614196666663</v>
      </c>
      <c r="V95" s="1">
        <f t="shared" si="6"/>
        <v>26.184645</v>
      </c>
      <c r="W95" s="1">
        <f t="shared" si="7"/>
        <v>26.107327703333333</v>
      </c>
      <c r="X95" s="1">
        <f t="shared" si="7"/>
        <v>26.121811916666665</v>
      </c>
      <c r="Y95" s="1">
        <f t="shared" si="7"/>
        <v>26.228737726666665</v>
      </c>
      <c r="Z95" s="1">
        <f t="shared" si="7"/>
        <v>25.492238114999999</v>
      </c>
      <c r="AA95" s="1">
        <f t="shared" si="7"/>
        <v>22.707743944999997</v>
      </c>
    </row>
    <row r="96" spans="1:27" x14ac:dyDescent="0.2">
      <c r="A96">
        <v>17</v>
      </c>
      <c r="B96" t="s">
        <v>10</v>
      </c>
      <c r="C96">
        <v>1</v>
      </c>
      <c r="D96" s="1">
        <f t="shared" si="5"/>
        <v>10.622394958333334</v>
      </c>
      <c r="E96" s="1">
        <f t="shared" si="5"/>
        <v>10.036105091666666</v>
      </c>
      <c r="F96" s="1">
        <f t="shared" si="5"/>
        <v>9.9110883683333313</v>
      </c>
      <c r="G96" s="1">
        <f t="shared" si="5"/>
        <v>9.935590406666666</v>
      </c>
      <c r="H96" s="1">
        <f t="shared" si="5"/>
        <v>10.022736156666666</v>
      </c>
      <c r="I96" s="1">
        <f t="shared" si="5"/>
        <v>10.47441323</v>
      </c>
      <c r="J96" s="1">
        <f t="shared" si="5"/>
        <v>13.27415933</v>
      </c>
      <c r="K96" s="1">
        <f t="shared" si="5"/>
        <v>15.316581275000001</v>
      </c>
      <c r="L96" s="1">
        <f t="shared" si="5"/>
        <v>15.410785584999999</v>
      </c>
      <c r="M96" s="1">
        <f t="shared" si="5"/>
        <v>15.561740903333332</v>
      </c>
      <c r="N96" s="1">
        <f t="shared" si="5"/>
        <v>15.666566563333333</v>
      </c>
      <c r="O96" s="1">
        <f t="shared" si="5"/>
        <v>16.250894844999998</v>
      </c>
      <c r="P96" s="1">
        <f t="shared" si="5"/>
        <v>16.338500228333334</v>
      </c>
      <c r="Q96" s="1">
        <f t="shared" si="5"/>
        <v>16.025206481666665</v>
      </c>
      <c r="R96" s="1">
        <f t="shared" si="5"/>
        <v>14.784713804999999</v>
      </c>
      <c r="S96" s="1">
        <f t="shared" si="5"/>
        <v>14.523592889999998</v>
      </c>
      <c r="T96" s="1">
        <f t="shared" si="6"/>
        <v>14.650531858333332</v>
      </c>
      <c r="U96" s="1">
        <f t="shared" si="6"/>
        <v>14.942179678333334</v>
      </c>
      <c r="V96" s="1">
        <f t="shared" si="6"/>
        <v>14.772292668333332</v>
      </c>
      <c r="W96" s="1">
        <f t="shared" si="7"/>
        <v>14.796618289999998</v>
      </c>
      <c r="X96" s="1">
        <f t="shared" si="7"/>
        <v>15.336277646666666</v>
      </c>
      <c r="Y96" s="1">
        <f t="shared" si="7"/>
        <v>14.904056451666666</v>
      </c>
      <c r="Z96" s="1">
        <f t="shared" si="7"/>
        <v>12.883576979999999</v>
      </c>
      <c r="AA96" s="1">
        <f t="shared" si="7"/>
        <v>11.894481963333334</v>
      </c>
    </row>
    <row r="97" spans="1:27" x14ac:dyDescent="0.2">
      <c r="A97">
        <v>18</v>
      </c>
      <c r="B97" t="s">
        <v>10</v>
      </c>
      <c r="C97">
        <v>1</v>
      </c>
      <c r="D97" s="1">
        <f t="shared" si="5"/>
        <v>12.320666666666666</v>
      </c>
      <c r="E97" s="1">
        <f t="shared" si="5"/>
        <v>11.344999999999999</v>
      </c>
      <c r="F97" s="1">
        <f t="shared" si="5"/>
        <v>10.346666666666668</v>
      </c>
      <c r="G97" s="1">
        <f t="shared" si="5"/>
        <v>10.411666666666665</v>
      </c>
      <c r="H97" s="1">
        <f t="shared" si="5"/>
        <v>10.950666666666667</v>
      </c>
      <c r="I97" s="1">
        <f t="shared" si="5"/>
        <v>12.011999999999999</v>
      </c>
      <c r="J97" s="1">
        <f t="shared" si="5"/>
        <v>16.844333333333331</v>
      </c>
      <c r="K97" s="1">
        <f t="shared" si="5"/>
        <v>19.778999999999996</v>
      </c>
      <c r="L97" s="1">
        <f t="shared" si="5"/>
        <v>19.700999999999997</v>
      </c>
      <c r="M97" s="1">
        <f t="shared" si="5"/>
        <v>19.852333333333334</v>
      </c>
      <c r="N97" s="1">
        <f t="shared" si="5"/>
        <v>18.051333333333332</v>
      </c>
      <c r="O97" s="1">
        <f t="shared" si="5"/>
        <v>19.902666666666665</v>
      </c>
      <c r="P97" s="1">
        <f t="shared" si="5"/>
        <v>19.703333333333333</v>
      </c>
      <c r="Q97" s="1">
        <f t="shared" si="5"/>
        <v>18.723333333333333</v>
      </c>
      <c r="R97" s="1">
        <f t="shared" si="5"/>
        <v>17.053333333333335</v>
      </c>
      <c r="S97" s="1">
        <f t="shared" si="5"/>
        <v>16.501999999999999</v>
      </c>
      <c r="T97" s="1">
        <f t="shared" si="6"/>
        <v>16.943333333333332</v>
      </c>
      <c r="U97" s="1">
        <f t="shared" si="6"/>
        <v>17.643000000000001</v>
      </c>
      <c r="V97" s="1">
        <f t="shared" si="6"/>
        <v>17.961666666666666</v>
      </c>
      <c r="W97" s="1">
        <f t="shared" si="7"/>
        <v>18.441666666666663</v>
      </c>
      <c r="X97" s="1">
        <f t="shared" si="7"/>
        <v>18.325333333333333</v>
      </c>
      <c r="Y97" s="1">
        <f t="shared" si="7"/>
        <v>17.309999999999999</v>
      </c>
      <c r="Z97" s="1">
        <f t="shared" si="7"/>
        <v>15.176666666666666</v>
      </c>
      <c r="AA97" s="1">
        <f t="shared" si="7"/>
        <v>13.825999999999999</v>
      </c>
    </row>
    <row r="98" spans="1:27" x14ac:dyDescent="0.2">
      <c r="A98">
        <v>19</v>
      </c>
      <c r="B98" t="s">
        <v>10</v>
      </c>
      <c r="C98">
        <v>1</v>
      </c>
      <c r="D98" s="1">
        <f t="shared" si="5"/>
        <v>0.10566666666666666</v>
      </c>
      <c r="E98" s="1">
        <f t="shared" si="5"/>
        <v>0.41400000000000003</v>
      </c>
      <c r="F98" s="1">
        <f t="shared" si="5"/>
        <v>-1.4333333333333323E-2</v>
      </c>
      <c r="G98" s="1">
        <f t="shared" si="5"/>
        <v>0.31566666666666665</v>
      </c>
      <c r="H98" s="1">
        <f t="shared" si="5"/>
        <v>0.74833333333333329</v>
      </c>
      <c r="I98" s="1">
        <f t="shared" si="5"/>
        <v>0.27466666666666667</v>
      </c>
      <c r="J98" s="1">
        <f t="shared" si="5"/>
        <v>0.64633333333333332</v>
      </c>
      <c r="K98" s="1">
        <f t="shared" si="5"/>
        <v>0.31499999999999995</v>
      </c>
      <c r="L98" s="1">
        <f t="shared" si="5"/>
        <v>-7.2999999999999995E-2</v>
      </c>
      <c r="M98" s="1">
        <f t="shared" si="5"/>
        <v>-0.10633333333333332</v>
      </c>
      <c r="N98" s="1">
        <f t="shared" si="5"/>
        <v>0.158</v>
      </c>
      <c r="O98" s="1">
        <f t="shared" si="5"/>
        <v>0.11566666666666667</v>
      </c>
      <c r="P98" s="1">
        <f t="shared" si="5"/>
        <v>0.16399999999999998</v>
      </c>
      <c r="Q98" s="1">
        <f t="shared" si="5"/>
        <v>1.6666666666666774E-3</v>
      </c>
      <c r="R98" s="1">
        <f t="shared" si="5"/>
        <v>-2.6333333333333334E-2</v>
      </c>
      <c r="S98" s="1">
        <f t="shared" si="5"/>
        <v>0.82799999999999996</v>
      </c>
      <c r="T98" s="1">
        <f t="shared" si="6"/>
        <v>0.58866666666666667</v>
      </c>
      <c r="U98" s="1">
        <f t="shared" si="6"/>
        <v>0.33966666666666667</v>
      </c>
      <c r="V98" s="1">
        <f t="shared" si="6"/>
        <v>0.72466666666666668</v>
      </c>
      <c r="W98" s="1">
        <f t="shared" si="7"/>
        <v>0.53699999999999992</v>
      </c>
      <c r="X98" s="1">
        <f t="shared" si="7"/>
        <v>0.7649999999999999</v>
      </c>
      <c r="Y98" s="1">
        <f t="shared" si="7"/>
        <v>0.60733333333333328</v>
      </c>
      <c r="Z98" s="1">
        <f t="shared" si="7"/>
        <v>0.47199999999999998</v>
      </c>
      <c r="AA98" s="1">
        <f t="shared" si="7"/>
        <v>1.1666666666666672E-2</v>
      </c>
    </row>
    <row r="99" spans="1:27" x14ac:dyDescent="0.2">
      <c r="A99">
        <v>20</v>
      </c>
      <c r="B99" t="s">
        <v>10</v>
      </c>
      <c r="C99">
        <v>1</v>
      </c>
      <c r="D99" s="1">
        <f t="shared" si="5"/>
        <v>17.543711818333332</v>
      </c>
      <c r="E99" s="1">
        <f t="shared" si="5"/>
        <v>16.352462623333331</v>
      </c>
      <c r="F99" s="1">
        <f t="shared" si="5"/>
        <v>15.614587128333334</v>
      </c>
      <c r="G99" s="1">
        <f t="shared" si="5"/>
        <v>15.195899166666665</v>
      </c>
      <c r="H99" s="1">
        <f t="shared" si="5"/>
        <v>15.716354678333332</v>
      </c>
      <c r="I99" s="1">
        <f t="shared" si="5"/>
        <v>16.016496458333332</v>
      </c>
      <c r="J99" s="1">
        <f t="shared" si="5"/>
        <v>19.156764079999999</v>
      </c>
      <c r="K99" s="1">
        <f t="shared" si="5"/>
        <v>21.272546261666669</v>
      </c>
      <c r="L99" s="1">
        <f t="shared" si="5"/>
        <v>22.563988909999999</v>
      </c>
      <c r="M99" s="1">
        <f t="shared" si="5"/>
        <v>22.880280723333332</v>
      </c>
      <c r="N99" s="1">
        <f t="shared" si="5"/>
        <v>22.598074463333333</v>
      </c>
      <c r="O99" s="1">
        <f t="shared" si="5"/>
        <v>23.774207413333333</v>
      </c>
      <c r="P99" s="1">
        <f t="shared" si="5"/>
        <v>23.663584263333334</v>
      </c>
      <c r="Q99" s="1">
        <f t="shared" si="5"/>
        <v>22.982221911666667</v>
      </c>
      <c r="R99" s="1">
        <f t="shared" si="5"/>
        <v>22.121800291666666</v>
      </c>
      <c r="S99" s="1">
        <f t="shared" si="5"/>
        <v>21.197493223333332</v>
      </c>
      <c r="T99" s="1">
        <f t="shared" si="6"/>
        <v>21.025712394999996</v>
      </c>
      <c r="U99" s="1">
        <f t="shared" si="6"/>
        <v>22.203408999999994</v>
      </c>
      <c r="V99" s="1">
        <f t="shared" si="6"/>
        <v>21.887488956666665</v>
      </c>
      <c r="W99" s="1">
        <f t="shared" si="7"/>
        <v>22.035450431666668</v>
      </c>
      <c r="X99" s="1">
        <f t="shared" si="7"/>
        <v>22.383801898333331</v>
      </c>
      <c r="Y99" s="1">
        <f t="shared" si="7"/>
        <v>23.255011164999999</v>
      </c>
      <c r="Z99" s="1">
        <f t="shared" si="7"/>
        <v>21.617168769999999</v>
      </c>
      <c r="AA99" s="1">
        <f t="shared" si="7"/>
        <v>18.920862781666663</v>
      </c>
    </row>
    <row r="100" spans="1:27" x14ac:dyDescent="0.2">
      <c r="A100">
        <v>21</v>
      </c>
      <c r="B100" t="s">
        <v>10</v>
      </c>
      <c r="C100">
        <v>1</v>
      </c>
      <c r="D100" s="1">
        <f t="shared" si="5"/>
        <v>2.8976666666666668</v>
      </c>
      <c r="E100" s="1">
        <f t="shared" si="5"/>
        <v>3.1163333333333334</v>
      </c>
      <c r="F100" s="1">
        <f t="shared" si="5"/>
        <v>2.0763333333333334</v>
      </c>
      <c r="G100" s="1">
        <f t="shared" si="5"/>
        <v>2.1429999999999998</v>
      </c>
      <c r="H100" s="1">
        <f t="shared" si="5"/>
        <v>2.2343333333333333</v>
      </c>
      <c r="I100" s="1">
        <f t="shared" si="5"/>
        <v>2.2643333333333331</v>
      </c>
      <c r="J100" s="1">
        <f t="shared" si="5"/>
        <v>4.5076666666666663</v>
      </c>
      <c r="K100" s="1">
        <f t="shared" si="5"/>
        <v>6.0463333333333331</v>
      </c>
      <c r="L100" s="1">
        <f t="shared" si="5"/>
        <v>6.7819999999999991</v>
      </c>
      <c r="M100" s="1">
        <f t="shared" si="5"/>
        <v>6.7429999999999994</v>
      </c>
      <c r="N100" s="1">
        <f t="shared" si="5"/>
        <v>6.6403333333333334</v>
      </c>
      <c r="O100" s="1">
        <f t="shared" si="5"/>
        <v>6.7096666666666662</v>
      </c>
      <c r="P100" s="1">
        <f t="shared" si="5"/>
        <v>6.8776666666666664</v>
      </c>
      <c r="Q100" s="1">
        <f t="shared" si="5"/>
        <v>6.6783333333333337</v>
      </c>
      <c r="R100" s="1">
        <f t="shared" si="5"/>
        <v>6.0583333333333336</v>
      </c>
      <c r="S100" s="1">
        <f t="shared" si="5"/>
        <v>5.4823333333333331</v>
      </c>
      <c r="T100" s="1">
        <f t="shared" si="6"/>
        <v>5.4983333333333331</v>
      </c>
      <c r="U100" s="1">
        <f t="shared" si="6"/>
        <v>5.2509999999999994</v>
      </c>
      <c r="V100" s="1">
        <f t="shared" si="6"/>
        <v>5.4639999999999995</v>
      </c>
      <c r="W100" s="1">
        <f t="shared" si="7"/>
        <v>6.1426666666666669</v>
      </c>
      <c r="X100" s="1">
        <f t="shared" si="7"/>
        <v>6.4659999999999993</v>
      </c>
      <c r="Y100" s="1">
        <f t="shared" si="7"/>
        <v>7.0246666666666666</v>
      </c>
      <c r="Z100" s="1">
        <f t="shared" si="7"/>
        <v>5.4756666666666662</v>
      </c>
      <c r="AA100" s="1">
        <f t="shared" si="7"/>
        <v>4.3143333333333329</v>
      </c>
    </row>
    <row r="101" spans="1:27" x14ac:dyDescent="0.2">
      <c r="A101">
        <v>22</v>
      </c>
      <c r="B101" t="s">
        <v>10</v>
      </c>
      <c r="C101">
        <v>1</v>
      </c>
      <c r="D101" s="1">
        <f t="shared" si="5"/>
        <v>3.2909849666666666</v>
      </c>
      <c r="E101" s="1">
        <f t="shared" si="5"/>
        <v>3.2099849666666662</v>
      </c>
      <c r="F101" s="1">
        <f t="shared" si="5"/>
        <v>2.6017909333333331</v>
      </c>
      <c r="G101" s="1">
        <f t="shared" si="5"/>
        <v>2.7804575999999996</v>
      </c>
      <c r="H101" s="1">
        <f t="shared" si="5"/>
        <v>2.7134575999999999</v>
      </c>
      <c r="I101" s="1">
        <f t="shared" si="5"/>
        <v>2.7134575999999999</v>
      </c>
      <c r="J101" s="1">
        <f t="shared" si="5"/>
        <v>3.2155522966666665</v>
      </c>
      <c r="K101" s="1">
        <f t="shared" si="5"/>
        <v>3.6063136599999996</v>
      </c>
      <c r="L101" s="1">
        <f t="shared" si="5"/>
        <v>3.5393136599999999</v>
      </c>
      <c r="M101" s="1">
        <f t="shared" si="5"/>
        <v>3.7179803266666664</v>
      </c>
      <c r="N101" s="1">
        <f t="shared" si="5"/>
        <v>3.751646993333333</v>
      </c>
      <c r="O101" s="1">
        <f t="shared" si="5"/>
        <v>3.7013136599999998</v>
      </c>
      <c r="P101" s="1">
        <f t="shared" si="5"/>
        <v>3.6623136599999997</v>
      </c>
      <c r="Q101" s="1">
        <f t="shared" si="5"/>
        <v>3.6399803266666666</v>
      </c>
      <c r="R101" s="1">
        <f t="shared" si="5"/>
        <v>3.6286469933333332</v>
      </c>
      <c r="S101" s="1">
        <f t="shared" si="5"/>
        <v>3.4193136599999998</v>
      </c>
      <c r="T101" s="1">
        <f t="shared" si="6"/>
        <v>3.5449803266666668</v>
      </c>
      <c r="U101" s="1">
        <f t="shared" si="6"/>
        <v>3.6063136599999996</v>
      </c>
      <c r="V101" s="1">
        <f t="shared" si="6"/>
        <v>3.5309455016666664</v>
      </c>
      <c r="W101" s="1">
        <f t="shared" si="7"/>
        <v>4.1421743599999994</v>
      </c>
      <c r="X101" s="1">
        <f t="shared" si="7"/>
        <v>4.0028410266666663</v>
      </c>
      <c r="Y101" s="1">
        <f t="shared" si="7"/>
        <v>3.8631743599999999</v>
      </c>
      <c r="Z101" s="1">
        <f t="shared" si="7"/>
        <v>3.7236270116666663</v>
      </c>
      <c r="AA101" s="1">
        <f t="shared" si="7"/>
        <v>3.3049849666666664</v>
      </c>
    </row>
    <row r="102" spans="1:27" x14ac:dyDescent="0.2">
      <c r="A102">
        <v>23</v>
      </c>
      <c r="B102" t="s">
        <v>10</v>
      </c>
      <c r="C102">
        <v>1</v>
      </c>
      <c r="D102" s="1">
        <f t="shared" si="5"/>
        <v>66.668525868333333</v>
      </c>
      <c r="E102" s="1">
        <f t="shared" si="5"/>
        <v>60.648387636666662</v>
      </c>
      <c r="F102" s="1">
        <f t="shared" si="5"/>
        <v>50.156475239999992</v>
      </c>
      <c r="G102" s="1">
        <f t="shared" si="5"/>
        <v>53.327378484999997</v>
      </c>
      <c r="H102" s="1">
        <f t="shared" si="5"/>
        <v>50.920995249999997</v>
      </c>
      <c r="I102" s="1">
        <f t="shared" si="5"/>
        <v>57.064056591666656</v>
      </c>
      <c r="J102" s="1">
        <f t="shared" si="5"/>
        <v>49.581928251666653</v>
      </c>
      <c r="K102" s="1">
        <f t="shared" si="5"/>
        <v>38.572260221666667</v>
      </c>
      <c r="L102" s="1">
        <f t="shared" si="5"/>
        <v>46.038514724999992</v>
      </c>
      <c r="M102" s="1">
        <f t="shared" si="5"/>
        <v>45.509275736666666</v>
      </c>
      <c r="N102" s="1">
        <f t="shared" si="5"/>
        <v>49.368600191666665</v>
      </c>
      <c r="O102" s="1">
        <f t="shared" si="5"/>
        <v>51.246123593333323</v>
      </c>
      <c r="P102" s="1">
        <f t="shared" si="5"/>
        <v>59.686531236666681</v>
      </c>
      <c r="Q102" s="1">
        <f t="shared" si="5"/>
        <v>64.32022160166666</v>
      </c>
      <c r="R102" s="1">
        <f t="shared" si="5"/>
        <v>66.171729284999998</v>
      </c>
      <c r="S102" s="1">
        <f t="shared" si="5"/>
        <v>62.817809463333333</v>
      </c>
      <c r="T102" s="1">
        <f t="shared" si="6"/>
        <v>63.331450998333338</v>
      </c>
      <c r="U102" s="1">
        <f t="shared" si="6"/>
        <v>60.383979341666652</v>
      </c>
      <c r="V102" s="1">
        <f t="shared" si="6"/>
        <v>50.956691585000002</v>
      </c>
      <c r="W102" s="1">
        <f t="shared" si="7"/>
        <v>51.41751403833333</v>
      </c>
      <c r="X102" s="1">
        <f t="shared" si="7"/>
        <v>62.280420274999997</v>
      </c>
      <c r="Y102" s="1">
        <f t="shared" si="7"/>
        <v>64.727848286666656</v>
      </c>
      <c r="Z102" s="1">
        <f t="shared" si="7"/>
        <v>67.754941593333328</v>
      </c>
      <c r="AA102" s="1">
        <f t="shared" si="7"/>
        <v>59.455146141666667</v>
      </c>
    </row>
    <row r="103" spans="1:27" x14ac:dyDescent="0.2">
      <c r="A103">
        <v>24</v>
      </c>
      <c r="B103" t="s">
        <v>10</v>
      </c>
      <c r="C103">
        <v>1</v>
      </c>
      <c r="D103" s="1">
        <f t="shared" si="5"/>
        <v>28.917546754999996</v>
      </c>
      <c r="E103" s="1">
        <f t="shared" si="5"/>
        <v>23.631569480000007</v>
      </c>
      <c r="F103" s="1">
        <f t="shared" si="5"/>
        <v>23.72414370833333</v>
      </c>
      <c r="G103" s="1">
        <f t="shared" si="5"/>
        <v>20.857619894999996</v>
      </c>
      <c r="H103" s="1">
        <f t="shared" si="5"/>
        <v>20.501526298333332</v>
      </c>
      <c r="I103" s="1">
        <f t="shared" si="5"/>
        <v>21.055619493333339</v>
      </c>
      <c r="J103" s="1">
        <f t="shared" si="5"/>
        <v>26.993366766666671</v>
      </c>
      <c r="K103" s="1">
        <f t="shared" si="5"/>
        <v>35.92470465833334</v>
      </c>
      <c r="L103" s="1">
        <f t="shared" si="5"/>
        <v>43.273954303333326</v>
      </c>
      <c r="M103" s="1">
        <f t="shared" si="5"/>
        <v>54.192295834999996</v>
      </c>
      <c r="N103" s="1">
        <f t="shared" si="5"/>
        <v>54.211215898333329</v>
      </c>
      <c r="O103" s="1">
        <f t="shared" si="5"/>
        <v>55.659497889999997</v>
      </c>
      <c r="P103" s="1">
        <f t="shared" si="5"/>
        <v>57.25511904333333</v>
      </c>
      <c r="Q103" s="1">
        <f t="shared" si="5"/>
        <v>57.407134496666664</v>
      </c>
      <c r="R103" s="1">
        <f t="shared" si="5"/>
        <v>51.936436564999987</v>
      </c>
      <c r="S103" s="1">
        <f t="shared" si="5"/>
        <v>45.456883025000003</v>
      </c>
      <c r="T103" s="1">
        <f t="shared" si="6"/>
        <v>42.287058084999998</v>
      </c>
      <c r="U103" s="1">
        <f t="shared" si="6"/>
        <v>42.859235576666663</v>
      </c>
      <c r="V103" s="1">
        <f t="shared" si="6"/>
        <v>38.313282709999996</v>
      </c>
      <c r="W103" s="1">
        <f t="shared" si="7"/>
        <v>36.165512853333333</v>
      </c>
      <c r="X103" s="1">
        <f t="shared" si="7"/>
        <v>32.247186979999995</v>
      </c>
      <c r="Y103" s="1">
        <f t="shared" si="7"/>
        <v>34.604128236666668</v>
      </c>
      <c r="Z103" s="1">
        <f t="shared" si="7"/>
        <v>29.814026566666673</v>
      </c>
      <c r="AA103" s="1">
        <f t="shared" si="7"/>
        <v>24.468434254999995</v>
      </c>
    </row>
    <row r="104" spans="1:27" x14ac:dyDescent="0.2">
      <c r="A104">
        <v>25</v>
      </c>
      <c r="B104" t="s">
        <v>10</v>
      </c>
      <c r="C104">
        <v>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</row>
    <row r="105" spans="1:27" x14ac:dyDescent="0.2">
      <c r="A105">
        <v>26</v>
      </c>
      <c r="B105" t="s">
        <v>10</v>
      </c>
      <c r="C105">
        <v>1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</row>
  </sheetData>
  <autoFilter ref="A1:C103" xr:uid="{A4C9E879-80EC-C445-AFAB-83135C14700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7B474-E065-9940-BEBA-ADD558CCA0A5}">
  <dimension ref="A1:AA105"/>
  <sheetViews>
    <sheetView tabSelected="1" workbookViewId="0">
      <selection activeCell="D39" sqref="D39"/>
    </sheetView>
  </sheetViews>
  <sheetFormatPr baseColWidth="10" defaultRowHeight="15" x14ac:dyDescent="0.2"/>
  <sheetData>
    <row r="1" spans="1:27" x14ac:dyDescent="0.2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7</v>
      </c>
      <c r="C2">
        <v>1</v>
      </c>
      <c r="D2" s="1">
        <v>0.52099999999999991</v>
      </c>
      <c r="E2" s="1">
        <v>0.59499999999999997</v>
      </c>
      <c r="F2" s="1">
        <v>1.3260000000000001</v>
      </c>
      <c r="G2" s="1">
        <v>0.57800000000000007</v>
      </c>
      <c r="H2" s="1">
        <v>0.51100000000000001</v>
      </c>
      <c r="I2" s="1">
        <v>0.59800000000000009</v>
      </c>
      <c r="J2" s="1">
        <v>0.64100000000000001</v>
      </c>
      <c r="K2" s="1">
        <v>0.625</v>
      </c>
      <c r="L2" s="1">
        <v>0.42599999999999999</v>
      </c>
      <c r="M2" s="1">
        <v>1.746</v>
      </c>
      <c r="N2" s="1">
        <v>0.159</v>
      </c>
      <c r="O2" s="1">
        <v>0.95100000000000007</v>
      </c>
      <c r="P2" s="1">
        <v>0.35199999999999998</v>
      </c>
      <c r="Q2" s="1">
        <v>0.443</v>
      </c>
      <c r="R2" s="1">
        <v>0.65500000000000003</v>
      </c>
      <c r="S2" s="1">
        <v>0.82299999999999995</v>
      </c>
      <c r="T2" s="1">
        <v>0.28000000000000003</v>
      </c>
      <c r="U2" s="1">
        <v>1.1859999999999999</v>
      </c>
      <c r="V2" s="1">
        <v>1.004</v>
      </c>
      <c r="W2" s="1">
        <v>0.39800000000000002</v>
      </c>
      <c r="X2" s="1">
        <v>1.7029999999999998</v>
      </c>
      <c r="Y2" s="1">
        <v>0.878</v>
      </c>
      <c r="Z2" s="1">
        <v>0.86399999999999999</v>
      </c>
      <c r="AA2" s="1">
        <v>0.36799999999999999</v>
      </c>
    </row>
    <row r="3" spans="1:27" x14ac:dyDescent="0.2">
      <c r="A3">
        <v>1</v>
      </c>
      <c r="B3" t="s">
        <v>9</v>
      </c>
      <c r="C3">
        <v>1</v>
      </c>
      <c r="D3" s="1">
        <v>0.326599535</v>
      </c>
      <c r="E3" s="1">
        <v>0.24118287999999999</v>
      </c>
      <c r="F3" s="1">
        <v>0.29766986499999998</v>
      </c>
      <c r="G3" s="1">
        <v>-2.6231597499999995E-2</v>
      </c>
      <c r="H3" s="1">
        <v>0.98410756499999996</v>
      </c>
      <c r="I3" s="1">
        <v>0.83632404000000005</v>
      </c>
      <c r="J3" s="1">
        <v>0.69762631500000005</v>
      </c>
      <c r="K3" s="1">
        <v>-6.1785512500000007E-2</v>
      </c>
      <c r="L3" s="1">
        <v>0.58500499250000004</v>
      </c>
      <c r="M3" s="1">
        <v>0.47965645749999997</v>
      </c>
      <c r="N3" s="1">
        <v>8.5041632499999992E-2</v>
      </c>
      <c r="O3" s="1">
        <v>1.432195605</v>
      </c>
      <c r="P3" s="1">
        <v>0.37837021250000002</v>
      </c>
      <c r="Q3" s="1">
        <v>0.15454808749999999</v>
      </c>
      <c r="R3" s="1">
        <v>0.55458235999999994</v>
      </c>
      <c r="S3" s="1">
        <v>0.55234239249999995</v>
      </c>
      <c r="T3" s="1">
        <v>0.74650370500000007</v>
      </c>
      <c r="U3" s="1">
        <v>0.85903774249999998</v>
      </c>
      <c r="V3" s="1">
        <v>0.90570598999999996</v>
      </c>
      <c r="W3" s="1">
        <v>0.28968540250000002</v>
      </c>
      <c r="X3" s="1">
        <v>0.22165102999999997</v>
      </c>
      <c r="Y3" s="1">
        <v>-0.15655321750000001</v>
      </c>
      <c r="Z3" s="1">
        <v>0.49019009999999996</v>
      </c>
      <c r="AA3" s="1">
        <v>0.40190201250000002</v>
      </c>
    </row>
    <row r="4" spans="1:27" x14ac:dyDescent="0.2">
      <c r="A4">
        <v>1</v>
      </c>
      <c r="B4" t="s">
        <v>8</v>
      </c>
      <c r="C4">
        <v>1</v>
      </c>
      <c r="D4" s="1">
        <f>SUMIFS(D$2:D$51,$A$2:$A$51,$A4,$B$2:$B$51,"Winter",$C$2:$C$51,$C4)*(2/3)+SUMIFS(D$2:D$51,$A$2:$A$51,$A4,$B$2:$B$51,"Summer",$C$2:$C$51,$C4)*(1/3)</f>
        <v>0.45619984499999994</v>
      </c>
      <c r="E4" s="1">
        <f>SUMIFS(E$2:E$51,$A$2:$A$51,$A4,$B$2:$B$51,"Winter",$C$2:$C$51,$C4)*(2/3)+SUMIFS(E$2:E$51,$A$2:$A$51,$A4,$B$2:$B$51,"Summer",$C$2:$C$51,$C4)*(1/3)</f>
        <v>0.47706095999999992</v>
      </c>
      <c r="F4" s="1">
        <f>SUMIFS(F$2:F$51,$A$2:$A$51,$A4,$B$2:$B$51,"Winter",$C$2:$C$51,$C4)*(2/3)+SUMIFS(F$2:F$51,$A$2:$A$51,$A4,$B$2:$B$51,"Summer",$C$2:$C$51,$C4)*(1/3)</f>
        <v>0.98322328833333339</v>
      </c>
      <c r="G4" s="1">
        <f>SUMIFS(G$2:G$51,$A$2:$A$51,$A4,$B$2:$B$51,"Winter",$C$2:$C$51,$C4)*(2/3)+SUMIFS(G$2:G$51,$A$2:$A$51,$A4,$B$2:$B$51,"Summer",$C$2:$C$51,$C4)*(1/3)</f>
        <v>0.37658946750000005</v>
      </c>
      <c r="H4" s="1">
        <f>SUMIFS(H$2:H$51,$A$2:$A$51,$A4,$B$2:$B$51,"Winter",$C$2:$C$51,$C4)*(2/3)+SUMIFS(H$2:H$51,$A$2:$A$51,$A4,$B$2:$B$51,"Summer",$C$2:$C$51,$C4)*(1/3)</f>
        <v>0.66870252166666666</v>
      </c>
      <c r="I4" s="1">
        <f>SUMIFS(I$2:I$51,$A$2:$A$51,$A4,$B$2:$B$51,"Winter",$C$2:$C$51,$C4)*(2/3)+SUMIFS(I$2:I$51,$A$2:$A$51,$A4,$B$2:$B$51,"Summer",$C$2:$C$51,$C4)*(1/3)</f>
        <v>0.67744134666666667</v>
      </c>
      <c r="J4" s="1">
        <f>SUMIFS(J$2:J$51,$A$2:$A$51,$A4,$B$2:$B$51,"Winter",$C$2:$C$51,$C4)*(2/3)+SUMIFS(J$2:J$51,$A$2:$A$51,$A4,$B$2:$B$51,"Summer",$C$2:$C$51,$C4)*(1/3)</f>
        <v>0.6598754383333334</v>
      </c>
      <c r="K4" s="1">
        <f>SUMIFS(K$2:K$51,$A$2:$A$51,$A4,$B$2:$B$51,"Winter",$C$2:$C$51,$C4)*(2/3)+SUMIFS(K$2:K$51,$A$2:$A$51,$A4,$B$2:$B$51,"Summer",$C$2:$C$51,$C4)*(1/3)</f>
        <v>0.39607149583333329</v>
      </c>
      <c r="L4" s="1">
        <f>SUMIFS(L$2:L$51,$A$2:$A$51,$A4,$B$2:$B$51,"Winter",$C$2:$C$51,$C4)*(2/3)+SUMIFS(L$2:L$51,$A$2:$A$51,$A4,$B$2:$B$51,"Summer",$C$2:$C$51,$C4)*(1/3)</f>
        <v>0.47900166416666667</v>
      </c>
      <c r="M4" s="1">
        <f>SUMIFS(M$2:M$51,$A$2:$A$51,$A4,$B$2:$B$51,"Winter",$C$2:$C$51,$C4)*(2/3)+SUMIFS(M$2:M$51,$A$2:$A$51,$A4,$B$2:$B$51,"Summer",$C$2:$C$51,$C4)*(1/3)</f>
        <v>1.3238854858333333</v>
      </c>
      <c r="N4" s="1">
        <f>SUMIFS(N$2:N$51,$A$2:$A$51,$A4,$B$2:$B$51,"Winter",$C$2:$C$51,$C4)*(2/3)+SUMIFS(N$2:N$51,$A$2:$A$51,$A4,$B$2:$B$51,"Summer",$C$2:$C$51,$C4)*(1/3)</f>
        <v>0.13434721083333334</v>
      </c>
      <c r="O4" s="1">
        <f>SUMIFS(O$2:O$51,$A$2:$A$51,$A4,$B$2:$B$51,"Winter",$C$2:$C$51,$C4)*(2/3)+SUMIFS(O$2:O$51,$A$2:$A$51,$A4,$B$2:$B$51,"Summer",$C$2:$C$51,$C4)*(1/3)</f>
        <v>1.111398535</v>
      </c>
      <c r="P4" s="1">
        <f>SUMIFS(P$2:P$51,$A$2:$A$51,$A4,$B$2:$B$51,"Winter",$C$2:$C$51,$C4)*(2/3)+SUMIFS(P$2:P$51,$A$2:$A$51,$A4,$B$2:$B$51,"Summer",$C$2:$C$51,$C4)*(1/3)</f>
        <v>0.36079007083333331</v>
      </c>
      <c r="Q4" s="1">
        <f>SUMIFS(Q$2:Q$51,$A$2:$A$51,$A4,$B$2:$B$51,"Winter",$C$2:$C$51,$C4)*(2/3)+SUMIFS(Q$2:Q$51,$A$2:$A$51,$A4,$B$2:$B$51,"Summer",$C$2:$C$51,$C4)*(1/3)</f>
        <v>0.34684936249999998</v>
      </c>
      <c r="R4" s="1">
        <f>SUMIFS(R$2:R$51,$A$2:$A$51,$A4,$B$2:$B$51,"Winter",$C$2:$C$51,$C4)*(2/3)+SUMIFS(R$2:R$51,$A$2:$A$51,$A4,$B$2:$B$51,"Summer",$C$2:$C$51,$C4)*(1/3)</f>
        <v>0.62152745333333326</v>
      </c>
      <c r="S4" s="1">
        <f>SUMIFS(S$2:S$51,$A$2:$A$51,$A4,$B$2:$B$51,"Winter",$C$2:$C$51,$C4)*(2/3)+SUMIFS(S$2:S$51,$A$2:$A$51,$A4,$B$2:$B$51,"Summer",$C$2:$C$51,$C4)*(1/3)</f>
        <v>0.73278079749999991</v>
      </c>
      <c r="T4" s="1">
        <f>SUMIFS(T$2:T$51,$A$2:$A$51,$A4,$B$2:$B$51,"Winter",$C$2:$C$51,$C4)*(2/3)+SUMIFS(T$2:T$51,$A$2:$A$51,$A4,$B$2:$B$51,"Summer",$C$2:$C$51,$C4)*(1/3)</f>
        <v>0.43550123500000004</v>
      </c>
      <c r="U4" s="1">
        <f>SUMIFS(U$2:U$51,$A$2:$A$51,$A4,$B$2:$B$51,"Winter",$C$2:$C$51,$C4)*(2/3)+SUMIFS(U$2:U$51,$A$2:$A$51,$A4,$B$2:$B$51,"Summer",$C$2:$C$51,$C4)*(1/3)</f>
        <v>1.0770125808333333</v>
      </c>
      <c r="V4" s="1">
        <f>SUMIFS(V$2:V$51,$A$2:$A$51,$A4,$B$2:$B$51,"Winter",$C$2:$C$51,$C4)*(2/3)+SUMIFS(V$2:V$51,$A$2:$A$51,$A4,$B$2:$B$51,"Summer",$C$2:$C$51,$C4)*(1/3)</f>
        <v>0.97123532999999995</v>
      </c>
      <c r="W4" s="1">
        <f>SUMIFS(W$2:W$51,$A$2:$A$51,$A4,$B$2:$B$51,"Winter",$C$2:$C$51,$C4)*(2/3)+SUMIFS(W$2:W$51,$A$2:$A$51,$A4,$B$2:$B$51,"Summer",$C$2:$C$51,$C4)*(1/3)</f>
        <v>0.36189513416666663</v>
      </c>
      <c r="X4" s="1">
        <f>SUMIFS(X$2:X$51,$A$2:$A$51,$A4,$B$2:$B$51,"Winter",$C$2:$C$51,$C4)*(2/3)+SUMIFS(X$2:X$51,$A$2:$A$51,$A4,$B$2:$B$51,"Summer",$C$2:$C$51,$C4)*(1/3)</f>
        <v>1.2092170099999997</v>
      </c>
      <c r="Y4" s="1">
        <f>SUMIFS(Y$2:Y$51,$A$2:$A$51,$A4,$B$2:$B$51,"Winter",$C$2:$C$51,$C4)*(2/3)+SUMIFS(Y$2:Y$51,$A$2:$A$51,$A4,$B$2:$B$51,"Summer",$C$2:$C$51,$C4)*(1/3)</f>
        <v>0.53314892749999987</v>
      </c>
      <c r="Z4" s="1">
        <f>SUMIFS(Z$2:Z$51,$A$2:$A$51,$A4,$B$2:$B$51,"Winter",$C$2:$C$51,$C4)*(2/3)+SUMIFS(Z$2:Z$51,$A$2:$A$51,$A4,$B$2:$B$51,"Summer",$C$2:$C$51,$C4)*(1/3)</f>
        <v>0.73939669999999991</v>
      </c>
      <c r="AA4" s="1">
        <f>SUMIFS(AA$2:AA$51,$A$2:$A$51,$A4,$B$2:$B$51,"Winter",$C$2:$C$51,$C4)*(2/3)+SUMIFS(AA$2:AA$51,$A$2:$A$51,$A4,$B$2:$B$51,"Summer",$C$2:$C$51,$C4)*(1/3)</f>
        <v>0.3793006708333333</v>
      </c>
    </row>
    <row r="5" spans="1:27" x14ac:dyDescent="0.2">
      <c r="A5">
        <v>1</v>
      </c>
      <c r="B5" t="s">
        <v>10</v>
      </c>
      <c r="C5">
        <v>1</v>
      </c>
      <c r="D5" s="1">
        <f>SUMIFS(D$2:D$51,$A$2:$A$51,$A5,$B$2:$B$51,"Summer",$C$2:$C$51,$C5)*(2/3)+SUMIFS(D$2:D$51,$A$2:$A$51,$A5,$B$2:$B$51,"Winter",$C$2:$C$51,$C5)*(1/3)</f>
        <v>0.39139968999999997</v>
      </c>
      <c r="E5" s="1">
        <f>SUMIFS(E$2:E$51,$A$2:$A$51,$A5,$B$2:$B$51,"Summer",$C$2:$C$51,$C5)*(2/3)+SUMIFS(E$2:E$51,$A$2:$A$51,$A5,$B$2:$B$51,"Winter",$C$2:$C$51,$C5)*(1/3)</f>
        <v>0.35912191999999998</v>
      </c>
      <c r="F5" s="1">
        <f>SUMIFS(F$2:F$51,$A$2:$A$51,$A5,$B$2:$B$51,"Summer",$C$2:$C$51,$C5)*(2/3)+SUMIFS(F$2:F$51,$A$2:$A$51,$A5,$B$2:$B$51,"Winter",$C$2:$C$51,$C5)*(1/3)</f>
        <v>0.64044657666666671</v>
      </c>
      <c r="G5" s="1">
        <f>SUMIFS(G$2:G$51,$A$2:$A$51,$A5,$B$2:$B$51,"Summer",$C$2:$C$51,$C5)*(2/3)+SUMIFS(G$2:G$51,$A$2:$A$51,$A5,$B$2:$B$51,"Winter",$C$2:$C$51,$C5)*(1/3)</f>
        <v>0.17517893500000001</v>
      </c>
      <c r="H5" s="1">
        <f>SUMIFS(H$2:H$51,$A$2:$A$51,$A5,$B$2:$B$51,"Summer",$C$2:$C$51,$C5)*(2/3)+SUMIFS(H$2:H$51,$A$2:$A$51,$A5,$B$2:$B$51,"Winter",$C$2:$C$51,$C5)*(1/3)</f>
        <v>0.82640504333333331</v>
      </c>
      <c r="I5" s="1">
        <f>SUMIFS(I$2:I$51,$A$2:$A$51,$A5,$B$2:$B$51,"Summer",$C$2:$C$51,$C5)*(2/3)+SUMIFS(I$2:I$51,$A$2:$A$51,$A5,$B$2:$B$51,"Winter",$C$2:$C$51,$C5)*(1/3)</f>
        <v>0.75688269333333336</v>
      </c>
      <c r="J5" s="1">
        <f>SUMIFS(J$2:J$51,$A$2:$A$51,$A5,$B$2:$B$51,"Summer",$C$2:$C$51,$C5)*(2/3)+SUMIFS(J$2:J$51,$A$2:$A$51,$A5,$B$2:$B$51,"Winter",$C$2:$C$51,$C5)*(1/3)</f>
        <v>0.67875087666666667</v>
      </c>
      <c r="K5" s="1">
        <f>SUMIFS(K$2:K$51,$A$2:$A$51,$A5,$B$2:$B$51,"Summer",$C$2:$C$51,$C5)*(2/3)+SUMIFS(K$2:K$51,$A$2:$A$51,$A5,$B$2:$B$51,"Winter",$C$2:$C$51,$C5)*(1/3)</f>
        <v>0.16714299166666663</v>
      </c>
      <c r="L5" s="1">
        <f>SUMIFS(L$2:L$51,$A$2:$A$51,$A5,$B$2:$B$51,"Summer",$C$2:$C$51,$C5)*(2/3)+SUMIFS(L$2:L$51,$A$2:$A$51,$A5,$B$2:$B$51,"Winter",$C$2:$C$51,$C5)*(1/3)</f>
        <v>0.5320033283333333</v>
      </c>
      <c r="M5" s="1">
        <f>SUMIFS(M$2:M$51,$A$2:$A$51,$A5,$B$2:$B$51,"Summer",$C$2:$C$51,$C5)*(2/3)+SUMIFS(M$2:M$51,$A$2:$A$51,$A5,$B$2:$B$51,"Winter",$C$2:$C$51,$C5)*(1/3)</f>
        <v>0.90177097166666664</v>
      </c>
      <c r="N5" s="1">
        <f>SUMIFS(N$2:N$51,$A$2:$A$51,$A5,$B$2:$B$51,"Summer",$C$2:$C$51,$C5)*(2/3)+SUMIFS(N$2:N$51,$A$2:$A$51,$A5,$B$2:$B$51,"Winter",$C$2:$C$51,$C5)*(1/3)</f>
        <v>0.10969442166666665</v>
      </c>
      <c r="O5" s="1">
        <f>SUMIFS(O$2:O$51,$A$2:$A$51,$A5,$B$2:$B$51,"Summer",$C$2:$C$51,$C5)*(2/3)+SUMIFS(O$2:O$51,$A$2:$A$51,$A5,$B$2:$B$51,"Winter",$C$2:$C$51,$C5)*(1/3)</f>
        <v>1.2717970699999999</v>
      </c>
      <c r="P5" s="1">
        <f>SUMIFS(P$2:P$51,$A$2:$A$51,$A5,$B$2:$B$51,"Summer",$C$2:$C$51,$C5)*(2/3)+SUMIFS(P$2:P$51,$A$2:$A$51,$A5,$B$2:$B$51,"Winter",$C$2:$C$51,$C5)*(1/3)</f>
        <v>0.36958014166666664</v>
      </c>
      <c r="Q5" s="1">
        <f>SUMIFS(Q$2:Q$51,$A$2:$A$51,$A5,$B$2:$B$51,"Summer",$C$2:$C$51,$C5)*(2/3)+SUMIFS(Q$2:Q$51,$A$2:$A$51,$A5,$B$2:$B$51,"Winter",$C$2:$C$51,$C5)*(1/3)</f>
        <v>0.25069872500000001</v>
      </c>
      <c r="R5" s="1">
        <f>SUMIFS(R$2:R$51,$A$2:$A$51,$A5,$B$2:$B$51,"Summer",$C$2:$C$51,$C5)*(2/3)+SUMIFS(R$2:R$51,$A$2:$A$51,$A5,$B$2:$B$51,"Winter",$C$2:$C$51,$C5)*(1/3)</f>
        <v>0.5880549066666666</v>
      </c>
      <c r="S5" s="1">
        <f>SUMIFS(S$2:S$51,$A$2:$A$51,$A5,$B$2:$B$51,"Summer",$C$2:$C$51,$C5)*(2/3)+SUMIFS(S$2:S$51,$A$2:$A$51,$A5,$B$2:$B$51,"Winter",$C$2:$C$51,$C5)*(1/3)</f>
        <v>0.64256159499999987</v>
      </c>
      <c r="T5" s="1">
        <f>SUMIFS(T$2:T$51,$A$2:$A$51,$A5,$B$2:$B$51,"Summer",$C$2:$C$51,$C5)*(2/3)+SUMIFS(T$2:T$51,$A$2:$A$51,$A5,$B$2:$B$51,"Winter",$C$2:$C$51,$C5)*(1/3)</f>
        <v>0.59100247000000006</v>
      </c>
      <c r="U5" s="1">
        <f>SUMIFS(U$2:U$51,$A$2:$A$51,$A5,$B$2:$B$51,"Summer",$C$2:$C$51,$C5)*(2/3)+SUMIFS(U$2:U$51,$A$2:$A$51,$A5,$B$2:$B$51,"Winter",$C$2:$C$51,$C5)*(1/3)</f>
        <v>0.96802516166666663</v>
      </c>
      <c r="V5" s="1">
        <f>SUMIFS(V$2:V$51,$A$2:$A$51,$A5,$B$2:$B$51,"Summer",$C$2:$C$51,$C5)*(2/3)+SUMIFS(V$2:V$51,$A$2:$A$51,$A5,$B$2:$B$51,"Winter",$C$2:$C$51,$C5)*(1/3)</f>
        <v>0.9384706599999999</v>
      </c>
      <c r="W5" s="1">
        <f>SUMIFS(W$2:W$51,$A$2:$A$51,$A5,$B$2:$B$51,"Summer",$C$2:$C$51,$C5)*(2/3)+SUMIFS(W$2:W$51,$A$2:$A$51,$A5,$B$2:$B$51,"Winter",$C$2:$C$51,$C5)*(1/3)</f>
        <v>0.32579026833333335</v>
      </c>
      <c r="X5" s="1">
        <f>SUMIFS(X$2:X$51,$A$2:$A$51,$A5,$B$2:$B$51,"Summer",$C$2:$C$51,$C5)*(2/3)+SUMIFS(X$2:X$51,$A$2:$A$51,$A5,$B$2:$B$51,"Winter",$C$2:$C$51,$C5)*(1/3)</f>
        <v>0.71543401999999978</v>
      </c>
      <c r="Y5" s="1">
        <f>SUMIFS(Y$2:Y$51,$A$2:$A$51,$A5,$B$2:$B$51,"Summer",$C$2:$C$51,$C5)*(2/3)+SUMIFS(Y$2:Y$51,$A$2:$A$51,$A5,$B$2:$B$51,"Winter",$C$2:$C$51,$C5)*(1/3)</f>
        <v>0.18829785499999996</v>
      </c>
      <c r="Z5" s="1">
        <f>SUMIFS(Z$2:Z$51,$A$2:$A$51,$A5,$B$2:$B$51,"Summer",$C$2:$C$51,$C5)*(2/3)+SUMIFS(Z$2:Z$51,$A$2:$A$51,$A5,$B$2:$B$51,"Winter",$C$2:$C$51,$C5)*(1/3)</f>
        <v>0.61479339999999993</v>
      </c>
      <c r="AA5" s="1">
        <f>SUMIFS(AA$2:AA$51,$A$2:$A$51,$A5,$B$2:$B$51,"Summer",$C$2:$C$51,$C5)*(2/3)+SUMIFS(AA$2:AA$51,$A$2:$A$51,$A5,$B$2:$B$51,"Winter",$C$2:$C$51,$C5)*(1/3)</f>
        <v>0.39060134166666666</v>
      </c>
    </row>
    <row r="6" spans="1:27" x14ac:dyDescent="0.2">
      <c r="A6">
        <v>2</v>
      </c>
      <c r="B6" t="s">
        <v>7</v>
      </c>
      <c r="C6">
        <v>1</v>
      </c>
      <c r="D6" s="1">
        <v>-3.472</v>
      </c>
      <c r="E6" s="1">
        <v>-3.774</v>
      </c>
      <c r="F6" s="1">
        <v>-4.0650000000000004</v>
      </c>
      <c r="G6" s="1">
        <v>-4.0350000000000001</v>
      </c>
      <c r="H6" s="1">
        <v>-4.1769999999999996</v>
      </c>
      <c r="I6" s="1">
        <v>-3.718</v>
      </c>
      <c r="J6" s="1">
        <v>-2.7690000000000001</v>
      </c>
      <c r="K6" s="1">
        <v>-1.1399999999999999</v>
      </c>
      <c r="L6" s="1">
        <v>-0.33600000000000002</v>
      </c>
      <c r="M6" s="1">
        <v>-5.1999999999999998E-2</v>
      </c>
      <c r="N6" s="1">
        <v>-0.47099999999999997</v>
      </c>
      <c r="O6" s="1">
        <v>-0.34699999999999998</v>
      </c>
      <c r="P6" s="1">
        <v>-0.48</v>
      </c>
      <c r="Q6" s="1">
        <v>-0.48399999999999999</v>
      </c>
      <c r="R6" s="1">
        <v>-1.2230000000000001</v>
      </c>
      <c r="S6" s="1">
        <v>-1.762</v>
      </c>
      <c r="T6" s="1">
        <v>-1.5669999999999999</v>
      </c>
      <c r="U6" s="1">
        <v>-0.53500000000000003</v>
      </c>
      <c r="V6" s="1">
        <v>-0.77800000000000002</v>
      </c>
      <c r="W6" s="1">
        <v>-0.97799999999999998</v>
      </c>
      <c r="X6" s="1">
        <v>-1.536</v>
      </c>
      <c r="Y6" s="1">
        <v>-1.994</v>
      </c>
      <c r="Z6" s="1">
        <v>-2.6749999999999998</v>
      </c>
      <c r="AA6" s="1">
        <v>-3.0110000000000001</v>
      </c>
    </row>
    <row r="7" spans="1:27" x14ac:dyDescent="0.2">
      <c r="A7">
        <v>2</v>
      </c>
      <c r="B7" t="s">
        <v>9</v>
      </c>
      <c r="C7">
        <v>1</v>
      </c>
      <c r="D7" s="1">
        <v>-1.518767325</v>
      </c>
      <c r="E7" s="1">
        <v>-1.9745840125</v>
      </c>
      <c r="F7" s="1">
        <v>-2.1763726475</v>
      </c>
      <c r="G7" s="1">
        <v>-1.9860540625000001</v>
      </c>
      <c r="H7" s="1">
        <v>-2.1287827500000001</v>
      </c>
      <c r="I7" s="1">
        <v>-2.177848875</v>
      </c>
      <c r="J7" s="1">
        <v>-1.8875204624999999</v>
      </c>
      <c r="K7" s="1">
        <v>-0.29365577750000005</v>
      </c>
      <c r="L7" s="1">
        <v>0.94261343750000004</v>
      </c>
      <c r="M7" s="1">
        <v>1.3722619425</v>
      </c>
      <c r="N7" s="1">
        <v>1.07872057</v>
      </c>
      <c r="O7" s="1">
        <v>1.4368854174999999</v>
      </c>
      <c r="P7" s="1">
        <v>1.2751206774999999</v>
      </c>
      <c r="Q7" s="1">
        <v>1.3135130125000001</v>
      </c>
      <c r="R7" s="1">
        <v>0.67772451</v>
      </c>
      <c r="S7" s="1">
        <v>0.17133695999999998</v>
      </c>
      <c r="T7" s="1">
        <v>0.381156465</v>
      </c>
      <c r="U7" s="1">
        <v>0.46297331999999997</v>
      </c>
      <c r="V7" s="1">
        <v>0.27892399000000001</v>
      </c>
      <c r="W7" s="1">
        <v>-5.2032285000000011E-2</v>
      </c>
      <c r="X7" s="1">
        <v>-0.20312568250000002</v>
      </c>
      <c r="Y7" s="1">
        <v>-0.1413198</v>
      </c>
      <c r="Z7" s="1">
        <v>-0.67773338999999999</v>
      </c>
      <c r="AA7" s="1">
        <v>-0.91736732499999996</v>
      </c>
    </row>
    <row r="8" spans="1:27" x14ac:dyDescent="0.2">
      <c r="A8">
        <v>2</v>
      </c>
      <c r="B8" t="s">
        <v>8</v>
      </c>
      <c r="C8">
        <v>1</v>
      </c>
      <c r="D8" s="1">
        <f>SUMIFS(D$2:D$51,$A$2:$A$51,$A8,$B$2:$B$51,"Winter",$C$2:$C$51,$C8)*(2/3)+SUMIFS(D$2:D$51,$A$2:$A$51,$A8,$B$2:$B$51,"Summer",$C$2:$C$51,$C8)*(1/3)</f>
        <v>-2.8209224416666667</v>
      </c>
      <c r="E8" s="1">
        <f>SUMIFS(E$2:E$51,$A$2:$A$51,$A8,$B$2:$B$51,"Winter",$C$2:$C$51,$C8)*(2/3)+SUMIFS(E$2:E$51,$A$2:$A$51,$A8,$B$2:$B$51,"Summer",$C$2:$C$51,$C8)*(1/3)</f>
        <v>-3.1741946708333333</v>
      </c>
      <c r="F8" s="1">
        <f>SUMIFS(F$2:F$51,$A$2:$A$51,$A8,$B$2:$B$51,"Winter",$C$2:$C$51,$C8)*(2/3)+SUMIFS(F$2:F$51,$A$2:$A$51,$A8,$B$2:$B$51,"Summer",$C$2:$C$51,$C8)*(1/3)</f>
        <v>-3.4354575491666663</v>
      </c>
      <c r="G8" s="1">
        <f>SUMIFS(G$2:G$51,$A$2:$A$51,$A8,$B$2:$B$51,"Winter",$C$2:$C$51,$C8)*(2/3)+SUMIFS(G$2:G$51,$A$2:$A$51,$A8,$B$2:$B$51,"Summer",$C$2:$C$51,$C8)*(1/3)</f>
        <v>-3.3520180208333334</v>
      </c>
      <c r="H8" s="1">
        <f>SUMIFS(H$2:H$51,$A$2:$A$51,$A8,$B$2:$B$51,"Winter",$C$2:$C$51,$C8)*(2/3)+SUMIFS(H$2:H$51,$A$2:$A$51,$A8,$B$2:$B$51,"Summer",$C$2:$C$51,$C8)*(1/3)</f>
        <v>-3.4942609166666663</v>
      </c>
      <c r="I8" s="1">
        <f>SUMIFS(I$2:I$51,$A$2:$A$51,$A8,$B$2:$B$51,"Winter",$C$2:$C$51,$C8)*(2/3)+SUMIFS(I$2:I$51,$A$2:$A$51,$A8,$B$2:$B$51,"Summer",$C$2:$C$51,$C8)*(1/3)</f>
        <v>-3.2046162916666665</v>
      </c>
      <c r="J8" s="1">
        <f>SUMIFS(J$2:J$51,$A$2:$A$51,$A8,$B$2:$B$51,"Winter",$C$2:$C$51,$C8)*(2/3)+SUMIFS(J$2:J$51,$A$2:$A$51,$A8,$B$2:$B$51,"Summer",$C$2:$C$51,$C8)*(1/3)</f>
        <v>-2.4751734875000002</v>
      </c>
      <c r="K8" s="1">
        <f>SUMIFS(K$2:K$51,$A$2:$A$51,$A8,$B$2:$B$51,"Winter",$C$2:$C$51,$C8)*(2/3)+SUMIFS(K$2:K$51,$A$2:$A$51,$A8,$B$2:$B$51,"Summer",$C$2:$C$51,$C8)*(1/3)</f>
        <v>-0.85788525916666658</v>
      </c>
      <c r="L8" s="1">
        <f>SUMIFS(L$2:L$51,$A$2:$A$51,$A8,$B$2:$B$51,"Winter",$C$2:$C$51,$C8)*(2/3)+SUMIFS(L$2:L$51,$A$2:$A$51,$A8,$B$2:$B$51,"Summer",$C$2:$C$51,$C8)*(1/3)</f>
        <v>9.0204479166666657E-2</v>
      </c>
      <c r="M8" s="1">
        <f>SUMIFS(M$2:M$51,$A$2:$A$51,$A8,$B$2:$B$51,"Winter",$C$2:$C$51,$C8)*(2/3)+SUMIFS(M$2:M$51,$A$2:$A$51,$A8,$B$2:$B$51,"Summer",$C$2:$C$51,$C8)*(1/3)</f>
        <v>0.42275398083333332</v>
      </c>
      <c r="N8" s="1">
        <f>SUMIFS(N$2:N$51,$A$2:$A$51,$A8,$B$2:$B$51,"Winter",$C$2:$C$51,$C8)*(2/3)+SUMIFS(N$2:N$51,$A$2:$A$51,$A8,$B$2:$B$51,"Summer",$C$2:$C$51,$C8)*(1/3)</f>
        <v>4.5573523333333366E-2</v>
      </c>
      <c r="O8" s="1">
        <f>SUMIFS(O$2:O$51,$A$2:$A$51,$A8,$B$2:$B$51,"Winter",$C$2:$C$51,$C8)*(2/3)+SUMIFS(O$2:O$51,$A$2:$A$51,$A8,$B$2:$B$51,"Summer",$C$2:$C$51,$C8)*(1/3)</f>
        <v>0.24762847249999995</v>
      </c>
      <c r="P8" s="1">
        <f>SUMIFS(P$2:P$51,$A$2:$A$51,$A8,$B$2:$B$51,"Winter",$C$2:$C$51,$C8)*(2/3)+SUMIFS(P$2:P$51,$A$2:$A$51,$A8,$B$2:$B$51,"Summer",$C$2:$C$51,$C8)*(1/3)</f>
        <v>0.10504022583333333</v>
      </c>
      <c r="Q8" s="1">
        <f>SUMIFS(Q$2:Q$51,$A$2:$A$51,$A8,$B$2:$B$51,"Winter",$C$2:$C$51,$C8)*(2/3)+SUMIFS(Q$2:Q$51,$A$2:$A$51,$A8,$B$2:$B$51,"Summer",$C$2:$C$51,$C8)*(1/3)</f>
        <v>0.1151710041666667</v>
      </c>
      <c r="R8" s="1">
        <f>SUMIFS(R$2:R$51,$A$2:$A$51,$A8,$B$2:$B$51,"Winter",$C$2:$C$51,$C8)*(2/3)+SUMIFS(R$2:R$51,$A$2:$A$51,$A8,$B$2:$B$51,"Summer",$C$2:$C$51,$C8)*(1/3)</f>
        <v>-0.58942516333333339</v>
      </c>
      <c r="S8" s="1">
        <f>SUMIFS(S$2:S$51,$A$2:$A$51,$A8,$B$2:$B$51,"Winter",$C$2:$C$51,$C8)*(2/3)+SUMIFS(S$2:S$51,$A$2:$A$51,$A8,$B$2:$B$51,"Summer",$C$2:$C$51,$C8)*(1/3)</f>
        <v>-1.1175543466666666</v>
      </c>
      <c r="T8" s="1">
        <f>SUMIFS(T$2:T$51,$A$2:$A$51,$A8,$B$2:$B$51,"Winter",$C$2:$C$51,$C8)*(2/3)+SUMIFS(T$2:T$51,$A$2:$A$51,$A8,$B$2:$B$51,"Summer",$C$2:$C$51,$C8)*(1/3)</f>
        <v>-0.91761451166666663</v>
      </c>
      <c r="U8" s="1">
        <f>SUMIFS(U$2:U$51,$A$2:$A$51,$A8,$B$2:$B$51,"Winter",$C$2:$C$51,$C8)*(2/3)+SUMIFS(U$2:U$51,$A$2:$A$51,$A8,$B$2:$B$51,"Summer",$C$2:$C$51,$C8)*(1/3)</f>
        <v>-0.20234222666666671</v>
      </c>
      <c r="V8" s="1">
        <f>SUMIFS(V$2:V$51,$A$2:$A$51,$A8,$B$2:$B$51,"Winter",$C$2:$C$51,$C8)*(2/3)+SUMIFS(V$2:V$51,$A$2:$A$51,$A8,$B$2:$B$51,"Summer",$C$2:$C$51,$C8)*(1/3)</f>
        <v>-0.42569200333333329</v>
      </c>
      <c r="W8" s="1">
        <f>SUMIFS(W$2:W$51,$A$2:$A$51,$A8,$B$2:$B$51,"Winter",$C$2:$C$51,$C8)*(2/3)+SUMIFS(W$2:W$51,$A$2:$A$51,$A8,$B$2:$B$51,"Summer",$C$2:$C$51,$C8)*(1/3)</f>
        <v>-0.66934409499999992</v>
      </c>
      <c r="X8" s="1">
        <f>SUMIFS(X$2:X$51,$A$2:$A$51,$A8,$B$2:$B$51,"Winter",$C$2:$C$51,$C8)*(2/3)+SUMIFS(X$2:X$51,$A$2:$A$51,$A8,$B$2:$B$51,"Summer",$C$2:$C$51,$C8)*(1/3)</f>
        <v>-1.0917085608333335</v>
      </c>
      <c r="Y8" s="1">
        <f>SUMIFS(Y$2:Y$51,$A$2:$A$51,$A8,$B$2:$B$51,"Winter",$C$2:$C$51,$C8)*(2/3)+SUMIFS(Y$2:Y$51,$A$2:$A$51,$A8,$B$2:$B$51,"Summer",$C$2:$C$51,$C8)*(1/3)</f>
        <v>-1.3764399333333333</v>
      </c>
      <c r="Z8" s="1">
        <f>SUMIFS(Z$2:Z$51,$A$2:$A$51,$A8,$B$2:$B$51,"Winter",$C$2:$C$51,$C8)*(2/3)+SUMIFS(Z$2:Z$51,$A$2:$A$51,$A8,$B$2:$B$51,"Summer",$C$2:$C$51,$C8)*(1/3)</f>
        <v>-2.0092444633333333</v>
      </c>
      <c r="AA8" s="1">
        <f>SUMIFS(AA$2:AA$51,$A$2:$A$51,$A8,$B$2:$B$51,"Winter",$C$2:$C$51,$C8)*(2/3)+SUMIFS(AA$2:AA$51,$A$2:$A$51,$A8,$B$2:$B$51,"Summer",$C$2:$C$51,$C8)*(1/3)</f>
        <v>-2.3131224416666667</v>
      </c>
    </row>
    <row r="9" spans="1:27" x14ac:dyDescent="0.2">
      <c r="A9">
        <v>2</v>
      </c>
      <c r="B9" t="s">
        <v>10</v>
      </c>
      <c r="C9">
        <v>1</v>
      </c>
      <c r="D9" s="1">
        <f>SUMIFS(D$2:D$51,$A$2:$A$51,$A9,$B$2:$B$51,"Summer",$C$2:$C$51,$C9)*(2/3)+SUMIFS(D$2:D$51,$A$2:$A$51,$A9,$B$2:$B$51,"Winter",$C$2:$C$51,$C9)*(1/3)</f>
        <v>-2.169844883333333</v>
      </c>
      <c r="E9" s="1">
        <f>SUMIFS(E$2:E$51,$A$2:$A$51,$A9,$B$2:$B$51,"Summer",$C$2:$C$51,$C9)*(2/3)+SUMIFS(E$2:E$51,$A$2:$A$51,$A9,$B$2:$B$51,"Winter",$C$2:$C$51,$C9)*(1/3)</f>
        <v>-2.5743893416666666</v>
      </c>
      <c r="F9" s="1">
        <f>SUMIFS(F$2:F$51,$A$2:$A$51,$A9,$B$2:$B$51,"Summer",$C$2:$C$51,$C9)*(2/3)+SUMIFS(F$2:F$51,$A$2:$A$51,$A9,$B$2:$B$51,"Winter",$C$2:$C$51,$C9)*(1/3)</f>
        <v>-2.8059150983333332</v>
      </c>
      <c r="G9" s="1">
        <f>SUMIFS(G$2:G$51,$A$2:$A$51,$A9,$B$2:$B$51,"Summer",$C$2:$C$51,$C9)*(2/3)+SUMIFS(G$2:G$51,$A$2:$A$51,$A9,$B$2:$B$51,"Winter",$C$2:$C$51,$C9)*(1/3)</f>
        <v>-2.6690360416666667</v>
      </c>
      <c r="H9" s="1">
        <f>SUMIFS(H$2:H$51,$A$2:$A$51,$A9,$B$2:$B$51,"Summer",$C$2:$C$51,$C9)*(2/3)+SUMIFS(H$2:H$51,$A$2:$A$51,$A9,$B$2:$B$51,"Winter",$C$2:$C$51,$C9)*(1/3)</f>
        <v>-2.8115218333333329</v>
      </c>
      <c r="I9" s="1">
        <f>SUMIFS(I$2:I$51,$A$2:$A$51,$A9,$B$2:$B$51,"Summer",$C$2:$C$51,$C9)*(2/3)+SUMIFS(I$2:I$51,$A$2:$A$51,$A9,$B$2:$B$51,"Winter",$C$2:$C$51,$C9)*(1/3)</f>
        <v>-2.691232583333333</v>
      </c>
      <c r="J9" s="1">
        <f>SUMIFS(J$2:J$51,$A$2:$A$51,$A9,$B$2:$B$51,"Summer",$C$2:$C$51,$C9)*(2/3)+SUMIFS(J$2:J$51,$A$2:$A$51,$A9,$B$2:$B$51,"Winter",$C$2:$C$51,$C9)*(1/3)</f>
        <v>-2.1813469749999999</v>
      </c>
      <c r="K9" s="1">
        <f>SUMIFS(K$2:K$51,$A$2:$A$51,$A9,$B$2:$B$51,"Summer",$C$2:$C$51,$C9)*(2/3)+SUMIFS(K$2:K$51,$A$2:$A$51,$A9,$B$2:$B$51,"Winter",$C$2:$C$51,$C9)*(1/3)</f>
        <v>-0.57577051833333326</v>
      </c>
      <c r="L9" s="1">
        <f>SUMIFS(L$2:L$51,$A$2:$A$51,$A9,$B$2:$B$51,"Summer",$C$2:$C$51,$C9)*(2/3)+SUMIFS(L$2:L$51,$A$2:$A$51,$A9,$B$2:$B$51,"Winter",$C$2:$C$51,$C9)*(1/3)</f>
        <v>0.51640895833333333</v>
      </c>
      <c r="M9" s="1">
        <f>SUMIFS(M$2:M$51,$A$2:$A$51,$A9,$B$2:$B$51,"Summer",$C$2:$C$51,$C9)*(2/3)+SUMIFS(M$2:M$51,$A$2:$A$51,$A9,$B$2:$B$51,"Winter",$C$2:$C$51,$C9)*(1/3)</f>
        <v>0.89750796166666669</v>
      </c>
      <c r="N9" s="1">
        <f>SUMIFS(N$2:N$51,$A$2:$A$51,$A9,$B$2:$B$51,"Summer",$C$2:$C$51,$C9)*(2/3)+SUMIFS(N$2:N$51,$A$2:$A$51,$A9,$B$2:$B$51,"Winter",$C$2:$C$51,$C9)*(1/3)</f>
        <v>0.56214704666666671</v>
      </c>
      <c r="O9" s="1">
        <f>SUMIFS(O$2:O$51,$A$2:$A$51,$A9,$B$2:$B$51,"Summer",$C$2:$C$51,$C9)*(2/3)+SUMIFS(O$2:O$51,$A$2:$A$51,$A9,$B$2:$B$51,"Winter",$C$2:$C$51,$C9)*(1/3)</f>
        <v>0.84225694499999981</v>
      </c>
      <c r="P9" s="1">
        <f>SUMIFS(P$2:P$51,$A$2:$A$51,$A9,$B$2:$B$51,"Summer",$C$2:$C$51,$C9)*(2/3)+SUMIFS(P$2:P$51,$A$2:$A$51,$A9,$B$2:$B$51,"Winter",$C$2:$C$51,$C9)*(1/3)</f>
        <v>0.69008045166666654</v>
      </c>
      <c r="Q9" s="1">
        <f>SUMIFS(Q$2:Q$51,$A$2:$A$51,$A9,$B$2:$B$51,"Summer",$C$2:$C$51,$C9)*(2/3)+SUMIFS(Q$2:Q$51,$A$2:$A$51,$A9,$B$2:$B$51,"Winter",$C$2:$C$51,$C9)*(1/3)</f>
        <v>0.71434200833333339</v>
      </c>
      <c r="R9" s="1">
        <f>SUMIFS(R$2:R$51,$A$2:$A$51,$A9,$B$2:$B$51,"Summer",$C$2:$C$51,$C9)*(2/3)+SUMIFS(R$2:R$51,$A$2:$A$51,$A9,$B$2:$B$51,"Winter",$C$2:$C$51,$C9)*(1/3)</f>
        <v>4.4149673333333306E-2</v>
      </c>
      <c r="S9" s="1">
        <f>SUMIFS(S$2:S$51,$A$2:$A$51,$A9,$B$2:$B$51,"Summer",$C$2:$C$51,$C9)*(2/3)+SUMIFS(S$2:S$51,$A$2:$A$51,$A9,$B$2:$B$51,"Winter",$C$2:$C$51,$C9)*(1/3)</f>
        <v>-0.47310869333333327</v>
      </c>
      <c r="T9" s="1">
        <f>SUMIFS(T$2:T$51,$A$2:$A$51,$A9,$B$2:$B$51,"Summer",$C$2:$C$51,$C9)*(2/3)+SUMIFS(T$2:T$51,$A$2:$A$51,$A9,$B$2:$B$51,"Winter",$C$2:$C$51,$C9)*(1/3)</f>
        <v>-0.26822902333333332</v>
      </c>
      <c r="U9" s="1">
        <f>SUMIFS(U$2:U$51,$A$2:$A$51,$A9,$B$2:$B$51,"Summer",$C$2:$C$51,$C9)*(2/3)+SUMIFS(U$2:U$51,$A$2:$A$51,$A9,$B$2:$B$51,"Winter",$C$2:$C$51,$C9)*(1/3)</f>
        <v>0.13031554666666662</v>
      </c>
      <c r="V9" s="1">
        <f>SUMIFS(V$2:V$51,$A$2:$A$51,$A9,$B$2:$B$51,"Summer",$C$2:$C$51,$C9)*(2/3)+SUMIFS(V$2:V$51,$A$2:$A$51,$A9,$B$2:$B$51,"Winter",$C$2:$C$51,$C9)*(1/3)</f>
        <v>-7.338400666666664E-2</v>
      </c>
      <c r="W9" s="1">
        <f>SUMIFS(W$2:W$51,$A$2:$A$51,$A9,$B$2:$B$51,"Summer",$C$2:$C$51,$C9)*(2/3)+SUMIFS(W$2:W$51,$A$2:$A$51,$A9,$B$2:$B$51,"Winter",$C$2:$C$51,$C9)*(1/3)</f>
        <v>-0.36068818999999996</v>
      </c>
      <c r="X9" s="1">
        <f>SUMIFS(X$2:X$51,$A$2:$A$51,$A9,$B$2:$B$51,"Summer",$C$2:$C$51,$C9)*(2/3)+SUMIFS(X$2:X$51,$A$2:$A$51,$A9,$B$2:$B$51,"Winter",$C$2:$C$51,$C9)*(1/3)</f>
        <v>-0.64741712166666665</v>
      </c>
      <c r="Y9" s="1">
        <f>SUMIFS(Y$2:Y$51,$A$2:$A$51,$A9,$B$2:$B$51,"Summer",$C$2:$C$51,$C9)*(2/3)+SUMIFS(Y$2:Y$51,$A$2:$A$51,$A9,$B$2:$B$51,"Winter",$C$2:$C$51,$C9)*(1/3)</f>
        <v>-0.75887986666666662</v>
      </c>
      <c r="Z9" s="1">
        <f>SUMIFS(Z$2:Z$51,$A$2:$A$51,$A9,$B$2:$B$51,"Summer",$C$2:$C$51,$C9)*(2/3)+SUMIFS(Z$2:Z$51,$A$2:$A$51,$A9,$B$2:$B$51,"Winter",$C$2:$C$51,$C9)*(1/3)</f>
        <v>-1.3434889266666665</v>
      </c>
      <c r="AA9" s="1">
        <f>SUMIFS(AA$2:AA$51,$A$2:$A$51,$A9,$B$2:$B$51,"Summer",$C$2:$C$51,$C9)*(2/3)+SUMIFS(AA$2:AA$51,$A$2:$A$51,$A9,$B$2:$B$51,"Winter",$C$2:$C$51,$C9)*(1/3)</f>
        <v>-1.6152448833333333</v>
      </c>
    </row>
    <row r="10" spans="1:27" x14ac:dyDescent="0.2">
      <c r="A10">
        <v>3</v>
      </c>
      <c r="B10" t="s">
        <v>7</v>
      </c>
      <c r="C10">
        <v>1</v>
      </c>
      <c r="D10" s="1">
        <v>3.6269999999999998</v>
      </c>
      <c r="E10" s="1">
        <v>4.4930000000000003</v>
      </c>
      <c r="F10" s="1">
        <v>4.4930000000000003</v>
      </c>
      <c r="G10" s="1">
        <v>4.4930000000000003</v>
      </c>
      <c r="H10" s="1">
        <v>4.4930000000000003</v>
      </c>
      <c r="I10" s="1">
        <v>3.64</v>
      </c>
      <c r="J10" s="1">
        <v>1.651</v>
      </c>
      <c r="K10" s="1">
        <v>0.21299999999999999</v>
      </c>
      <c r="L10" s="1">
        <v>-1.244</v>
      </c>
      <c r="M10" s="1">
        <v>-1.244</v>
      </c>
      <c r="N10" s="1">
        <v>-0.107</v>
      </c>
      <c r="O10" s="1">
        <v>-1.2969999999999999</v>
      </c>
      <c r="P10" s="1">
        <v>-1.2969999999999999</v>
      </c>
      <c r="Q10" s="1">
        <v>-1.004</v>
      </c>
      <c r="R10" s="1">
        <v>-0.125</v>
      </c>
      <c r="S10" s="1">
        <v>0.754</v>
      </c>
      <c r="T10" s="1">
        <v>1.0469999999999999</v>
      </c>
      <c r="U10" s="1">
        <v>1.0469999999999999</v>
      </c>
      <c r="V10" s="1">
        <v>1.0469999999999999</v>
      </c>
      <c r="W10" s="1">
        <v>1.0469999999999999</v>
      </c>
      <c r="X10" s="1">
        <v>1.0469999999999999</v>
      </c>
      <c r="Y10" s="1">
        <v>2.1840000000000002</v>
      </c>
      <c r="Z10" s="1">
        <v>3.3380000000000001</v>
      </c>
      <c r="AA10" s="1">
        <v>3.3380000000000001</v>
      </c>
    </row>
    <row r="11" spans="1:27" x14ac:dyDescent="0.2">
      <c r="A11">
        <v>3</v>
      </c>
      <c r="B11" t="s">
        <v>9</v>
      </c>
      <c r="C11">
        <v>1</v>
      </c>
      <c r="D11" s="1">
        <v>-3.5865249600000002</v>
      </c>
      <c r="E11" s="1">
        <v>-3.5865249600000002</v>
      </c>
      <c r="F11" s="1">
        <v>-4.1637439699999996</v>
      </c>
      <c r="G11" s="1">
        <v>-4.7409629799999999</v>
      </c>
      <c r="H11" s="1">
        <v>-4.7409629799999999</v>
      </c>
      <c r="I11" s="1">
        <v>-4.7409629799999999</v>
      </c>
      <c r="J11" s="1">
        <v>-1.8903903925000001</v>
      </c>
      <c r="K11" s="1">
        <v>0.3918447525</v>
      </c>
      <c r="L11" s="1">
        <v>1.24435425</v>
      </c>
      <c r="M11" s="1">
        <v>1.24435425</v>
      </c>
      <c r="N11" s="1">
        <v>1.137788775</v>
      </c>
      <c r="O11" s="1">
        <v>1.5995616899999998</v>
      </c>
      <c r="P11" s="1">
        <v>2.1679000799999999</v>
      </c>
      <c r="Q11" s="1">
        <v>2.2345047</v>
      </c>
      <c r="R11" s="1">
        <v>1.2532339125</v>
      </c>
      <c r="S11" s="1">
        <v>0.97794342000000001</v>
      </c>
      <c r="T11" s="1">
        <v>-0.15873336999999998</v>
      </c>
      <c r="U11" s="1">
        <v>-0.15873336999999998</v>
      </c>
      <c r="V11" s="1">
        <v>-0.15873336999999998</v>
      </c>
      <c r="W11" s="1">
        <v>-0.15873336999999998</v>
      </c>
      <c r="X11" s="1">
        <v>-1.01124382</v>
      </c>
      <c r="Y11" s="1">
        <v>-1.29541397</v>
      </c>
      <c r="Z11" s="1">
        <v>-3.6220436100000004</v>
      </c>
      <c r="AA11" s="1">
        <v>-3.6220436100000004</v>
      </c>
    </row>
    <row r="12" spans="1:27" x14ac:dyDescent="0.2">
      <c r="A12">
        <v>3</v>
      </c>
      <c r="B12" t="s">
        <v>8</v>
      </c>
      <c r="C12">
        <v>1</v>
      </c>
      <c r="D12" s="1">
        <f>SUMIFS(D$2:D$51,$A$2:$A$51,$A12,$B$2:$B$51,"Winter",$C$2:$C$51,$C12)*(2/3)+SUMIFS(D$2:D$51,$A$2:$A$51,$A12,$B$2:$B$51,"Summer",$C$2:$C$51,$C12)*(1/3)</f>
        <v>1.2224916799999996</v>
      </c>
      <c r="E12" s="1">
        <f>SUMIFS(E$2:E$51,$A$2:$A$51,$A12,$B$2:$B$51,"Winter",$C$2:$C$51,$C12)*(2/3)+SUMIFS(E$2:E$51,$A$2:$A$51,$A12,$B$2:$B$51,"Summer",$C$2:$C$51,$C12)*(1/3)</f>
        <v>1.7998250133333333</v>
      </c>
      <c r="F12" s="1">
        <f>SUMIFS(F$2:F$51,$A$2:$A$51,$A12,$B$2:$B$51,"Winter",$C$2:$C$51,$C12)*(2/3)+SUMIFS(F$2:F$51,$A$2:$A$51,$A12,$B$2:$B$51,"Summer",$C$2:$C$51,$C12)*(1/3)</f>
        <v>1.6074186766666669</v>
      </c>
      <c r="G12" s="1">
        <f>SUMIFS(G$2:G$51,$A$2:$A$51,$A12,$B$2:$B$51,"Winter",$C$2:$C$51,$C12)*(2/3)+SUMIFS(G$2:G$51,$A$2:$A$51,$A12,$B$2:$B$51,"Summer",$C$2:$C$51,$C12)*(1/3)</f>
        <v>1.4150123400000001</v>
      </c>
      <c r="H12" s="1">
        <f>SUMIFS(H$2:H$51,$A$2:$A$51,$A12,$B$2:$B$51,"Winter",$C$2:$C$51,$C12)*(2/3)+SUMIFS(H$2:H$51,$A$2:$A$51,$A12,$B$2:$B$51,"Summer",$C$2:$C$51,$C12)*(1/3)</f>
        <v>1.4150123400000001</v>
      </c>
      <c r="I12" s="1">
        <f>SUMIFS(I$2:I$51,$A$2:$A$51,$A12,$B$2:$B$51,"Winter",$C$2:$C$51,$C12)*(2/3)+SUMIFS(I$2:I$51,$A$2:$A$51,$A12,$B$2:$B$51,"Summer",$C$2:$C$51,$C12)*(1/3)</f>
        <v>0.84634567333333344</v>
      </c>
      <c r="J12" s="1">
        <f>SUMIFS(J$2:J$51,$A$2:$A$51,$A12,$B$2:$B$51,"Winter",$C$2:$C$51,$C12)*(2/3)+SUMIFS(J$2:J$51,$A$2:$A$51,$A12,$B$2:$B$51,"Summer",$C$2:$C$51,$C12)*(1/3)</f>
        <v>0.47053653583333332</v>
      </c>
      <c r="K12" s="1">
        <f>SUMIFS(K$2:K$51,$A$2:$A$51,$A12,$B$2:$B$51,"Winter",$C$2:$C$51,$C12)*(2/3)+SUMIFS(K$2:K$51,$A$2:$A$51,$A12,$B$2:$B$51,"Summer",$C$2:$C$51,$C12)*(1/3)</f>
        <v>0.2726149175</v>
      </c>
      <c r="L12" s="1">
        <f>SUMIFS(L$2:L$51,$A$2:$A$51,$A12,$B$2:$B$51,"Winter",$C$2:$C$51,$C12)*(2/3)+SUMIFS(L$2:L$51,$A$2:$A$51,$A12,$B$2:$B$51,"Summer",$C$2:$C$51,$C12)*(1/3)</f>
        <v>-0.41454858333333328</v>
      </c>
      <c r="M12" s="1">
        <f>SUMIFS(M$2:M$51,$A$2:$A$51,$A12,$B$2:$B$51,"Winter",$C$2:$C$51,$C12)*(2/3)+SUMIFS(M$2:M$51,$A$2:$A$51,$A12,$B$2:$B$51,"Summer",$C$2:$C$51,$C12)*(1/3)</f>
        <v>-0.41454858333333328</v>
      </c>
      <c r="N12" s="1">
        <f>SUMIFS(N$2:N$51,$A$2:$A$51,$A12,$B$2:$B$51,"Winter",$C$2:$C$51,$C12)*(2/3)+SUMIFS(N$2:N$51,$A$2:$A$51,$A12,$B$2:$B$51,"Summer",$C$2:$C$51,$C12)*(1/3)</f>
        <v>0.30792959166666667</v>
      </c>
      <c r="O12" s="1">
        <f>SUMIFS(O$2:O$51,$A$2:$A$51,$A12,$B$2:$B$51,"Winter",$C$2:$C$51,$C12)*(2/3)+SUMIFS(O$2:O$51,$A$2:$A$51,$A12,$B$2:$B$51,"Summer",$C$2:$C$51,$C12)*(1/3)</f>
        <v>-0.33147943666666668</v>
      </c>
      <c r="P12" s="1">
        <f>SUMIFS(P$2:P$51,$A$2:$A$51,$A12,$B$2:$B$51,"Winter",$C$2:$C$51,$C12)*(2/3)+SUMIFS(P$2:P$51,$A$2:$A$51,$A12,$B$2:$B$51,"Summer",$C$2:$C$51,$C12)*(1/3)</f>
        <v>-0.14203330666666669</v>
      </c>
      <c r="Q12" s="1">
        <f>SUMIFS(Q$2:Q$51,$A$2:$A$51,$A12,$B$2:$B$51,"Winter",$C$2:$C$51,$C12)*(2/3)+SUMIFS(Q$2:Q$51,$A$2:$A$51,$A12,$B$2:$B$51,"Summer",$C$2:$C$51,$C12)*(1/3)</f>
        <v>7.5501566666666631E-2</v>
      </c>
      <c r="R12" s="1">
        <f>SUMIFS(R$2:R$51,$A$2:$A$51,$A12,$B$2:$B$51,"Winter",$C$2:$C$51,$C12)*(2/3)+SUMIFS(R$2:R$51,$A$2:$A$51,$A12,$B$2:$B$51,"Summer",$C$2:$C$51,$C12)*(1/3)</f>
        <v>0.3344113041666667</v>
      </c>
      <c r="S12" s="1">
        <f>SUMIFS(S$2:S$51,$A$2:$A$51,$A12,$B$2:$B$51,"Winter",$C$2:$C$51,$C12)*(2/3)+SUMIFS(S$2:S$51,$A$2:$A$51,$A12,$B$2:$B$51,"Summer",$C$2:$C$51,$C12)*(1/3)</f>
        <v>0.8286478066666666</v>
      </c>
      <c r="T12" s="1">
        <f>SUMIFS(T$2:T$51,$A$2:$A$51,$A12,$B$2:$B$51,"Winter",$C$2:$C$51,$C12)*(2/3)+SUMIFS(T$2:T$51,$A$2:$A$51,$A12,$B$2:$B$51,"Summer",$C$2:$C$51,$C12)*(1/3)</f>
        <v>0.64508887666666659</v>
      </c>
      <c r="U12" s="1">
        <f>SUMIFS(U$2:U$51,$A$2:$A$51,$A12,$B$2:$B$51,"Winter",$C$2:$C$51,$C12)*(2/3)+SUMIFS(U$2:U$51,$A$2:$A$51,$A12,$B$2:$B$51,"Summer",$C$2:$C$51,$C12)*(1/3)</f>
        <v>0.64508887666666659</v>
      </c>
      <c r="V12" s="1">
        <f>SUMIFS(V$2:V$51,$A$2:$A$51,$A12,$B$2:$B$51,"Winter",$C$2:$C$51,$C12)*(2/3)+SUMIFS(V$2:V$51,$A$2:$A$51,$A12,$B$2:$B$51,"Summer",$C$2:$C$51,$C12)*(1/3)</f>
        <v>0.64508887666666659</v>
      </c>
      <c r="W12" s="1">
        <f>SUMIFS(W$2:W$51,$A$2:$A$51,$A12,$B$2:$B$51,"Winter",$C$2:$C$51,$C12)*(2/3)+SUMIFS(W$2:W$51,$A$2:$A$51,$A12,$B$2:$B$51,"Summer",$C$2:$C$51,$C12)*(1/3)</f>
        <v>0.64508887666666659</v>
      </c>
      <c r="X12" s="1">
        <f>SUMIFS(X$2:X$51,$A$2:$A$51,$A12,$B$2:$B$51,"Winter",$C$2:$C$51,$C12)*(2/3)+SUMIFS(X$2:X$51,$A$2:$A$51,$A12,$B$2:$B$51,"Summer",$C$2:$C$51,$C12)*(1/3)</f>
        <v>0.36091872666666663</v>
      </c>
      <c r="Y12" s="1">
        <f>SUMIFS(Y$2:Y$51,$A$2:$A$51,$A12,$B$2:$B$51,"Winter",$C$2:$C$51,$C12)*(2/3)+SUMIFS(Y$2:Y$51,$A$2:$A$51,$A12,$B$2:$B$51,"Summer",$C$2:$C$51,$C12)*(1/3)</f>
        <v>1.0241953433333333</v>
      </c>
      <c r="Z12" s="1">
        <f>SUMIFS(Z$2:Z$51,$A$2:$A$51,$A12,$B$2:$B$51,"Winter",$C$2:$C$51,$C12)*(2/3)+SUMIFS(Z$2:Z$51,$A$2:$A$51,$A12,$B$2:$B$51,"Summer",$C$2:$C$51,$C12)*(1/3)</f>
        <v>1.0179854633333334</v>
      </c>
      <c r="AA12" s="1">
        <f>SUMIFS(AA$2:AA$51,$A$2:$A$51,$A12,$B$2:$B$51,"Winter",$C$2:$C$51,$C12)*(2/3)+SUMIFS(AA$2:AA$51,$A$2:$A$51,$A12,$B$2:$B$51,"Summer",$C$2:$C$51,$C12)*(1/3)</f>
        <v>1.0179854633333334</v>
      </c>
    </row>
    <row r="13" spans="1:27" x14ac:dyDescent="0.2">
      <c r="A13">
        <v>3</v>
      </c>
      <c r="B13" t="s">
        <v>10</v>
      </c>
      <c r="C13">
        <v>1</v>
      </c>
      <c r="D13" s="1">
        <f>SUMIFS(D$2:D$51,$A$2:$A$51,$A13,$B$2:$B$51,"Summer",$C$2:$C$51,$C13)*(2/3)+SUMIFS(D$2:D$51,$A$2:$A$51,$A13,$B$2:$B$51,"Winter",$C$2:$C$51,$C13)*(1/3)</f>
        <v>-1.1820166400000003</v>
      </c>
      <c r="E13" s="1">
        <f>SUMIFS(E$2:E$51,$A$2:$A$51,$A13,$B$2:$B$51,"Summer",$C$2:$C$51,$C13)*(2/3)+SUMIFS(E$2:E$51,$A$2:$A$51,$A13,$B$2:$B$51,"Winter",$C$2:$C$51,$C13)*(1/3)</f>
        <v>-0.89334997333333344</v>
      </c>
      <c r="F13" s="1">
        <f>SUMIFS(F$2:F$51,$A$2:$A$51,$A13,$B$2:$B$51,"Summer",$C$2:$C$51,$C13)*(2/3)+SUMIFS(F$2:F$51,$A$2:$A$51,$A13,$B$2:$B$51,"Winter",$C$2:$C$51,$C13)*(1/3)</f>
        <v>-1.2781626466666662</v>
      </c>
      <c r="G13" s="1">
        <f>SUMIFS(G$2:G$51,$A$2:$A$51,$A13,$B$2:$B$51,"Summer",$C$2:$C$51,$C13)*(2/3)+SUMIFS(G$2:G$51,$A$2:$A$51,$A13,$B$2:$B$51,"Winter",$C$2:$C$51,$C13)*(1/3)</f>
        <v>-1.6629753199999999</v>
      </c>
      <c r="H13" s="1">
        <f>SUMIFS(H$2:H$51,$A$2:$A$51,$A13,$B$2:$B$51,"Summer",$C$2:$C$51,$C13)*(2/3)+SUMIFS(H$2:H$51,$A$2:$A$51,$A13,$B$2:$B$51,"Winter",$C$2:$C$51,$C13)*(1/3)</f>
        <v>-1.6629753199999999</v>
      </c>
      <c r="I13" s="1">
        <f>SUMIFS(I$2:I$51,$A$2:$A$51,$A13,$B$2:$B$51,"Summer",$C$2:$C$51,$C13)*(2/3)+SUMIFS(I$2:I$51,$A$2:$A$51,$A13,$B$2:$B$51,"Winter",$C$2:$C$51,$C13)*(1/3)</f>
        <v>-1.9473086533333333</v>
      </c>
      <c r="J13" s="1">
        <f>SUMIFS(J$2:J$51,$A$2:$A$51,$A13,$B$2:$B$51,"Summer",$C$2:$C$51,$C13)*(2/3)+SUMIFS(J$2:J$51,$A$2:$A$51,$A13,$B$2:$B$51,"Winter",$C$2:$C$51,$C13)*(1/3)</f>
        <v>-0.70992692833333337</v>
      </c>
      <c r="K13" s="1">
        <f>SUMIFS(K$2:K$51,$A$2:$A$51,$A13,$B$2:$B$51,"Summer",$C$2:$C$51,$C13)*(2/3)+SUMIFS(K$2:K$51,$A$2:$A$51,$A13,$B$2:$B$51,"Winter",$C$2:$C$51,$C13)*(1/3)</f>
        <v>0.33222983499999997</v>
      </c>
      <c r="L13" s="1">
        <f>SUMIFS(L$2:L$51,$A$2:$A$51,$A13,$B$2:$B$51,"Summer",$C$2:$C$51,$C13)*(2/3)+SUMIFS(L$2:L$51,$A$2:$A$51,$A13,$B$2:$B$51,"Winter",$C$2:$C$51,$C13)*(1/3)</f>
        <v>0.41490283333333333</v>
      </c>
      <c r="M13" s="1">
        <f>SUMIFS(M$2:M$51,$A$2:$A$51,$A13,$B$2:$B$51,"Summer",$C$2:$C$51,$C13)*(2/3)+SUMIFS(M$2:M$51,$A$2:$A$51,$A13,$B$2:$B$51,"Winter",$C$2:$C$51,$C13)*(1/3)</f>
        <v>0.41490283333333333</v>
      </c>
      <c r="N13" s="1">
        <f>SUMIFS(N$2:N$51,$A$2:$A$51,$A13,$B$2:$B$51,"Summer",$C$2:$C$51,$C13)*(2/3)+SUMIFS(N$2:N$51,$A$2:$A$51,$A13,$B$2:$B$51,"Winter",$C$2:$C$51,$C13)*(1/3)</f>
        <v>0.72285918333333332</v>
      </c>
      <c r="O13" s="1">
        <f>SUMIFS(O$2:O$51,$A$2:$A$51,$A13,$B$2:$B$51,"Summer",$C$2:$C$51,$C13)*(2/3)+SUMIFS(O$2:O$51,$A$2:$A$51,$A13,$B$2:$B$51,"Winter",$C$2:$C$51,$C13)*(1/3)</f>
        <v>0.63404112666666657</v>
      </c>
      <c r="P13" s="1">
        <f>SUMIFS(P$2:P$51,$A$2:$A$51,$A13,$B$2:$B$51,"Summer",$C$2:$C$51,$C13)*(2/3)+SUMIFS(P$2:P$51,$A$2:$A$51,$A13,$B$2:$B$51,"Winter",$C$2:$C$51,$C13)*(1/3)</f>
        <v>1.0129333866666665</v>
      </c>
      <c r="Q13" s="1">
        <f>SUMIFS(Q$2:Q$51,$A$2:$A$51,$A13,$B$2:$B$51,"Summer",$C$2:$C$51,$C13)*(2/3)+SUMIFS(Q$2:Q$51,$A$2:$A$51,$A13,$B$2:$B$51,"Winter",$C$2:$C$51,$C13)*(1/3)</f>
        <v>1.1550031333333333</v>
      </c>
      <c r="R13" s="1">
        <f>SUMIFS(R$2:R$51,$A$2:$A$51,$A13,$B$2:$B$51,"Summer",$C$2:$C$51,$C13)*(2/3)+SUMIFS(R$2:R$51,$A$2:$A$51,$A13,$B$2:$B$51,"Winter",$C$2:$C$51,$C13)*(1/3)</f>
        <v>0.7938226083333334</v>
      </c>
      <c r="S13" s="1">
        <f>SUMIFS(S$2:S$51,$A$2:$A$51,$A13,$B$2:$B$51,"Summer",$C$2:$C$51,$C13)*(2/3)+SUMIFS(S$2:S$51,$A$2:$A$51,$A13,$B$2:$B$51,"Winter",$C$2:$C$51,$C13)*(1/3)</f>
        <v>0.9032956133333333</v>
      </c>
      <c r="T13" s="1">
        <f>SUMIFS(T$2:T$51,$A$2:$A$51,$A13,$B$2:$B$51,"Summer",$C$2:$C$51,$C13)*(2/3)+SUMIFS(T$2:T$51,$A$2:$A$51,$A13,$B$2:$B$51,"Winter",$C$2:$C$51,$C13)*(1/3)</f>
        <v>0.24317775333333333</v>
      </c>
      <c r="U13" s="1">
        <f>SUMIFS(U$2:U$51,$A$2:$A$51,$A13,$B$2:$B$51,"Summer",$C$2:$C$51,$C13)*(2/3)+SUMIFS(U$2:U$51,$A$2:$A$51,$A13,$B$2:$B$51,"Winter",$C$2:$C$51,$C13)*(1/3)</f>
        <v>0.24317775333333333</v>
      </c>
      <c r="V13" s="1">
        <f>SUMIFS(V$2:V$51,$A$2:$A$51,$A13,$B$2:$B$51,"Summer",$C$2:$C$51,$C13)*(2/3)+SUMIFS(V$2:V$51,$A$2:$A$51,$A13,$B$2:$B$51,"Winter",$C$2:$C$51,$C13)*(1/3)</f>
        <v>0.24317775333333333</v>
      </c>
      <c r="W13" s="1">
        <f>SUMIFS(W$2:W$51,$A$2:$A$51,$A13,$B$2:$B$51,"Summer",$C$2:$C$51,$C13)*(2/3)+SUMIFS(W$2:W$51,$A$2:$A$51,$A13,$B$2:$B$51,"Winter",$C$2:$C$51,$C13)*(1/3)</f>
        <v>0.24317775333333333</v>
      </c>
      <c r="X13" s="1">
        <f>SUMIFS(X$2:X$51,$A$2:$A$51,$A13,$B$2:$B$51,"Summer",$C$2:$C$51,$C13)*(2/3)+SUMIFS(X$2:X$51,$A$2:$A$51,$A13,$B$2:$B$51,"Winter",$C$2:$C$51,$C13)*(1/3)</f>
        <v>-0.32516254666666666</v>
      </c>
      <c r="Y13" s="1">
        <f>SUMIFS(Y$2:Y$51,$A$2:$A$51,$A13,$B$2:$B$51,"Summer",$C$2:$C$51,$C13)*(2/3)+SUMIFS(Y$2:Y$51,$A$2:$A$51,$A13,$B$2:$B$51,"Winter",$C$2:$C$51,$C13)*(1/3)</f>
        <v>-0.13560931333333337</v>
      </c>
      <c r="Z13" s="1">
        <f>SUMIFS(Z$2:Z$51,$A$2:$A$51,$A13,$B$2:$B$51,"Summer",$C$2:$C$51,$C13)*(2/3)+SUMIFS(Z$2:Z$51,$A$2:$A$51,$A13,$B$2:$B$51,"Winter",$C$2:$C$51,$C13)*(1/3)</f>
        <v>-1.3020290733333333</v>
      </c>
      <c r="AA13" s="1">
        <f>SUMIFS(AA$2:AA$51,$A$2:$A$51,$A13,$B$2:$B$51,"Summer",$C$2:$C$51,$C13)*(2/3)+SUMIFS(AA$2:AA$51,$A$2:$A$51,$A13,$B$2:$B$51,"Winter",$C$2:$C$51,$C13)*(1/3)</f>
        <v>-1.3020290733333333</v>
      </c>
    </row>
    <row r="14" spans="1:27" x14ac:dyDescent="0.2">
      <c r="A14">
        <v>4</v>
      </c>
      <c r="B14" t="s">
        <v>7</v>
      </c>
      <c r="C14">
        <v>1</v>
      </c>
      <c r="D14" s="1">
        <v>7.6790000000000012</v>
      </c>
      <c r="E14" s="1">
        <v>5.9240000000000004</v>
      </c>
      <c r="F14" s="1">
        <v>5.0709999999999997</v>
      </c>
      <c r="G14" s="1">
        <v>4.9619999999999997</v>
      </c>
      <c r="H14" s="1">
        <v>5.64</v>
      </c>
      <c r="I14" s="1">
        <v>7.0029999999999992</v>
      </c>
      <c r="J14" s="1">
        <v>10.865</v>
      </c>
      <c r="K14" s="1">
        <v>13.263</v>
      </c>
      <c r="L14" s="1">
        <v>15.324</v>
      </c>
      <c r="M14" s="1">
        <v>16.875</v>
      </c>
      <c r="N14" s="1">
        <v>17.018000000000001</v>
      </c>
      <c r="O14" s="1">
        <v>16.712</v>
      </c>
      <c r="P14" s="1">
        <v>16.782999999999998</v>
      </c>
      <c r="Q14" s="1">
        <v>16.612000000000002</v>
      </c>
      <c r="R14" s="1">
        <v>14.986000000000001</v>
      </c>
      <c r="S14" s="1">
        <v>14.239000000000001</v>
      </c>
      <c r="T14" s="1">
        <v>14.693000000000001</v>
      </c>
      <c r="U14" s="1">
        <v>20.027000000000001</v>
      </c>
      <c r="V14" s="1">
        <v>19.998000000000001</v>
      </c>
      <c r="W14" s="1">
        <v>19.387999999999998</v>
      </c>
      <c r="X14" s="1">
        <v>17.945</v>
      </c>
      <c r="Y14" s="1">
        <v>15.959</v>
      </c>
      <c r="Z14" s="1">
        <v>13.016</v>
      </c>
      <c r="AA14" s="1">
        <v>9.9859999999999989</v>
      </c>
    </row>
    <row r="15" spans="1:27" x14ac:dyDescent="0.2">
      <c r="A15">
        <v>4</v>
      </c>
      <c r="B15" t="s">
        <v>9</v>
      </c>
      <c r="C15">
        <v>1</v>
      </c>
      <c r="D15" s="1">
        <v>4.2723773600000001</v>
      </c>
      <c r="E15" s="1">
        <v>3.2734689449999999</v>
      </c>
      <c r="F15" s="1">
        <v>3.1021021524999997</v>
      </c>
      <c r="G15" s="1">
        <v>2.7092951049999994</v>
      </c>
      <c r="H15" s="1">
        <v>3.1189348775000005</v>
      </c>
      <c r="I15" s="1">
        <v>1.4475460175000006</v>
      </c>
      <c r="J15" s="1">
        <v>2.5256297350000003</v>
      </c>
      <c r="K15" s="1">
        <v>4.8532959450000002</v>
      </c>
      <c r="L15" s="1">
        <v>7.0600640500000003</v>
      </c>
      <c r="M15" s="1">
        <v>8.3893197449999999</v>
      </c>
      <c r="N15" s="1">
        <v>9.1585548349999986</v>
      </c>
      <c r="O15" s="1">
        <v>9.4929235849999998</v>
      </c>
      <c r="P15" s="1">
        <v>9.919630269999999</v>
      </c>
      <c r="Q15" s="1">
        <v>9.9946815250000007</v>
      </c>
      <c r="R15" s="1">
        <v>9.9237394774999999</v>
      </c>
      <c r="S15" s="1">
        <v>9.5933923925000002</v>
      </c>
      <c r="T15" s="1">
        <v>9.1296432924999991</v>
      </c>
      <c r="U15" s="1">
        <v>8.1015304500000003</v>
      </c>
      <c r="V15" s="1">
        <v>8.0640485099999992</v>
      </c>
      <c r="W15" s="1">
        <v>7.6713443550000004</v>
      </c>
      <c r="X15" s="1">
        <v>6.9149351350000003</v>
      </c>
      <c r="Y15" s="1">
        <v>8.2896568049999999</v>
      </c>
      <c r="Z15" s="1">
        <v>7.4278342325000004</v>
      </c>
      <c r="AA15" s="1">
        <v>5.9776219424999999</v>
      </c>
    </row>
    <row r="16" spans="1:27" x14ac:dyDescent="0.2">
      <c r="A16">
        <v>4</v>
      </c>
      <c r="B16" t="s">
        <v>8</v>
      </c>
      <c r="C16">
        <v>1</v>
      </c>
      <c r="D16" s="1">
        <f>SUMIFS(D$2:D$51,$A$2:$A$51,$A16,$B$2:$B$51,"Winter",$C$2:$C$51,$C16)*(2/3)+SUMIFS(D$2:D$51,$A$2:$A$51,$A16,$B$2:$B$51,"Summer",$C$2:$C$51,$C16)*(1/3)</f>
        <v>6.5434591199999996</v>
      </c>
      <c r="E16" s="1">
        <f>SUMIFS(E$2:E$51,$A$2:$A$51,$A16,$B$2:$B$51,"Winter",$C$2:$C$51,$C16)*(2/3)+SUMIFS(E$2:E$51,$A$2:$A$51,$A16,$B$2:$B$51,"Summer",$C$2:$C$51,$C16)*(1/3)</f>
        <v>5.0404896483333337</v>
      </c>
      <c r="F16" s="1">
        <f>SUMIFS(F$2:F$51,$A$2:$A$51,$A16,$B$2:$B$51,"Winter",$C$2:$C$51,$C16)*(2/3)+SUMIFS(F$2:F$51,$A$2:$A$51,$A16,$B$2:$B$51,"Summer",$C$2:$C$51,$C16)*(1/3)</f>
        <v>4.4147007174999997</v>
      </c>
      <c r="G16" s="1">
        <f>SUMIFS(G$2:G$51,$A$2:$A$51,$A16,$B$2:$B$51,"Winter",$C$2:$C$51,$C16)*(2/3)+SUMIFS(G$2:G$51,$A$2:$A$51,$A16,$B$2:$B$51,"Summer",$C$2:$C$51,$C16)*(1/3)</f>
        <v>4.2110983683333334</v>
      </c>
      <c r="H16" s="1">
        <f>SUMIFS(H$2:H$51,$A$2:$A$51,$A16,$B$2:$B$51,"Winter",$C$2:$C$51,$C16)*(2/3)+SUMIFS(H$2:H$51,$A$2:$A$51,$A16,$B$2:$B$51,"Summer",$C$2:$C$51,$C16)*(1/3)</f>
        <v>4.7996449591666668</v>
      </c>
      <c r="I16" s="1">
        <f>SUMIFS(I$2:I$51,$A$2:$A$51,$A16,$B$2:$B$51,"Winter",$C$2:$C$51,$C16)*(2/3)+SUMIFS(I$2:I$51,$A$2:$A$51,$A16,$B$2:$B$51,"Summer",$C$2:$C$51,$C16)*(1/3)</f>
        <v>5.1511820058333324</v>
      </c>
      <c r="J16" s="1">
        <f>SUMIFS(J$2:J$51,$A$2:$A$51,$A16,$B$2:$B$51,"Winter",$C$2:$C$51,$C16)*(2/3)+SUMIFS(J$2:J$51,$A$2:$A$51,$A16,$B$2:$B$51,"Summer",$C$2:$C$51,$C16)*(1/3)</f>
        <v>8.0852099116666665</v>
      </c>
      <c r="K16" s="1">
        <f>SUMIFS(K$2:K$51,$A$2:$A$51,$A16,$B$2:$B$51,"Winter",$C$2:$C$51,$C16)*(2/3)+SUMIFS(K$2:K$51,$A$2:$A$51,$A16,$B$2:$B$51,"Summer",$C$2:$C$51,$C16)*(1/3)</f>
        <v>10.459765314999999</v>
      </c>
      <c r="L16" s="1">
        <f>SUMIFS(L$2:L$51,$A$2:$A$51,$A16,$B$2:$B$51,"Winter",$C$2:$C$51,$C16)*(2/3)+SUMIFS(L$2:L$51,$A$2:$A$51,$A16,$B$2:$B$51,"Summer",$C$2:$C$51,$C16)*(1/3)</f>
        <v>12.569354683333334</v>
      </c>
      <c r="M16" s="1">
        <f>SUMIFS(M$2:M$51,$A$2:$A$51,$A16,$B$2:$B$51,"Winter",$C$2:$C$51,$C16)*(2/3)+SUMIFS(M$2:M$51,$A$2:$A$51,$A16,$B$2:$B$51,"Summer",$C$2:$C$51,$C16)*(1/3)</f>
        <v>14.046439915000001</v>
      </c>
      <c r="N16" s="1">
        <f>SUMIFS(N$2:N$51,$A$2:$A$51,$A16,$B$2:$B$51,"Winter",$C$2:$C$51,$C16)*(2/3)+SUMIFS(N$2:N$51,$A$2:$A$51,$A16,$B$2:$B$51,"Summer",$C$2:$C$51,$C16)*(1/3)</f>
        <v>14.398184944999999</v>
      </c>
      <c r="O16" s="1">
        <f>SUMIFS(O$2:O$51,$A$2:$A$51,$A16,$B$2:$B$51,"Winter",$C$2:$C$51,$C16)*(2/3)+SUMIFS(O$2:O$51,$A$2:$A$51,$A16,$B$2:$B$51,"Summer",$C$2:$C$51,$C16)*(1/3)</f>
        <v>14.305641194999998</v>
      </c>
      <c r="P16" s="1">
        <f>SUMIFS(P$2:P$51,$A$2:$A$51,$A16,$B$2:$B$51,"Winter",$C$2:$C$51,$C16)*(2/3)+SUMIFS(P$2:P$51,$A$2:$A$51,$A16,$B$2:$B$51,"Summer",$C$2:$C$51,$C16)*(1/3)</f>
        <v>14.495210089999997</v>
      </c>
      <c r="Q16" s="1">
        <f>SUMIFS(Q$2:Q$51,$A$2:$A$51,$A16,$B$2:$B$51,"Winter",$C$2:$C$51,$C16)*(2/3)+SUMIFS(Q$2:Q$51,$A$2:$A$51,$A16,$B$2:$B$51,"Summer",$C$2:$C$51,$C16)*(1/3)</f>
        <v>14.406227175000001</v>
      </c>
      <c r="R16" s="1">
        <f>SUMIFS(R$2:R$51,$A$2:$A$51,$A16,$B$2:$B$51,"Winter",$C$2:$C$51,$C16)*(2/3)+SUMIFS(R$2:R$51,$A$2:$A$51,$A16,$B$2:$B$51,"Summer",$C$2:$C$51,$C16)*(1/3)</f>
        <v>13.298579825833333</v>
      </c>
      <c r="S16" s="1">
        <f>SUMIFS(S$2:S$51,$A$2:$A$51,$A16,$B$2:$B$51,"Winter",$C$2:$C$51,$C16)*(2/3)+SUMIFS(S$2:S$51,$A$2:$A$51,$A16,$B$2:$B$51,"Summer",$C$2:$C$51,$C16)*(1/3)</f>
        <v>12.690464130833334</v>
      </c>
      <c r="T16" s="1">
        <f>SUMIFS(T$2:T$51,$A$2:$A$51,$A16,$B$2:$B$51,"Winter",$C$2:$C$51,$C16)*(2/3)+SUMIFS(T$2:T$51,$A$2:$A$51,$A16,$B$2:$B$51,"Summer",$C$2:$C$51,$C16)*(1/3)</f>
        <v>12.838547764166666</v>
      </c>
      <c r="U16" s="1">
        <f>SUMIFS(U$2:U$51,$A$2:$A$51,$A16,$B$2:$B$51,"Winter",$C$2:$C$51,$C16)*(2/3)+SUMIFS(U$2:U$51,$A$2:$A$51,$A16,$B$2:$B$51,"Summer",$C$2:$C$51,$C16)*(1/3)</f>
        <v>16.051843483333332</v>
      </c>
      <c r="V16" s="1">
        <f>SUMIFS(V$2:V$51,$A$2:$A$51,$A16,$B$2:$B$51,"Winter",$C$2:$C$51,$C16)*(2/3)+SUMIFS(V$2:V$51,$A$2:$A$51,$A16,$B$2:$B$51,"Summer",$C$2:$C$51,$C16)*(1/3)</f>
        <v>16.020016170000002</v>
      </c>
      <c r="W16" s="1">
        <f>SUMIFS(W$2:W$51,$A$2:$A$51,$A16,$B$2:$B$51,"Winter",$C$2:$C$51,$C16)*(2/3)+SUMIFS(W$2:W$51,$A$2:$A$51,$A16,$B$2:$B$51,"Summer",$C$2:$C$51,$C16)*(1/3)</f>
        <v>15.48244811833333</v>
      </c>
      <c r="X16" s="1">
        <f>SUMIFS(X$2:X$51,$A$2:$A$51,$A16,$B$2:$B$51,"Winter",$C$2:$C$51,$C16)*(2/3)+SUMIFS(X$2:X$51,$A$2:$A$51,$A16,$B$2:$B$51,"Summer",$C$2:$C$51,$C16)*(1/3)</f>
        <v>14.268311711666666</v>
      </c>
      <c r="Y16" s="1">
        <f>SUMIFS(Y$2:Y$51,$A$2:$A$51,$A16,$B$2:$B$51,"Winter",$C$2:$C$51,$C16)*(2/3)+SUMIFS(Y$2:Y$51,$A$2:$A$51,$A16,$B$2:$B$51,"Summer",$C$2:$C$51,$C16)*(1/3)</f>
        <v>13.402552268333332</v>
      </c>
      <c r="Z16" s="1">
        <f>SUMIFS(Z$2:Z$51,$A$2:$A$51,$A16,$B$2:$B$51,"Winter",$C$2:$C$51,$C16)*(2/3)+SUMIFS(Z$2:Z$51,$A$2:$A$51,$A16,$B$2:$B$51,"Summer",$C$2:$C$51,$C16)*(1/3)</f>
        <v>11.1532780775</v>
      </c>
      <c r="AA16" s="1">
        <f>SUMIFS(AA$2:AA$51,$A$2:$A$51,$A16,$B$2:$B$51,"Winter",$C$2:$C$51,$C16)*(2/3)+SUMIFS(AA$2:AA$51,$A$2:$A$51,$A16,$B$2:$B$51,"Summer",$C$2:$C$51,$C16)*(1/3)</f>
        <v>8.6498739808333323</v>
      </c>
    </row>
    <row r="17" spans="1:27" x14ac:dyDescent="0.2">
      <c r="A17">
        <v>4</v>
      </c>
      <c r="B17" t="s">
        <v>10</v>
      </c>
      <c r="C17">
        <v>1</v>
      </c>
      <c r="D17" s="1">
        <f>SUMIFS(D$2:D$51,$A$2:$A$51,$A17,$B$2:$B$51,"Summer",$C$2:$C$51,$C17)*(2/3)+SUMIFS(D$2:D$51,$A$2:$A$51,$A17,$B$2:$B$51,"Winter",$C$2:$C$51,$C17)*(1/3)</f>
        <v>5.4079182399999999</v>
      </c>
      <c r="E17" s="1">
        <f>SUMIFS(E$2:E$51,$A$2:$A$51,$A17,$B$2:$B$51,"Summer",$C$2:$C$51,$C17)*(2/3)+SUMIFS(E$2:E$51,$A$2:$A$51,$A17,$B$2:$B$51,"Winter",$C$2:$C$51,$C17)*(1/3)</f>
        <v>4.1569792966666661</v>
      </c>
      <c r="F17" s="1">
        <f>SUMIFS(F$2:F$51,$A$2:$A$51,$A17,$B$2:$B$51,"Summer",$C$2:$C$51,$C17)*(2/3)+SUMIFS(F$2:F$51,$A$2:$A$51,$A17,$B$2:$B$51,"Winter",$C$2:$C$51,$C17)*(1/3)</f>
        <v>3.7584014349999997</v>
      </c>
      <c r="G17" s="1">
        <f>SUMIFS(G$2:G$51,$A$2:$A$51,$A17,$B$2:$B$51,"Summer",$C$2:$C$51,$C17)*(2/3)+SUMIFS(G$2:G$51,$A$2:$A$51,$A17,$B$2:$B$51,"Winter",$C$2:$C$51,$C17)*(1/3)</f>
        <v>3.4601967366666662</v>
      </c>
      <c r="H17" s="1">
        <f>SUMIFS(H$2:H$51,$A$2:$A$51,$A17,$B$2:$B$51,"Summer",$C$2:$C$51,$C17)*(2/3)+SUMIFS(H$2:H$51,$A$2:$A$51,$A17,$B$2:$B$51,"Winter",$C$2:$C$51,$C17)*(1/3)</f>
        <v>3.9592899183333334</v>
      </c>
      <c r="I17" s="1">
        <f>SUMIFS(I$2:I$51,$A$2:$A$51,$A17,$B$2:$B$51,"Summer",$C$2:$C$51,$C17)*(2/3)+SUMIFS(I$2:I$51,$A$2:$A$51,$A17,$B$2:$B$51,"Winter",$C$2:$C$51,$C17)*(1/3)</f>
        <v>3.2993640116666665</v>
      </c>
      <c r="J17" s="1">
        <f>SUMIFS(J$2:J$51,$A$2:$A$51,$A17,$B$2:$B$51,"Summer",$C$2:$C$51,$C17)*(2/3)+SUMIFS(J$2:J$51,$A$2:$A$51,$A17,$B$2:$B$51,"Winter",$C$2:$C$51,$C17)*(1/3)</f>
        <v>5.3054198233333336</v>
      </c>
      <c r="K17" s="1">
        <f>SUMIFS(K$2:K$51,$A$2:$A$51,$A17,$B$2:$B$51,"Summer",$C$2:$C$51,$C17)*(2/3)+SUMIFS(K$2:K$51,$A$2:$A$51,$A17,$B$2:$B$51,"Winter",$C$2:$C$51,$C17)*(1/3)</f>
        <v>7.6565306299999989</v>
      </c>
      <c r="L17" s="1">
        <f>SUMIFS(L$2:L$51,$A$2:$A$51,$A17,$B$2:$B$51,"Summer",$C$2:$C$51,$C17)*(2/3)+SUMIFS(L$2:L$51,$A$2:$A$51,$A17,$B$2:$B$51,"Winter",$C$2:$C$51,$C17)*(1/3)</f>
        <v>9.8147093666666656</v>
      </c>
      <c r="M17" s="1">
        <f>SUMIFS(M$2:M$51,$A$2:$A$51,$A17,$B$2:$B$51,"Summer",$C$2:$C$51,$C17)*(2/3)+SUMIFS(M$2:M$51,$A$2:$A$51,$A17,$B$2:$B$51,"Winter",$C$2:$C$51,$C17)*(1/3)</f>
        <v>11.217879829999999</v>
      </c>
      <c r="N17" s="1">
        <f>SUMIFS(N$2:N$51,$A$2:$A$51,$A17,$B$2:$B$51,"Summer",$C$2:$C$51,$C17)*(2/3)+SUMIFS(N$2:N$51,$A$2:$A$51,$A17,$B$2:$B$51,"Winter",$C$2:$C$51,$C17)*(1/3)</f>
        <v>11.778369889999999</v>
      </c>
      <c r="O17" s="1">
        <f>SUMIFS(O$2:O$51,$A$2:$A$51,$A17,$B$2:$B$51,"Summer",$C$2:$C$51,$C17)*(2/3)+SUMIFS(O$2:O$51,$A$2:$A$51,$A17,$B$2:$B$51,"Winter",$C$2:$C$51,$C17)*(1/3)</f>
        <v>11.89928239</v>
      </c>
      <c r="P17" s="1">
        <f>SUMIFS(P$2:P$51,$A$2:$A$51,$A17,$B$2:$B$51,"Summer",$C$2:$C$51,$C17)*(2/3)+SUMIFS(P$2:P$51,$A$2:$A$51,$A17,$B$2:$B$51,"Winter",$C$2:$C$51,$C17)*(1/3)</f>
        <v>12.207420179999998</v>
      </c>
      <c r="Q17" s="1">
        <f>SUMIFS(Q$2:Q$51,$A$2:$A$51,$A17,$B$2:$B$51,"Summer",$C$2:$C$51,$C17)*(2/3)+SUMIFS(Q$2:Q$51,$A$2:$A$51,$A17,$B$2:$B$51,"Winter",$C$2:$C$51,$C17)*(1/3)</f>
        <v>12.200454350000001</v>
      </c>
      <c r="R17" s="1">
        <f>SUMIFS(R$2:R$51,$A$2:$A$51,$A17,$B$2:$B$51,"Summer",$C$2:$C$51,$C17)*(2/3)+SUMIFS(R$2:R$51,$A$2:$A$51,$A17,$B$2:$B$51,"Winter",$C$2:$C$51,$C17)*(1/3)</f>
        <v>11.611159651666666</v>
      </c>
      <c r="S17" s="1">
        <f>SUMIFS(S$2:S$51,$A$2:$A$51,$A17,$B$2:$B$51,"Summer",$C$2:$C$51,$C17)*(2/3)+SUMIFS(S$2:S$51,$A$2:$A$51,$A17,$B$2:$B$51,"Winter",$C$2:$C$51,$C17)*(1/3)</f>
        <v>11.141928261666667</v>
      </c>
      <c r="T17" s="1">
        <f>SUMIFS(T$2:T$51,$A$2:$A$51,$A17,$B$2:$B$51,"Summer",$C$2:$C$51,$C17)*(2/3)+SUMIFS(T$2:T$51,$A$2:$A$51,$A17,$B$2:$B$51,"Winter",$C$2:$C$51,$C17)*(1/3)</f>
        <v>10.984095528333333</v>
      </c>
      <c r="U17" s="1">
        <f>SUMIFS(U$2:U$51,$A$2:$A$51,$A17,$B$2:$B$51,"Summer",$C$2:$C$51,$C17)*(2/3)+SUMIFS(U$2:U$51,$A$2:$A$51,$A17,$B$2:$B$51,"Winter",$C$2:$C$51,$C17)*(1/3)</f>
        <v>12.076686966666667</v>
      </c>
      <c r="V17" s="1">
        <f>SUMIFS(V$2:V$51,$A$2:$A$51,$A17,$B$2:$B$51,"Summer",$C$2:$C$51,$C17)*(2/3)+SUMIFS(V$2:V$51,$A$2:$A$51,$A17,$B$2:$B$51,"Winter",$C$2:$C$51,$C17)*(1/3)</f>
        <v>12.042032339999999</v>
      </c>
      <c r="W17" s="1">
        <f>SUMIFS(W$2:W$51,$A$2:$A$51,$A17,$B$2:$B$51,"Summer",$C$2:$C$51,$C17)*(2/3)+SUMIFS(W$2:W$51,$A$2:$A$51,$A17,$B$2:$B$51,"Winter",$C$2:$C$51,$C17)*(1/3)</f>
        <v>11.576896236666666</v>
      </c>
      <c r="X17" s="1">
        <f>SUMIFS(X$2:X$51,$A$2:$A$51,$A17,$B$2:$B$51,"Summer",$C$2:$C$51,$C17)*(2/3)+SUMIFS(X$2:X$51,$A$2:$A$51,$A17,$B$2:$B$51,"Winter",$C$2:$C$51,$C17)*(1/3)</f>
        <v>10.591623423333333</v>
      </c>
      <c r="Y17" s="1">
        <f>SUMIFS(Y$2:Y$51,$A$2:$A$51,$A17,$B$2:$B$51,"Summer",$C$2:$C$51,$C17)*(2/3)+SUMIFS(Y$2:Y$51,$A$2:$A$51,$A17,$B$2:$B$51,"Winter",$C$2:$C$51,$C17)*(1/3)</f>
        <v>10.846104536666665</v>
      </c>
      <c r="Z17" s="1">
        <f>SUMIFS(Z$2:Z$51,$A$2:$A$51,$A17,$B$2:$B$51,"Summer",$C$2:$C$51,$C17)*(2/3)+SUMIFS(Z$2:Z$51,$A$2:$A$51,$A17,$B$2:$B$51,"Winter",$C$2:$C$51,$C17)*(1/3)</f>
        <v>9.2905561550000009</v>
      </c>
      <c r="AA17" s="1">
        <f>SUMIFS(AA$2:AA$51,$A$2:$A$51,$A17,$B$2:$B$51,"Summer",$C$2:$C$51,$C17)*(2/3)+SUMIFS(AA$2:AA$51,$A$2:$A$51,$A17,$B$2:$B$51,"Winter",$C$2:$C$51,$C17)*(1/3)</f>
        <v>7.3137479616666656</v>
      </c>
    </row>
    <row r="18" spans="1:27" x14ac:dyDescent="0.2">
      <c r="A18">
        <v>5</v>
      </c>
      <c r="B18" t="s">
        <v>7</v>
      </c>
      <c r="C18">
        <v>1</v>
      </c>
      <c r="D18" s="1">
        <v>0.36099999999999988</v>
      </c>
      <c r="E18" s="1">
        <v>2.399999999999991E-2</v>
      </c>
      <c r="F18" s="1">
        <v>-0.45800000000000002</v>
      </c>
      <c r="G18" s="1">
        <v>-0.70100000000000007</v>
      </c>
      <c r="H18" s="1">
        <v>-0.52500000000000002</v>
      </c>
      <c r="I18" s="1">
        <v>0.60899999999999999</v>
      </c>
      <c r="J18" s="1">
        <v>1.845</v>
      </c>
      <c r="K18" s="1">
        <v>2.0989999999999998</v>
      </c>
      <c r="L18" s="1">
        <v>1.6739999999999999</v>
      </c>
      <c r="M18" s="1">
        <v>0.92800000000000005</v>
      </c>
      <c r="N18" s="1">
        <v>0.26600000000000001</v>
      </c>
      <c r="O18" s="1">
        <v>0.31499999999999995</v>
      </c>
      <c r="P18" s="1">
        <v>0.497</v>
      </c>
      <c r="Q18" s="1">
        <v>0.248</v>
      </c>
      <c r="R18" s="1">
        <v>0.42299999999999993</v>
      </c>
      <c r="S18" s="1">
        <v>0.30299999999999994</v>
      </c>
      <c r="T18" s="1">
        <v>0.29599999999999993</v>
      </c>
      <c r="U18" s="1">
        <v>0.34900000000000009</v>
      </c>
      <c r="V18" s="1">
        <v>0.3590000000000001</v>
      </c>
      <c r="W18" s="1">
        <v>0.44500000000000006</v>
      </c>
      <c r="X18" s="1">
        <v>0.47600000000000009</v>
      </c>
      <c r="Y18" s="1">
        <v>0.56199999999999994</v>
      </c>
      <c r="Z18" s="1">
        <v>0.49399999999999988</v>
      </c>
      <c r="AA18" s="1">
        <v>-5.799999999999994E-2</v>
      </c>
    </row>
    <row r="19" spans="1:27" x14ac:dyDescent="0.2">
      <c r="A19">
        <v>5</v>
      </c>
      <c r="B19" t="s">
        <v>9</v>
      </c>
      <c r="C19">
        <v>1</v>
      </c>
      <c r="D19" s="1">
        <v>-0.83946111499999998</v>
      </c>
      <c r="E19" s="1">
        <v>-0.75332832000000005</v>
      </c>
      <c r="F19" s="1">
        <v>-0.82100410250000011</v>
      </c>
      <c r="G19" s="1">
        <v>-0.66411934500000003</v>
      </c>
      <c r="H19" s="1">
        <v>-0.72564277999999993</v>
      </c>
      <c r="I19" s="1">
        <v>-0.75640449999999992</v>
      </c>
      <c r="J19" s="1">
        <v>-0.87945135750000003</v>
      </c>
      <c r="K19" s="1">
        <v>-0.66719550999999999</v>
      </c>
      <c r="L19" s="1">
        <v>-0.759480665</v>
      </c>
      <c r="M19" s="1">
        <v>-0.72564276500000002</v>
      </c>
      <c r="N19" s="1">
        <v>-0.82100408999999996</v>
      </c>
      <c r="O19" s="1">
        <v>-0.91328925999999999</v>
      </c>
      <c r="P19" s="1">
        <v>-0.69180488500000004</v>
      </c>
      <c r="Q19" s="1">
        <v>-0.66411935</v>
      </c>
      <c r="R19" s="1">
        <v>-0.71333807250000003</v>
      </c>
      <c r="S19" s="1">
        <v>-0.7687091774999999</v>
      </c>
      <c r="T19" s="1">
        <v>-0.71333807500000002</v>
      </c>
      <c r="U19" s="1">
        <v>-0.66104317499999987</v>
      </c>
      <c r="V19" s="1">
        <v>-0.66719550249999993</v>
      </c>
      <c r="W19" s="1">
        <v>-0.58413886749999999</v>
      </c>
      <c r="X19" s="1">
        <v>-0.68872870249999996</v>
      </c>
      <c r="Y19" s="1">
        <v>-0.73179511250000007</v>
      </c>
      <c r="Z19" s="1">
        <v>-0.77486151000000003</v>
      </c>
      <c r="AA19" s="1">
        <v>-0.78101387249999998</v>
      </c>
    </row>
    <row r="20" spans="1:27" x14ac:dyDescent="0.2">
      <c r="A20">
        <v>5</v>
      </c>
      <c r="B20" t="s">
        <v>8</v>
      </c>
      <c r="C20">
        <v>1</v>
      </c>
      <c r="D20" s="1">
        <f>SUMIFS(D$2:D$51,$A$2:$A$51,$A20,$B$2:$B$51,"Winter",$C$2:$C$51,$C20)*(2/3)+SUMIFS(D$2:D$51,$A$2:$A$51,$A20,$B$2:$B$51,"Summer",$C$2:$C$51,$C20)*(1/3)</f>
        <v>-3.9153705000000039E-2</v>
      </c>
      <c r="E20" s="1">
        <f>SUMIFS(E$2:E$51,$A$2:$A$51,$A20,$B$2:$B$51,"Winter",$C$2:$C$51,$C20)*(2/3)+SUMIFS(E$2:E$51,$A$2:$A$51,$A20,$B$2:$B$51,"Summer",$C$2:$C$51,$C20)*(1/3)</f>
        <v>-0.23510944000000009</v>
      </c>
      <c r="F20" s="1">
        <f>SUMIFS(F$2:F$51,$A$2:$A$51,$A20,$B$2:$B$51,"Winter",$C$2:$C$51,$C20)*(2/3)+SUMIFS(F$2:F$51,$A$2:$A$51,$A20,$B$2:$B$51,"Summer",$C$2:$C$51,$C20)*(1/3)</f>
        <v>-0.57900136750000009</v>
      </c>
      <c r="G20" s="1">
        <f>SUMIFS(G$2:G$51,$A$2:$A$51,$A20,$B$2:$B$51,"Winter",$C$2:$C$51,$C20)*(2/3)+SUMIFS(G$2:G$51,$A$2:$A$51,$A20,$B$2:$B$51,"Summer",$C$2:$C$51,$C20)*(1/3)</f>
        <v>-0.68870644833333339</v>
      </c>
      <c r="H20" s="1">
        <f>SUMIFS(H$2:H$51,$A$2:$A$51,$A20,$B$2:$B$51,"Winter",$C$2:$C$51,$C20)*(2/3)+SUMIFS(H$2:H$51,$A$2:$A$51,$A20,$B$2:$B$51,"Summer",$C$2:$C$51,$C20)*(1/3)</f>
        <v>-0.59188092666666658</v>
      </c>
      <c r="I20" s="1">
        <f>SUMIFS(I$2:I$51,$A$2:$A$51,$A20,$B$2:$B$51,"Winter",$C$2:$C$51,$C20)*(2/3)+SUMIFS(I$2:I$51,$A$2:$A$51,$A20,$B$2:$B$51,"Summer",$C$2:$C$51,$C20)*(1/3)</f>
        <v>0.15386516666666666</v>
      </c>
      <c r="J20" s="1">
        <f>SUMIFS(J$2:J$51,$A$2:$A$51,$A20,$B$2:$B$51,"Winter",$C$2:$C$51,$C20)*(2/3)+SUMIFS(J$2:J$51,$A$2:$A$51,$A20,$B$2:$B$51,"Summer",$C$2:$C$51,$C20)*(1/3)</f>
        <v>0.93684954750000005</v>
      </c>
      <c r="K20" s="1">
        <f>SUMIFS(K$2:K$51,$A$2:$A$51,$A20,$B$2:$B$51,"Winter",$C$2:$C$51,$C20)*(2/3)+SUMIFS(K$2:K$51,$A$2:$A$51,$A20,$B$2:$B$51,"Summer",$C$2:$C$51,$C20)*(1/3)</f>
        <v>1.1769348299999998</v>
      </c>
      <c r="L20" s="1">
        <f>SUMIFS(L$2:L$51,$A$2:$A$51,$A20,$B$2:$B$51,"Winter",$C$2:$C$51,$C20)*(2/3)+SUMIFS(L$2:L$51,$A$2:$A$51,$A20,$B$2:$B$51,"Summer",$C$2:$C$51,$C20)*(1/3)</f>
        <v>0.86283977833333325</v>
      </c>
      <c r="M20" s="1">
        <f>SUMIFS(M$2:M$51,$A$2:$A$51,$A20,$B$2:$B$51,"Winter",$C$2:$C$51,$C20)*(2/3)+SUMIFS(M$2:M$51,$A$2:$A$51,$A20,$B$2:$B$51,"Summer",$C$2:$C$51,$C20)*(1/3)</f>
        <v>0.37678574500000006</v>
      </c>
      <c r="N20" s="1">
        <f>SUMIFS(N$2:N$51,$A$2:$A$51,$A20,$B$2:$B$51,"Winter",$C$2:$C$51,$C20)*(2/3)+SUMIFS(N$2:N$51,$A$2:$A$51,$A20,$B$2:$B$51,"Summer",$C$2:$C$51,$C20)*(1/3)</f>
        <v>-9.6334696666666608E-2</v>
      </c>
      <c r="O20" s="1">
        <f>SUMIFS(O$2:O$51,$A$2:$A$51,$A20,$B$2:$B$51,"Winter",$C$2:$C$51,$C20)*(2/3)+SUMIFS(O$2:O$51,$A$2:$A$51,$A20,$B$2:$B$51,"Summer",$C$2:$C$51,$C20)*(1/3)</f>
        <v>-9.4429753333333366E-2</v>
      </c>
      <c r="P20" s="1">
        <f>SUMIFS(P$2:P$51,$A$2:$A$51,$A20,$B$2:$B$51,"Winter",$C$2:$C$51,$C20)*(2/3)+SUMIFS(P$2:P$51,$A$2:$A$51,$A20,$B$2:$B$51,"Summer",$C$2:$C$51,$C20)*(1/3)</f>
        <v>0.10073170499999998</v>
      </c>
      <c r="Q20" s="1">
        <f>SUMIFS(Q$2:Q$51,$A$2:$A$51,$A20,$B$2:$B$51,"Winter",$C$2:$C$51,$C20)*(2/3)+SUMIFS(Q$2:Q$51,$A$2:$A$51,$A20,$B$2:$B$51,"Summer",$C$2:$C$51,$C20)*(1/3)</f>
        <v>-5.6039783333333315E-2</v>
      </c>
      <c r="R20" s="1">
        <f>SUMIFS(R$2:R$51,$A$2:$A$51,$A20,$B$2:$B$51,"Winter",$C$2:$C$51,$C20)*(2/3)+SUMIFS(R$2:R$51,$A$2:$A$51,$A20,$B$2:$B$51,"Summer",$C$2:$C$51,$C20)*(1/3)</f>
        <v>4.4220642499999907E-2</v>
      </c>
      <c r="S20" s="1">
        <f>SUMIFS(S$2:S$51,$A$2:$A$51,$A20,$B$2:$B$51,"Winter",$C$2:$C$51,$C20)*(2/3)+SUMIFS(S$2:S$51,$A$2:$A$51,$A20,$B$2:$B$51,"Summer",$C$2:$C$51,$C20)*(1/3)</f>
        <v>-5.4236392500000008E-2</v>
      </c>
      <c r="T20" s="1">
        <f>SUMIFS(T$2:T$51,$A$2:$A$51,$A20,$B$2:$B$51,"Winter",$C$2:$C$51,$C20)*(2/3)+SUMIFS(T$2:T$51,$A$2:$A$51,$A20,$B$2:$B$51,"Summer",$C$2:$C$51,$C20)*(1/3)</f>
        <v>-4.0446025000000052E-2</v>
      </c>
      <c r="U20" s="1">
        <f>SUMIFS(U$2:U$51,$A$2:$A$51,$A20,$B$2:$B$51,"Winter",$C$2:$C$51,$C20)*(2/3)+SUMIFS(U$2:U$51,$A$2:$A$51,$A20,$B$2:$B$51,"Summer",$C$2:$C$51,$C20)*(1/3)</f>
        <v>1.2318941666666777E-2</v>
      </c>
      <c r="V20" s="1">
        <f>SUMIFS(V$2:V$51,$A$2:$A$51,$A20,$B$2:$B$51,"Winter",$C$2:$C$51,$C20)*(2/3)+SUMIFS(V$2:V$51,$A$2:$A$51,$A20,$B$2:$B$51,"Summer",$C$2:$C$51,$C20)*(1/3)</f>
        <v>1.6934832500000108E-2</v>
      </c>
      <c r="W20" s="1">
        <f>SUMIFS(W$2:W$51,$A$2:$A$51,$A20,$B$2:$B$51,"Winter",$C$2:$C$51,$C20)*(2/3)+SUMIFS(W$2:W$51,$A$2:$A$51,$A20,$B$2:$B$51,"Summer",$C$2:$C$51,$C20)*(1/3)</f>
        <v>0.10195371083333338</v>
      </c>
      <c r="X20" s="1">
        <f>SUMIFS(X$2:X$51,$A$2:$A$51,$A20,$B$2:$B$51,"Winter",$C$2:$C$51,$C20)*(2/3)+SUMIFS(X$2:X$51,$A$2:$A$51,$A20,$B$2:$B$51,"Summer",$C$2:$C$51,$C20)*(1/3)</f>
        <v>8.7757099166666713E-2</v>
      </c>
      <c r="Y20" s="1">
        <f>SUMIFS(Y$2:Y$51,$A$2:$A$51,$A20,$B$2:$B$51,"Winter",$C$2:$C$51,$C20)*(2/3)+SUMIFS(Y$2:Y$51,$A$2:$A$51,$A20,$B$2:$B$51,"Summer",$C$2:$C$51,$C20)*(1/3)</f>
        <v>0.13073496249999991</v>
      </c>
      <c r="Z20" s="1">
        <f>SUMIFS(Z$2:Z$51,$A$2:$A$51,$A20,$B$2:$B$51,"Winter",$C$2:$C$51,$C20)*(2/3)+SUMIFS(Z$2:Z$51,$A$2:$A$51,$A20,$B$2:$B$51,"Summer",$C$2:$C$51,$C20)*(1/3)</f>
        <v>7.1046163333333245E-2</v>
      </c>
      <c r="AA20" s="1">
        <f>SUMIFS(AA$2:AA$51,$A$2:$A$51,$A20,$B$2:$B$51,"Winter",$C$2:$C$51,$C20)*(2/3)+SUMIFS(AA$2:AA$51,$A$2:$A$51,$A20,$B$2:$B$51,"Summer",$C$2:$C$51,$C20)*(1/3)</f>
        <v>-0.29900462416666662</v>
      </c>
    </row>
    <row r="21" spans="1:27" x14ac:dyDescent="0.2">
      <c r="A21">
        <v>5</v>
      </c>
      <c r="B21" t="s">
        <v>10</v>
      </c>
      <c r="C21">
        <v>1</v>
      </c>
      <c r="D21" s="1">
        <f>SUMIFS(D$2:D$51,$A$2:$A$51,$A21,$B$2:$B$51,"Summer",$C$2:$C$51,$C21)*(2/3)+SUMIFS(D$2:D$51,$A$2:$A$51,$A21,$B$2:$B$51,"Winter",$C$2:$C$51,$C21)*(1/3)</f>
        <v>-0.43930740999999995</v>
      </c>
      <c r="E21" s="1">
        <f>SUMIFS(E$2:E$51,$A$2:$A$51,$A21,$B$2:$B$51,"Summer",$C$2:$C$51,$C21)*(2/3)+SUMIFS(E$2:E$51,$A$2:$A$51,$A21,$B$2:$B$51,"Winter",$C$2:$C$51,$C21)*(1/3)</f>
        <v>-0.49421888000000008</v>
      </c>
      <c r="F21" s="1">
        <f>SUMIFS(F$2:F$51,$A$2:$A$51,$A21,$B$2:$B$51,"Summer",$C$2:$C$51,$C21)*(2/3)+SUMIFS(F$2:F$51,$A$2:$A$51,$A21,$B$2:$B$51,"Winter",$C$2:$C$51,$C21)*(1/3)</f>
        <v>-0.70000273499999999</v>
      </c>
      <c r="G21" s="1">
        <f>SUMIFS(G$2:G$51,$A$2:$A$51,$A21,$B$2:$B$51,"Summer",$C$2:$C$51,$C21)*(2/3)+SUMIFS(G$2:G$51,$A$2:$A$51,$A21,$B$2:$B$51,"Winter",$C$2:$C$51,$C21)*(1/3)</f>
        <v>-0.67641289666666671</v>
      </c>
      <c r="H21" s="1">
        <f>SUMIFS(H$2:H$51,$A$2:$A$51,$A21,$B$2:$B$51,"Summer",$C$2:$C$51,$C21)*(2/3)+SUMIFS(H$2:H$51,$A$2:$A$51,$A21,$B$2:$B$51,"Winter",$C$2:$C$51,$C21)*(1/3)</f>
        <v>-0.65876185333333326</v>
      </c>
      <c r="I21" s="1">
        <f>SUMIFS(I$2:I$51,$A$2:$A$51,$A21,$B$2:$B$51,"Summer",$C$2:$C$51,$C21)*(2/3)+SUMIFS(I$2:I$51,$A$2:$A$51,$A21,$B$2:$B$51,"Winter",$C$2:$C$51,$C21)*(1/3)</f>
        <v>-0.30126966666666666</v>
      </c>
      <c r="J21" s="1">
        <f>SUMIFS(J$2:J$51,$A$2:$A$51,$A21,$B$2:$B$51,"Summer",$C$2:$C$51,$C21)*(2/3)+SUMIFS(J$2:J$51,$A$2:$A$51,$A21,$B$2:$B$51,"Winter",$C$2:$C$51,$C21)*(1/3)</f>
        <v>2.8699095000000008E-2</v>
      </c>
      <c r="K21" s="1">
        <f>SUMIFS(K$2:K$51,$A$2:$A$51,$A21,$B$2:$B$51,"Summer",$C$2:$C$51,$C21)*(2/3)+SUMIFS(K$2:K$51,$A$2:$A$51,$A21,$B$2:$B$51,"Winter",$C$2:$C$51,$C21)*(1/3)</f>
        <v>0.25486965999999989</v>
      </c>
      <c r="L21" s="1">
        <f>SUMIFS(L$2:L$51,$A$2:$A$51,$A21,$B$2:$B$51,"Summer",$C$2:$C$51,$C21)*(2/3)+SUMIFS(L$2:L$51,$A$2:$A$51,$A21,$B$2:$B$51,"Winter",$C$2:$C$51,$C21)*(1/3)</f>
        <v>5.1679556666666682E-2</v>
      </c>
      <c r="M21" s="1">
        <f>SUMIFS(M$2:M$51,$A$2:$A$51,$A21,$B$2:$B$51,"Summer",$C$2:$C$51,$C21)*(2/3)+SUMIFS(M$2:M$51,$A$2:$A$51,$A21,$B$2:$B$51,"Winter",$C$2:$C$51,$C21)*(1/3)</f>
        <v>-0.17442850999999998</v>
      </c>
      <c r="N21" s="1">
        <f>SUMIFS(N$2:N$51,$A$2:$A$51,$A21,$B$2:$B$51,"Summer",$C$2:$C$51,$C21)*(2/3)+SUMIFS(N$2:N$51,$A$2:$A$51,$A21,$B$2:$B$51,"Winter",$C$2:$C$51,$C21)*(1/3)</f>
        <v>-0.45866939333333323</v>
      </c>
      <c r="O21" s="1">
        <f>SUMIFS(O$2:O$51,$A$2:$A$51,$A21,$B$2:$B$51,"Summer",$C$2:$C$51,$C21)*(2/3)+SUMIFS(O$2:O$51,$A$2:$A$51,$A21,$B$2:$B$51,"Winter",$C$2:$C$51,$C21)*(1/3)</f>
        <v>-0.50385950666666668</v>
      </c>
      <c r="P21" s="1">
        <f>SUMIFS(P$2:P$51,$A$2:$A$51,$A21,$B$2:$B$51,"Summer",$C$2:$C$51,$C21)*(2/3)+SUMIFS(P$2:P$51,$A$2:$A$51,$A21,$B$2:$B$51,"Winter",$C$2:$C$51,$C21)*(1/3)</f>
        <v>-0.29553658999999999</v>
      </c>
      <c r="Q21" s="1">
        <f>SUMIFS(Q$2:Q$51,$A$2:$A$51,$A21,$B$2:$B$51,"Summer",$C$2:$C$51,$C21)*(2/3)+SUMIFS(Q$2:Q$51,$A$2:$A$51,$A21,$B$2:$B$51,"Winter",$C$2:$C$51,$C21)*(1/3)</f>
        <v>-0.36007956666666663</v>
      </c>
      <c r="R21" s="1">
        <f>SUMIFS(R$2:R$51,$A$2:$A$51,$A21,$B$2:$B$51,"Summer",$C$2:$C$51,$C21)*(2/3)+SUMIFS(R$2:R$51,$A$2:$A$51,$A21,$B$2:$B$51,"Winter",$C$2:$C$51,$C21)*(1/3)</f>
        <v>-0.33455871500000006</v>
      </c>
      <c r="S21" s="1">
        <f>SUMIFS(S$2:S$51,$A$2:$A$51,$A21,$B$2:$B$51,"Summer",$C$2:$C$51,$C21)*(2/3)+SUMIFS(S$2:S$51,$A$2:$A$51,$A21,$B$2:$B$51,"Winter",$C$2:$C$51,$C21)*(1/3)</f>
        <v>-0.41147278499999995</v>
      </c>
      <c r="T21" s="1">
        <f>SUMIFS(T$2:T$51,$A$2:$A$51,$A21,$B$2:$B$51,"Summer",$C$2:$C$51,$C21)*(2/3)+SUMIFS(T$2:T$51,$A$2:$A$51,$A21,$B$2:$B$51,"Winter",$C$2:$C$51,$C21)*(1/3)</f>
        <v>-0.37689205000000003</v>
      </c>
      <c r="U21" s="1">
        <f>SUMIFS(U$2:U$51,$A$2:$A$51,$A21,$B$2:$B$51,"Summer",$C$2:$C$51,$C21)*(2/3)+SUMIFS(U$2:U$51,$A$2:$A$51,$A21,$B$2:$B$51,"Winter",$C$2:$C$51,$C21)*(1/3)</f>
        <v>-0.32436211666666653</v>
      </c>
      <c r="V21" s="1">
        <f>SUMIFS(V$2:V$51,$A$2:$A$51,$A21,$B$2:$B$51,"Summer",$C$2:$C$51,$C21)*(2/3)+SUMIFS(V$2:V$51,$A$2:$A$51,$A21,$B$2:$B$51,"Winter",$C$2:$C$51,$C21)*(1/3)</f>
        <v>-0.32513033499999988</v>
      </c>
      <c r="W21" s="1">
        <f>SUMIFS(W$2:W$51,$A$2:$A$51,$A21,$B$2:$B$51,"Summer",$C$2:$C$51,$C21)*(2/3)+SUMIFS(W$2:W$51,$A$2:$A$51,$A21,$B$2:$B$51,"Winter",$C$2:$C$51,$C21)*(1/3)</f>
        <v>-0.24109257833333328</v>
      </c>
      <c r="X21" s="1">
        <f>SUMIFS(X$2:X$51,$A$2:$A$51,$A21,$B$2:$B$51,"Summer",$C$2:$C$51,$C21)*(2/3)+SUMIFS(X$2:X$51,$A$2:$A$51,$A21,$B$2:$B$51,"Winter",$C$2:$C$51,$C21)*(1/3)</f>
        <v>-0.30048580166666661</v>
      </c>
      <c r="Y21" s="1">
        <f>SUMIFS(Y$2:Y$51,$A$2:$A$51,$A21,$B$2:$B$51,"Summer",$C$2:$C$51,$C21)*(2/3)+SUMIFS(Y$2:Y$51,$A$2:$A$51,$A21,$B$2:$B$51,"Winter",$C$2:$C$51,$C21)*(1/3)</f>
        <v>-0.30053007500000006</v>
      </c>
      <c r="Z21" s="1">
        <f>SUMIFS(Z$2:Z$51,$A$2:$A$51,$A21,$B$2:$B$51,"Summer",$C$2:$C$51,$C21)*(2/3)+SUMIFS(Z$2:Z$51,$A$2:$A$51,$A21,$B$2:$B$51,"Winter",$C$2:$C$51,$C21)*(1/3)</f>
        <v>-0.35190767333333339</v>
      </c>
      <c r="AA21" s="1">
        <f>SUMIFS(AA$2:AA$51,$A$2:$A$51,$A21,$B$2:$B$51,"Summer",$C$2:$C$51,$C21)*(2/3)+SUMIFS(AA$2:AA$51,$A$2:$A$51,$A21,$B$2:$B$51,"Winter",$C$2:$C$51,$C21)*(1/3)</f>
        <v>-0.5400092483333333</v>
      </c>
    </row>
    <row r="22" spans="1:27" x14ac:dyDescent="0.2">
      <c r="A22">
        <v>6</v>
      </c>
      <c r="B22" t="s">
        <v>7</v>
      </c>
      <c r="C22">
        <v>1</v>
      </c>
      <c r="D22" s="1">
        <v>99.039000000000001</v>
      </c>
      <c r="E22" s="1">
        <v>99.394999999999996</v>
      </c>
      <c r="F22" s="1">
        <v>99.828999999999994</v>
      </c>
      <c r="G22" s="1">
        <v>99.799000000000007</v>
      </c>
      <c r="H22" s="1">
        <v>99.356999999999999</v>
      </c>
      <c r="I22" s="1">
        <v>98.572000000000003</v>
      </c>
      <c r="J22" s="1">
        <v>96.284999999999997</v>
      </c>
      <c r="K22" s="1">
        <v>94.515000000000001</v>
      </c>
      <c r="L22" s="1">
        <v>93.778000000000006</v>
      </c>
      <c r="M22" s="1">
        <v>71.174999999999997</v>
      </c>
      <c r="N22" s="1">
        <v>48.871000000000002</v>
      </c>
      <c r="O22" s="1">
        <v>48.582000000000001</v>
      </c>
      <c r="P22" s="1">
        <v>48.893000000000001</v>
      </c>
      <c r="Q22" s="1">
        <v>49.122</v>
      </c>
      <c r="R22" s="1">
        <v>49.399000000000001</v>
      </c>
      <c r="S22" s="1">
        <v>74.462000000000003</v>
      </c>
      <c r="T22" s="1">
        <v>95.004999999999995</v>
      </c>
      <c r="U22" s="1">
        <v>93.394000000000005</v>
      </c>
      <c r="V22" s="1">
        <v>93.521000000000001</v>
      </c>
      <c r="W22" s="1">
        <v>93.757999999999996</v>
      </c>
      <c r="X22" s="1">
        <v>94.707999999999998</v>
      </c>
      <c r="Y22" s="1">
        <v>95.474999999999994</v>
      </c>
      <c r="Z22" s="1">
        <v>96.585999999999999</v>
      </c>
      <c r="AA22" s="1">
        <v>97.918000000000006</v>
      </c>
    </row>
    <row r="23" spans="1:27" x14ac:dyDescent="0.2">
      <c r="A23">
        <v>6</v>
      </c>
      <c r="B23" t="s">
        <v>9</v>
      </c>
      <c r="C23">
        <v>1</v>
      </c>
      <c r="D23" s="1">
        <v>101.75902938750001</v>
      </c>
      <c r="E23" s="1">
        <v>102.1935005175</v>
      </c>
      <c r="F23" s="1">
        <v>103.06299591</v>
      </c>
      <c r="G23" s="1">
        <v>103.253297805</v>
      </c>
      <c r="H23" s="1">
        <v>103.50118255749999</v>
      </c>
      <c r="I23" s="1">
        <v>103.85334014750001</v>
      </c>
      <c r="J23" s="1">
        <v>102.49825286750001</v>
      </c>
      <c r="K23" s="1">
        <v>98.102321622500014</v>
      </c>
      <c r="L23" s="1">
        <v>97.436845777500011</v>
      </c>
      <c r="M23" s="1">
        <v>97.218400957499995</v>
      </c>
      <c r="N23" s="1">
        <v>97.301681514999999</v>
      </c>
      <c r="O23" s="1">
        <v>96.699985502499999</v>
      </c>
      <c r="P23" s="1">
        <v>95.940441132499998</v>
      </c>
      <c r="Q23" s="1">
        <v>96.253250124999994</v>
      </c>
      <c r="R23" s="1">
        <v>96.757106780000015</v>
      </c>
      <c r="S23" s="1">
        <v>97.910678860000004</v>
      </c>
      <c r="T23" s="1">
        <v>98.173158645000001</v>
      </c>
      <c r="U23" s="1">
        <v>97.962951662499989</v>
      </c>
      <c r="V23" s="1">
        <v>98.139202119999993</v>
      </c>
      <c r="W23" s="1">
        <v>98.592006685000001</v>
      </c>
      <c r="X23" s="1">
        <v>98.536605834999989</v>
      </c>
      <c r="Y23" s="1">
        <v>98.180810927499991</v>
      </c>
      <c r="Z23" s="1">
        <v>98.960447310000006</v>
      </c>
      <c r="AA23" s="1">
        <v>99.768484115000007</v>
      </c>
    </row>
    <row r="24" spans="1:27" x14ac:dyDescent="0.2">
      <c r="A24">
        <v>6</v>
      </c>
      <c r="B24" t="s">
        <v>8</v>
      </c>
      <c r="C24">
        <v>1</v>
      </c>
      <c r="D24" s="1">
        <f>SUMIFS(D$2:D$51,$A$2:$A$51,$A24,$B$2:$B$51,"Winter",$C$2:$C$51,$C24)*(2/3)+SUMIFS(D$2:D$51,$A$2:$A$51,$A24,$B$2:$B$51,"Summer",$C$2:$C$51,$C24)*(1/3)</f>
        <v>99.945676462499989</v>
      </c>
      <c r="E24" s="1">
        <f>SUMIFS(E$2:E$51,$A$2:$A$51,$A24,$B$2:$B$51,"Winter",$C$2:$C$51,$C24)*(2/3)+SUMIFS(E$2:E$51,$A$2:$A$51,$A24,$B$2:$B$51,"Summer",$C$2:$C$51,$C24)*(1/3)</f>
        <v>100.32783350583333</v>
      </c>
      <c r="F24" s="1">
        <f>SUMIFS(F$2:F$51,$A$2:$A$51,$A24,$B$2:$B$51,"Winter",$C$2:$C$51,$C24)*(2/3)+SUMIFS(F$2:F$51,$A$2:$A$51,$A24,$B$2:$B$51,"Summer",$C$2:$C$51,$C24)*(1/3)</f>
        <v>100.90699863666666</v>
      </c>
      <c r="G24" s="1">
        <f>SUMIFS(G$2:G$51,$A$2:$A$51,$A24,$B$2:$B$51,"Winter",$C$2:$C$51,$C24)*(2/3)+SUMIFS(G$2:G$51,$A$2:$A$51,$A24,$B$2:$B$51,"Summer",$C$2:$C$51,$C24)*(1/3)</f>
        <v>100.95043260166668</v>
      </c>
      <c r="H24" s="1">
        <f>SUMIFS(H$2:H$51,$A$2:$A$51,$A24,$B$2:$B$51,"Winter",$C$2:$C$51,$C24)*(2/3)+SUMIFS(H$2:H$51,$A$2:$A$51,$A24,$B$2:$B$51,"Summer",$C$2:$C$51,$C24)*(1/3)</f>
        <v>100.73839418583333</v>
      </c>
      <c r="I24" s="1">
        <f>SUMIFS(I$2:I$51,$A$2:$A$51,$A24,$B$2:$B$51,"Winter",$C$2:$C$51,$C24)*(2/3)+SUMIFS(I$2:I$51,$A$2:$A$51,$A24,$B$2:$B$51,"Summer",$C$2:$C$51,$C24)*(1/3)</f>
        <v>100.33244671583333</v>
      </c>
      <c r="J24" s="1">
        <f>SUMIFS(J$2:J$51,$A$2:$A$51,$A24,$B$2:$B$51,"Winter",$C$2:$C$51,$C24)*(2/3)+SUMIFS(J$2:J$51,$A$2:$A$51,$A24,$B$2:$B$51,"Summer",$C$2:$C$51,$C24)*(1/3)</f>
        <v>98.35608428916666</v>
      </c>
      <c r="K24" s="1">
        <f>SUMIFS(K$2:K$51,$A$2:$A$51,$A24,$B$2:$B$51,"Winter",$C$2:$C$51,$C24)*(2/3)+SUMIFS(K$2:K$51,$A$2:$A$51,$A24,$B$2:$B$51,"Summer",$C$2:$C$51,$C24)*(1/3)</f>
        <v>95.710773874166676</v>
      </c>
      <c r="L24" s="1">
        <f>SUMIFS(L$2:L$51,$A$2:$A$51,$A24,$B$2:$B$51,"Winter",$C$2:$C$51,$C24)*(2/3)+SUMIFS(L$2:L$51,$A$2:$A$51,$A24,$B$2:$B$51,"Summer",$C$2:$C$51,$C24)*(1/3)</f>
        <v>94.997615259166679</v>
      </c>
      <c r="M24" s="1">
        <f>SUMIFS(M$2:M$51,$A$2:$A$51,$A24,$B$2:$B$51,"Winter",$C$2:$C$51,$C24)*(2/3)+SUMIFS(M$2:M$51,$A$2:$A$51,$A24,$B$2:$B$51,"Summer",$C$2:$C$51,$C24)*(1/3)</f>
        <v>79.856133652499992</v>
      </c>
      <c r="N24" s="1">
        <f>SUMIFS(N$2:N$51,$A$2:$A$51,$A24,$B$2:$B$51,"Winter",$C$2:$C$51,$C24)*(2/3)+SUMIFS(N$2:N$51,$A$2:$A$51,$A24,$B$2:$B$51,"Summer",$C$2:$C$51,$C24)*(1/3)</f>
        <v>65.014560504999992</v>
      </c>
      <c r="O24" s="1">
        <f>SUMIFS(O$2:O$51,$A$2:$A$51,$A24,$B$2:$B$51,"Winter",$C$2:$C$51,$C24)*(2/3)+SUMIFS(O$2:O$51,$A$2:$A$51,$A24,$B$2:$B$51,"Summer",$C$2:$C$51,$C24)*(1/3)</f>
        <v>64.621328500833329</v>
      </c>
      <c r="P24" s="1">
        <f>SUMIFS(P$2:P$51,$A$2:$A$51,$A24,$B$2:$B$51,"Winter",$C$2:$C$51,$C24)*(2/3)+SUMIFS(P$2:P$51,$A$2:$A$51,$A24,$B$2:$B$51,"Summer",$C$2:$C$51,$C24)*(1/3)</f>
        <v>64.575480377499986</v>
      </c>
      <c r="Q24" s="1">
        <f>SUMIFS(Q$2:Q$51,$A$2:$A$51,$A24,$B$2:$B$51,"Winter",$C$2:$C$51,$C24)*(2/3)+SUMIFS(Q$2:Q$51,$A$2:$A$51,$A24,$B$2:$B$51,"Summer",$C$2:$C$51,$C24)*(1/3)</f>
        <v>64.832416708333326</v>
      </c>
      <c r="R24" s="1">
        <f>SUMIFS(R$2:R$51,$A$2:$A$51,$A24,$B$2:$B$51,"Winter",$C$2:$C$51,$C24)*(2/3)+SUMIFS(R$2:R$51,$A$2:$A$51,$A24,$B$2:$B$51,"Summer",$C$2:$C$51,$C24)*(1/3)</f>
        <v>65.185035593333339</v>
      </c>
      <c r="S24" s="1">
        <f>SUMIFS(S$2:S$51,$A$2:$A$51,$A24,$B$2:$B$51,"Winter",$C$2:$C$51,$C24)*(2/3)+SUMIFS(S$2:S$51,$A$2:$A$51,$A24,$B$2:$B$51,"Summer",$C$2:$C$51,$C24)*(1/3)</f>
        <v>82.278226286666666</v>
      </c>
      <c r="T24" s="1">
        <f>SUMIFS(T$2:T$51,$A$2:$A$51,$A24,$B$2:$B$51,"Winter",$C$2:$C$51,$C24)*(2/3)+SUMIFS(T$2:T$51,$A$2:$A$51,$A24,$B$2:$B$51,"Summer",$C$2:$C$51,$C24)*(1/3)</f>
        <v>96.061052881666654</v>
      </c>
      <c r="U24" s="1">
        <f>SUMIFS(U$2:U$51,$A$2:$A$51,$A24,$B$2:$B$51,"Winter",$C$2:$C$51,$C24)*(2/3)+SUMIFS(U$2:U$51,$A$2:$A$51,$A24,$B$2:$B$51,"Summer",$C$2:$C$51,$C24)*(1/3)</f>
        <v>94.916983887499995</v>
      </c>
      <c r="V24" s="1">
        <f>SUMIFS(V$2:V$51,$A$2:$A$51,$A24,$B$2:$B$51,"Winter",$C$2:$C$51,$C24)*(2/3)+SUMIFS(V$2:V$51,$A$2:$A$51,$A24,$B$2:$B$51,"Summer",$C$2:$C$51,$C24)*(1/3)</f>
        <v>95.060400706666655</v>
      </c>
      <c r="W24" s="1">
        <f>SUMIFS(W$2:W$51,$A$2:$A$51,$A24,$B$2:$B$51,"Winter",$C$2:$C$51,$C24)*(2/3)+SUMIFS(W$2:W$51,$A$2:$A$51,$A24,$B$2:$B$51,"Summer",$C$2:$C$51,$C24)*(1/3)</f>
        <v>95.369335561666659</v>
      </c>
      <c r="X24" s="1">
        <f>SUMIFS(X$2:X$51,$A$2:$A$51,$A24,$B$2:$B$51,"Winter",$C$2:$C$51,$C24)*(2/3)+SUMIFS(X$2:X$51,$A$2:$A$51,$A24,$B$2:$B$51,"Summer",$C$2:$C$51,$C24)*(1/3)</f>
        <v>95.984201944999995</v>
      </c>
      <c r="Y24" s="1">
        <f>SUMIFS(Y$2:Y$51,$A$2:$A$51,$A24,$B$2:$B$51,"Winter",$C$2:$C$51,$C24)*(2/3)+SUMIFS(Y$2:Y$51,$A$2:$A$51,$A24,$B$2:$B$51,"Summer",$C$2:$C$51,$C24)*(1/3)</f>
        <v>96.376936975833317</v>
      </c>
      <c r="Z24" s="1">
        <f>SUMIFS(Z$2:Z$51,$A$2:$A$51,$A24,$B$2:$B$51,"Winter",$C$2:$C$51,$C24)*(2/3)+SUMIFS(Z$2:Z$51,$A$2:$A$51,$A24,$B$2:$B$51,"Summer",$C$2:$C$51,$C24)*(1/3)</f>
        <v>97.377482436666668</v>
      </c>
      <c r="AA24" s="1">
        <f>SUMIFS(AA$2:AA$51,$A$2:$A$51,$A24,$B$2:$B$51,"Winter",$C$2:$C$51,$C24)*(2/3)+SUMIFS(AA$2:AA$51,$A$2:$A$51,$A24,$B$2:$B$51,"Summer",$C$2:$C$51,$C24)*(1/3)</f>
        <v>98.53482803833333</v>
      </c>
    </row>
    <row r="25" spans="1:27" x14ac:dyDescent="0.2">
      <c r="A25">
        <v>6</v>
      </c>
      <c r="B25" t="s">
        <v>10</v>
      </c>
      <c r="C25">
        <v>1</v>
      </c>
      <c r="D25" s="1">
        <f>SUMIFS(D$2:D$51,$A$2:$A$51,$A25,$B$2:$B$51,"Summer",$C$2:$C$51,$C25)*(2/3)+SUMIFS(D$2:D$51,$A$2:$A$51,$A25,$B$2:$B$51,"Winter",$C$2:$C$51,$C25)*(1/3)</f>
        <v>100.85235292499999</v>
      </c>
      <c r="E25" s="1">
        <f>SUMIFS(E$2:E$51,$A$2:$A$51,$A25,$B$2:$B$51,"Summer",$C$2:$C$51,$C25)*(2/3)+SUMIFS(E$2:E$51,$A$2:$A$51,$A25,$B$2:$B$51,"Winter",$C$2:$C$51,$C25)*(1/3)</f>
        <v>101.26066701166665</v>
      </c>
      <c r="F25" s="1">
        <f>SUMIFS(F$2:F$51,$A$2:$A$51,$A25,$B$2:$B$51,"Summer",$C$2:$C$51,$C25)*(2/3)+SUMIFS(F$2:F$51,$A$2:$A$51,$A25,$B$2:$B$51,"Winter",$C$2:$C$51,$C25)*(1/3)</f>
        <v>101.98499727333332</v>
      </c>
      <c r="G25" s="1">
        <f>SUMIFS(G$2:G$51,$A$2:$A$51,$A25,$B$2:$B$51,"Summer",$C$2:$C$51,$C25)*(2/3)+SUMIFS(G$2:G$51,$A$2:$A$51,$A25,$B$2:$B$51,"Winter",$C$2:$C$51,$C25)*(1/3)</f>
        <v>102.10186520333333</v>
      </c>
      <c r="H25" s="1">
        <f>SUMIFS(H$2:H$51,$A$2:$A$51,$A25,$B$2:$B$51,"Summer",$C$2:$C$51,$C25)*(2/3)+SUMIFS(H$2:H$51,$A$2:$A$51,$A25,$B$2:$B$51,"Winter",$C$2:$C$51,$C25)*(1/3)</f>
        <v>102.11978837166666</v>
      </c>
      <c r="I25" s="1">
        <f>SUMIFS(I$2:I$51,$A$2:$A$51,$A25,$B$2:$B$51,"Summer",$C$2:$C$51,$C25)*(2/3)+SUMIFS(I$2:I$51,$A$2:$A$51,$A25,$B$2:$B$51,"Winter",$C$2:$C$51,$C25)*(1/3)</f>
        <v>102.09289343166667</v>
      </c>
      <c r="J25" s="1">
        <f>SUMIFS(J$2:J$51,$A$2:$A$51,$A25,$B$2:$B$51,"Summer",$C$2:$C$51,$C25)*(2/3)+SUMIFS(J$2:J$51,$A$2:$A$51,$A25,$B$2:$B$51,"Winter",$C$2:$C$51,$C25)*(1/3)</f>
        <v>100.42716857833334</v>
      </c>
      <c r="K25" s="1">
        <f>SUMIFS(K$2:K$51,$A$2:$A$51,$A25,$B$2:$B$51,"Summer",$C$2:$C$51,$C25)*(2/3)+SUMIFS(K$2:K$51,$A$2:$A$51,$A25,$B$2:$B$51,"Winter",$C$2:$C$51,$C25)*(1/3)</f>
        <v>96.906547748333338</v>
      </c>
      <c r="L25" s="1">
        <f>SUMIFS(L$2:L$51,$A$2:$A$51,$A25,$B$2:$B$51,"Summer",$C$2:$C$51,$C25)*(2/3)+SUMIFS(L$2:L$51,$A$2:$A$51,$A25,$B$2:$B$51,"Winter",$C$2:$C$51,$C25)*(1/3)</f>
        <v>96.217230518333338</v>
      </c>
      <c r="M25" s="1">
        <f>SUMIFS(M$2:M$51,$A$2:$A$51,$A25,$B$2:$B$51,"Summer",$C$2:$C$51,$C25)*(2/3)+SUMIFS(M$2:M$51,$A$2:$A$51,$A25,$B$2:$B$51,"Winter",$C$2:$C$51,$C25)*(1/3)</f>
        <v>88.537267304999986</v>
      </c>
      <c r="N25" s="1">
        <f>SUMIFS(N$2:N$51,$A$2:$A$51,$A25,$B$2:$B$51,"Summer",$C$2:$C$51,$C25)*(2/3)+SUMIFS(N$2:N$51,$A$2:$A$51,$A25,$B$2:$B$51,"Winter",$C$2:$C$51,$C25)*(1/3)</f>
        <v>81.158121010000002</v>
      </c>
      <c r="O25" s="1">
        <f>SUMIFS(O$2:O$51,$A$2:$A$51,$A25,$B$2:$B$51,"Summer",$C$2:$C$51,$C25)*(2/3)+SUMIFS(O$2:O$51,$A$2:$A$51,$A25,$B$2:$B$51,"Winter",$C$2:$C$51,$C25)*(1/3)</f>
        <v>80.660657001666664</v>
      </c>
      <c r="P25" s="1">
        <f>SUMIFS(P$2:P$51,$A$2:$A$51,$A25,$B$2:$B$51,"Summer",$C$2:$C$51,$C25)*(2/3)+SUMIFS(P$2:P$51,$A$2:$A$51,$A25,$B$2:$B$51,"Winter",$C$2:$C$51,$C25)*(1/3)</f>
        <v>80.257960754999999</v>
      </c>
      <c r="Q25" s="1">
        <f>SUMIFS(Q$2:Q$51,$A$2:$A$51,$A25,$B$2:$B$51,"Summer",$C$2:$C$51,$C25)*(2/3)+SUMIFS(Q$2:Q$51,$A$2:$A$51,$A25,$B$2:$B$51,"Winter",$C$2:$C$51,$C25)*(1/3)</f>
        <v>80.542833416666653</v>
      </c>
      <c r="R25" s="1">
        <f>SUMIFS(R$2:R$51,$A$2:$A$51,$A25,$B$2:$B$51,"Summer",$C$2:$C$51,$C25)*(2/3)+SUMIFS(R$2:R$51,$A$2:$A$51,$A25,$B$2:$B$51,"Winter",$C$2:$C$51,$C25)*(1/3)</f>
        <v>80.971071186666677</v>
      </c>
      <c r="S25" s="1">
        <f>SUMIFS(S$2:S$51,$A$2:$A$51,$A25,$B$2:$B$51,"Summer",$C$2:$C$51,$C25)*(2/3)+SUMIFS(S$2:S$51,$A$2:$A$51,$A25,$B$2:$B$51,"Winter",$C$2:$C$51,$C25)*(1/3)</f>
        <v>90.094452573333328</v>
      </c>
      <c r="T25" s="1">
        <f>SUMIFS(T$2:T$51,$A$2:$A$51,$A25,$B$2:$B$51,"Summer",$C$2:$C$51,$C25)*(2/3)+SUMIFS(T$2:T$51,$A$2:$A$51,$A25,$B$2:$B$51,"Winter",$C$2:$C$51,$C25)*(1/3)</f>
        <v>97.117105763333313</v>
      </c>
      <c r="U25" s="1">
        <f>SUMIFS(U$2:U$51,$A$2:$A$51,$A25,$B$2:$B$51,"Summer",$C$2:$C$51,$C25)*(2/3)+SUMIFS(U$2:U$51,$A$2:$A$51,$A25,$B$2:$B$51,"Winter",$C$2:$C$51,$C25)*(1/3)</f>
        <v>96.439967774999985</v>
      </c>
      <c r="V25" s="1">
        <f>SUMIFS(V$2:V$51,$A$2:$A$51,$A25,$B$2:$B$51,"Summer",$C$2:$C$51,$C25)*(2/3)+SUMIFS(V$2:V$51,$A$2:$A$51,$A25,$B$2:$B$51,"Winter",$C$2:$C$51,$C25)*(1/3)</f>
        <v>96.599801413333324</v>
      </c>
      <c r="W25" s="1">
        <f>SUMIFS(W$2:W$51,$A$2:$A$51,$A25,$B$2:$B$51,"Summer",$C$2:$C$51,$C25)*(2/3)+SUMIFS(W$2:W$51,$A$2:$A$51,$A25,$B$2:$B$51,"Winter",$C$2:$C$51,$C25)*(1/3)</f>
        <v>96.980671123333337</v>
      </c>
      <c r="X25" s="1">
        <f>SUMIFS(X$2:X$51,$A$2:$A$51,$A25,$B$2:$B$51,"Summer",$C$2:$C$51,$C25)*(2/3)+SUMIFS(X$2:X$51,$A$2:$A$51,$A25,$B$2:$B$51,"Winter",$C$2:$C$51,$C25)*(1/3)</f>
        <v>97.260403889999992</v>
      </c>
      <c r="Y25" s="1">
        <f>SUMIFS(Y$2:Y$51,$A$2:$A$51,$A25,$B$2:$B$51,"Summer",$C$2:$C$51,$C25)*(2/3)+SUMIFS(Y$2:Y$51,$A$2:$A$51,$A25,$B$2:$B$51,"Winter",$C$2:$C$51,$C25)*(1/3)</f>
        <v>97.27887395166664</v>
      </c>
      <c r="Z25" s="1">
        <f>SUMIFS(Z$2:Z$51,$A$2:$A$51,$A25,$B$2:$B$51,"Summer",$C$2:$C$51,$C25)*(2/3)+SUMIFS(Z$2:Z$51,$A$2:$A$51,$A25,$B$2:$B$51,"Winter",$C$2:$C$51,$C25)*(1/3)</f>
        <v>98.168964873333323</v>
      </c>
      <c r="AA25" s="1">
        <f>SUMIFS(AA$2:AA$51,$A$2:$A$51,$A25,$B$2:$B$51,"Summer",$C$2:$C$51,$C25)*(2/3)+SUMIFS(AA$2:AA$51,$A$2:$A$51,$A25,$B$2:$B$51,"Winter",$C$2:$C$51,$C25)*(1/3)</f>
        <v>99.151656076666654</v>
      </c>
    </row>
    <row r="26" spans="1:27" x14ac:dyDescent="0.2">
      <c r="A26">
        <v>7</v>
      </c>
      <c r="B26" t="s">
        <v>7</v>
      </c>
      <c r="C26">
        <v>1</v>
      </c>
      <c r="D26" s="1">
        <v>13.221</v>
      </c>
      <c r="E26" s="1">
        <v>12.96</v>
      </c>
      <c r="F26" s="1">
        <v>13.311999999999999</v>
      </c>
      <c r="G26" s="1">
        <v>13</v>
      </c>
      <c r="H26" s="1">
        <v>11.521000000000001</v>
      </c>
      <c r="I26" s="1">
        <v>10.038</v>
      </c>
      <c r="J26" s="1">
        <v>4.306</v>
      </c>
      <c r="K26" s="1">
        <v>2.68</v>
      </c>
      <c r="L26" s="1">
        <v>5.1749999999999998</v>
      </c>
      <c r="M26" s="1">
        <v>3.1720000000000002</v>
      </c>
      <c r="N26" s="1">
        <v>2.1850000000000001</v>
      </c>
      <c r="O26" s="1">
        <v>-2.9290000000000003</v>
      </c>
      <c r="P26" s="1">
        <v>2.2160000000000002</v>
      </c>
      <c r="Q26" s="1">
        <v>3.6360000000000001</v>
      </c>
      <c r="R26" s="1">
        <v>5.7050000000000001</v>
      </c>
      <c r="S26" s="1">
        <v>7.3780000000000001</v>
      </c>
      <c r="T26" s="1">
        <v>7.9089999999999998</v>
      </c>
      <c r="U26" s="1">
        <v>4.6720000000000006</v>
      </c>
      <c r="V26" s="1">
        <v>4.5809999999999995</v>
      </c>
      <c r="W26" s="1">
        <v>6.2629999999999999</v>
      </c>
      <c r="X26" s="1">
        <v>8.7240000000000002</v>
      </c>
      <c r="Y26" s="1">
        <v>10.547000000000001</v>
      </c>
      <c r="Z26" s="1">
        <v>10.657999999999999</v>
      </c>
      <c r="AA26" s="1">
        <v>11.141</v>
      </c>
    </row>
    <row r="27" spans="1:27" x14ac:dyDescent="0.2">
      <c r="A27">
        <v>7</v>
      </c>
      <c r="B27" t="s">
        <v>9</v>
      </c>
      <c r="C27">
        <v>1</v>
      </c>
      <c r="D27" s="1">
        <v>27.139389037499999</v>
      </c>
      <c r="E27" s="1">
        <v>24.3522262575</v>
      </c>
      <c r="F27" s="1">
        <v>20.954648967499999</v>
      </c>
      <c r="G27" s="1">
        <v>21.55676746</v>
      </c>
      <c r="H27" s="1">
        <v>20.361645692500002</v>
      </c>
      <c r="I27" s="1">
        <v>23.019941329999998</v>
      </c>
      <c r="J27" s="1">
        <v>24.8433990475</v>
      </c>
      <c r="K27" s="1">
        <v>20.147120475000001</v>
      </c>
      <c r="L27" s="1">
        <v>14.238856315</v>
      </c>
      <c r="M27" s="1">
        <v>10.58531189</v>
      </c>
      <c r="N27" s="1">
        <v>13.612579347499999</v>
      </c>
      <c r="O27" s="1">
        <v>15.260577207499999</v>
      </c>
      <c r="P27" s="1">
        <v>14.527154922499999</v>
      </c>
      <c r="Q27" s="1">
        <v>14.366373065000001</v>
      </c>
      <c r="R27" s="1">
        <v>17.851667404999997</v>
      </c>
      <c r="S27" s="1">
        <v>19.653513907499999</v>
      </c>
      <c r="T27" s="1">
        <v>21.1139640775</v>
      </c>
      <c r="U27" s="1">
        <v>25.955699922500003</v>
      </c>
      <c r="V27" s="1">
        <v>25.292736052499997</v>
      </c>
      <c r="W27" s="1">
        <v>24.122764584999999</v>
      </c>
      <c r="X27" s="1">
        <v>26.175973890000002</v>
      </c>
      <c r="Y27" s="1">
        <v>23.901956554999998</v>
      </c>
      <c r="Z27" s="1">
        <v>25.845295907500002</v>
      </c>
      <c r="AA27" s="1">
        <v>26.542306902500002</v>
      </c>
    </row>
    <row r="28" spans="1:27" x14ac:dyDescent="0.2">
      <c r="A28">
        <v>7</v>
      </c>
      <c r="B28" t="s">
        <v>8</v>
      </c>
      <c r="C28">
        <v>1</v>
      </c>
      <c r="D28" s="1">
        <f>SUMIFS(D$2:D$51,$A$2:$A$51,$A28,$B$2:$B$51,"Winter",$C$2:$C$51,$C28)*(2/3)+SUMIFS(D$2:D$51,$A$2:$A$51,$A28,$B$2:$B$51,"Summer",$C$2:$C$51,$C28)*(1/3)</f>
        <v>17.860463012499999</v>
      </c>
      <c r="E28" s="1">
        <f>SUMIFS(E$2:E$51,$A$2:$A$51,$A28,$B$2:$B$51,"Winter",$C$2:$C$51,$C28)*(2/3)+SUMIFS(E$2:E$51,$A$2:$A$51,$A28,$B$2:$B$51,"Summer",$C$2:$C$51,$C28)*(1/3)</f>
        <v>16.757408752499998</v>
      </c>
      <c r="F28" s="1">
        <f>SUMIFS(F$2:F$51,$A$2:$A$51,$A28,$B$2:$B$51,"Winter",$C$2:$C$51,$C28)*(2/3)+SUMIFS(F$2:F$51,$A$2:$A$51,$A28,$B$2:$B$51,"Summer",$C$2:$C$51,$C28)*(1/3)</f>
        <v>15.859549655833332</v>
      </c>
      <c r="G28" s="1">
        <f>SUMIFS(G$2:G$51,$A$2:$A$51,$A28,$B$2:$B$51,"Winter",$C$2:$C$51,$C28)*(2/3)+SUMIFS(G$2:G$51,$A$2:$A$51,$A28,$B$2:$B$51,"Summer",$C$2:$C$51,$C28)*(1/3)</f>
        <v>15.85225582</v>
      </c>
      <c r="H28" s="1">
        <f>SUMIFS(H$2:H$51,$A$2:$A$51,$A28,$B$2:$B$51,"Winter",$C$2:$C$51,$C28)*(2/3)+SUMIFS(H$2:H$51,$A$2:$A$51,$A28,$B$2:$B$51,"Summer",$C$2:$C$51,$C28)*(1/3)</f>
        <v>14.4678818975</v>
      </c>
      <c r="I28" s="1">
        <f>SUMIFS(I$2:I$51,$A$2:$A$51,$A28,$B$2:$B$51,"Winter",$C$2:$C$51,$C28)*(2/3)+SUMIFS(I$2:I$51,$A$2:$A$51,$A28,$B$2:$B$51,"Summer",$C$2:$C$51,$C28)*(1/3)</f>
        <v>14.365313776666666</v>
      </c>
      <c r="J28" s="1">
        <f>SUMIFS(J$2:J$51,$A$2:$A$51,$A28,$B$2:$B$51,"Winter",$C$2:$C$51,$C28)*(2/3)+SUMIFS(J$2:J$51,$A$2:$A$51,$A28,$B$2:$B$51,"Summer",$C$2:$C$51,$C28)*(1/3)</f>
        <v>11.1517996825</v>
      </c>
      <c r="K28" s="1">
        <f>SUMIFS(K$2:K$51,$A$2:$A$51,$A28,$B$2:$B$51,"Winter",$C$2:$C$51,$C28)*(2/3)+SUMIFS(K$2:K$51,$A$2:$A$51,$A28,$B$2:$B$51,"Summer",$C$2:$C$51,$C28)*(1/3)</f>
        <v>8.5023734916666669</v>
      </c>
      <c r="L28" s="1">
        <f>SUMIFS(L$2:L$51,$A$2:$A$51,$A28,$B$2:$B$51,"Winter",$C$2:$C$51,$C28)*(2/3)+SUMIFS(L$2:L$51,$A$2:$A$51,$A28,$B$2:$B$51,"Summer",$C$2:$C$51,$C28)*(1/3)</f>
        <v>8.1962854383333319</v>
      </c>
      <c r="M28" s="1">
        <f>SUMIFS(M$2:M$51,$A$2:$A$51,$A28,$B$2:$B$51,"Winter",$C$2:$C$51,$C28)*(2/3)+SUMIFS(M$2:M$51,$A$2:$A$51,$A28,$B$2:$B$51,"Summer",$C$2:$C$51,$C28)*(1/3)</f>
        <v>5.6431039633333331</v>
      </c>
      <c r="N28" s="1">
        <f>SUMIFS(N$2:N$51,$A$2:$A$51,$A28,$B$2:$B$51,"Winter",$C$2:$C$51,$C28)*(2/3)+SUMIFS(N$2:N$51,$A$2:$A$51,$A28,$B$2:$B$51,"Summer",$C$2:$C$51,$C28)*(1/3)</f>
        <v>5.9941931158333333</v>
      </c>
      <c r="O28" s="1">
        <f>SUMIFS(O$2:O$51,$A$2:$A$51,$A28,$B$2:$B$51,"Winter",$C$2:$C$51,$C28)*(2/3)+SUMIFS(O$2:O$51,$A$2:$A$51,$A28,$B$2:$B$51,"Summer",$C$2:$C$51,$C28)*(1/3)</f>
        <v>3.1341924024999992</v>
      </c>
      <c r="P28" s="1">
        <f>SUMIFS(P$2:P$51,$A$2:$A$51,$A28,$B$2:$B$51,"Winter",$C$2:$C$51,$C28)*(2/3)+SUMIFS(P$2:P$51,$A$2:$A$51,$A28,$B$2:$B$51,"Summer",$C$2:$C$51,$C28)*(1/3)</f>
        <v>6.3197183074999996</v>
      </c>
      <c r="Q28" s="1">
        <f>SUMIFS(Q$2:Q$51,$A$2:$A$51,$A28,$B$2:$B$51,"Winter",$C$2:$C$51,$C28)*(2/3)+SUMIFS(Q$2:Q$51,$A$2:$A$51,$A28,$B$2:$B$51,"Summer",$C$2:$C$51,$C28)*(1/3)</f>
        <v>7.212791021666666</v>
      </c>
      <c r="R28" s="1">
        <f>SUMIFS(R$2:R$51,$A$2:$A$51,$A28,$B$2:$B$51,"Winter",$C$2:$C$51,$C28)*(2/3)+SUMIFS(R$2:R$51,$A$2:$A$51,$A28,$B$2:$B$51,"Summer",$C$2:$C$51,$C28)*(1/3)</f>
        <v>9.7538891349999979</v>
      </c>
      <c r="S28" s="1">
        <f>SUMIFS(S$2:S$51,$A$2:$A$51,$A28,$B$2:$B$51,"Winter",$C$2:$C$51,$C28)*(2/3)+SUMIFS(S$2:S$51,$A$2:$A$51,$A28,$B$2:$B$51,"Summer",$C$2:$C$51,$C28)*(1/3)</f>
        <v>11.469837969166665</v>
      </c>
      <c r="T28" s="1">
        <f>SUMIFS(T$2:T$51,$A$2:$A$51,$A28,$B$2:$B$51,"Winter",$C$2:$C$51,$C28)*(2/3)+SUMIFS(T$2:T$51,$A$2:$A$51,$A28,$B$2:$B$51,"Summer",$C$2:$C$51,$C28)*(1/3)</f>
        <v>12.310654692499998</v>
      </c>
      <c r="U28" s="1">
        <f>SUMIFS(U$2:U$51,$A$2:$A$51,$A28,$B$2:$B$51,"Winter",$C$2:$C$51,$C28)*(2/3)+SUMIFS(U$2:U$51,$A$2:$A$51,$A28,$B$2:$B$51,"Summer",$C$2:$C$51,$C28)*(1/3)</f>
        <v>11.766566640833334</v>
      </c>
      <c r="V28" s="1">
        <f>SUMIFS(V$2:V$51,$A$2:$A$51,$A28,$B$2:$B$51,"Winter",$C$2:$C$51,$C28)*(2/3)+SUMIFS(V$2:V$51,$A$2:$A$51,$A28,$B$2:$B$51,"Summer",$C$2:$C$51,$C28)*(1/3)</f>
        <v>11.484912017499997</v>
      </c>
      <c r="W28" s="1">
        <f>SUMIFS(W$2:W$51,$A$2:$A$51,$A28,$B$2:$B$51,"Winter",$C$2:$C$51,$C28)*(2/3)+SUMIFS(W$2:W$51,$A$2:$A$51,$A28,$B$2:$B$51,"Summer",$C$2:$C$51,$C28)*(1/3)</f>
        <v>12.216254861666664</v>
      </c>
      <c r="X28" s="1">
        <f>SUMIFS(X$2:X$51,$A$2:$A$51,$A28,$B$2:$B$51,"Winter",$C$2:$C$51,$C28)*(2/3)+SUMIFS(X$2:X$51,$A$2:$A$51,$A28,$B$2:$B$51,"Summer",$C$2:$C$51,$C28)*(1/3)</f>
        <v>14.541324629999998</v>
      </c>
      <c r="Y28" s="1">
        <f>SUMIFS(Y$2:Y$51,$A$2:$A$51,$A28,$B$2:$B$51,"Winter",$C$2:$C$51,$C28)*(2/3)+SUMIFS(Y$2:Y$51,$A$2:$A$51,$A28,$B$2:$B$51,"Summer",$C$2:$C$51,$C28)*(1/3)</f>
        <v>14.998652184999999</v>
      </c>
      <c r="Z28" s="1">
        <f>SUMIFS(Z$2:Z$51,$A$2:$A$51,$A28,$B$2:$B$51,"Winter",$C$2:$C$51,$C28)*(2/3)+SUMIFS(Z$2:Z$51,$A$2:$A$51,$A28,$B$2:$B$51,"Summer",$C$2:$C$51,$C28)*(1/3)</f>
        <v>15.720431969166667</v>
      </c>
      <c r="AA28" s="1">
        <f>SUMIFS(AA$2:AA$51,$A$2:$A$51,$A28,$B$2:$B$51,"Winter",$C$2:$C$51,$C28)*(2/3)+SUMIFS(AA$2:AA$51,$A$2:$A$51,$A28,$B$2:$B$51,"Summer",$C$2:$C$51,$C28)*(1/3)</f>
        <v>16.274768967500002</v>
      </c>
    </row>
    <row r="29" spans="1:27" x14ac:dyDescent="0.2">
      <c r="A29">
        <v>7</v>
      </c>
      <c r="B29" t="s">
        <v>10</v>
      </c>
      <c r="C29">
        <v>1</v>
      </c>
      <c r="D29" s="1">
        <f>SUMIFS(D$2:D$51,$A$2:$A$51,$A29,$B$2:$B$51,"Summer",$C$2:$C$51,$C29)*(2/3)+SUMIFS(D$2:D$51,$A$2:$A$51,$A29,$B$2:$B$51,"Winter",$C$2:$C$51,$C29)*(1/3)</f>
        <v>22.499926024999997</v>
      </c>
      <c r="E29" s="1">
        <f>SUMIFS(E$2:E$51,$A$2:$A$51,$A29,$B$2:$B$51,"Summer",$C$2:$C$51,$C29)*(2/3)+SUMIFS(E$2:E$51,$A$2:$A$51,$A29,$B$2:$B$51,"Winter",$C$2:$C$51,$C29)*(1/3)</f>
        <v>20.554817504999999</v>
      </c>
      <c r="F29" s="1">
        <f>SUMIFS(F$2:F$51,$A$2:$A$51,$A29,$B$2:$B$51,"Summer",$C$2:$C$51,$C29)*(2/3)+SUMIFS(F$2:F$51,$A$2:$A$51,$A29,$B$2:$B$51,"Winter",$C$2:$C$51,$C29)*(1/3)</f>
        <v>18.407099311666663</v>
      </c>
      <c r="G29" s="1">
        <f>SUMIFS(G$2:G$51,$A$2:$A$51,$A29,$B$2:$B$51,"Summer",$C$2:$C$51,$C29)*(2/3)+SUMIFS(G$2:G$51,$A$2:$A$51,$A29,$B$2:$B$51,"Winter",$C$2:$C$51,$C29)*(1/3)</f>
        <v>18.70451164</v>
      </c>
      <c r="H29" s="1">
        <f>SUMIFS(H$2:H$51,$A$2:$A$51,$A29,$B$2:$B$51,"Summer",$C$2:$C$51,$C29)*(2/3)+SUMIFS(H$2:H$51,$A$2:$A$51,$A29,$B$2:$B$51,"Winter",$C$2:$C$51,$C29)*(1/3)</f>
        <v>17.414763794999999</v>
      </c>
      <c r="I29" s="1">
        <f>SUMIFS(I$2:I$51,$A$2:$A$51,$A29,$B$2:$B$51,"Summer",$C$2:$C$51,$C29)*(2/3)+SUMIFS(I$2:I$51,$A$2:$A$51,$A29,$B$2:$B$51,"Winter",$C$2:$C$51,$C29)*(1/3)</f>
        <v>18.692627553333331</v>
      </c>
      <c r="J29" s="1">
        <f>SUMIFS(J$2:J$51,$A$2:$A$51,$A29,$B$2:$B$51,"Summer",$C$2:$C$51,$C29)*(2/3)+SUMIFS(J$2:J$51,$A$2:$A$51,$A29,$B$2:$B$51,"Winter",$C$2:$C$51,$C29)*(1/3)</f>
        <v>17.997599364999999</v>
      </c>
      <c r="K29" s="1">
        <f>SUMIFS(K$2:K$51,$A$2:$A$51,$A29,$B$2:$B$51,"Summer",$C$2:$C$51,$C29)*(2/3)+SUMIFS(K$2:K$51,$A$2:$A$51,$A29,$B$2:$B$51,"Winter",$C$2:$C$51,$C29)*(1/3)</f>
        <v>14.324746983333332</v>
      </c>
      <c r="L29" s="1">
        <f>SUMIFS(L$2:L$51,$A$2:$A$51,$A29,$B$2:$B$51,"Summer",$C$2:$C$51,$C29)*(2/3)+SUMIFS(L$2:L$51,$A$2:$A$51,$A29,$B$2:$B$51,"Winter",$C$2:$C$51,$C29)*(1/3)</f>
        <v>11.217570876666665</v>
      </c>
      <c r="M29" s="1">
        <f>SUMIFS(M$2:M$51,$A$2:$A$51,$A29,$B$2:$B$51,"Summer",$C$2:$C$51,$C29)*(2/3)+SUMIFS(M$2:M$51,$A$2:$A$51,$A29,$B$2:$B$51,"Winter",$C$2:$C$51,$C29)*(1/3)</f>
        <v>8.1142079266666656</v>
      </c>
      <c r="N29" s="1">
        <f>SUMIFS(N$2:N$51,$A$2:$A$51,$A29,$B$2:$B$51,"Summer",$C$2:$C$51,$C29)*(2/3)+SUMIFS(N$2:N$51,$A$2:$A$51,$A29,$B$2:$B$51,"Winter",$C$2:$C$51,$C29)*(1/3)</f>
        <v>9.803386231666666</v>
      </c>
      <c r="O29" s="1">
        <f>SUMIFS(O$2:O$51,$A$2:$A$51,$A29,$B$2:$B$51,"Summer",$C$2:$C$51,$C29)*(2/3)+SUMIFS(O$2:O$51,$A$2:$A$51,$A29,$B$2:$B$51,"Winter",$C$2:$C$51,$C29)*(1/3)</f>
        <v>9.1973848049999987</v>
      </c>
      <c r="P29" s="1">
        <f>SUMIFS(P$2:P$51,$A$2:$A$51,$A29,$B$2:$B$51,"Summer",$C$2:$C$51,$C29)*(2/3)+SUMIFS(P$2:P$51,$A$2:$A$51,$A29,$B$2:$B$51,"Winter",$C$2:$C$51,$C29)*(1/3)</f>
        <v>10.423436615</v>
      </c>
      <c r="Q29" s="1">
        <f>SUMIFS(Q$2:Q$51,$A$2:$A$51,$A29,$B$2:$B$51,"Summer",$C$2:$C$51,$C29)*(2/3)+SUMIFS(Q$2:Q$51,$A$2:$A$51,$A29,$B$2:$B$51,"Winter",$C$2:$C$51,$C29)*(1/3)</f>
        <v>10.789582043333333</v>
      </c>
      <c r="R29" s="1">
        <f>SUMIFS(R$2:R$51,$A$2:$A$51,$A29,$B$2:$B$51,"Summer",$C$2:$C$51,$C29)*(2/3)+SUMIFS(R$2:R$51,$A$2:$A$51,$A29,$B$2:$B$51,"Winter",$C$2:$C$51,$C29)*(1/3)</f>
        <v>13.802778269999997</v>
      </c>
      <c r="S29" s="1">
        <f>SUMIFS(S$2:S$51,$A$2:$A$51,$A29,$B$2:$B$51,"Summer",$C$2:$C$51,$C29)*(2/3)+SUMIFS(S$2:S$51,$A$2:$A$51,$A29,$B$2:$B$51,"Winter",$C$2:$C$51,$C29)*(1/3)</f>
        <v>15.561675938333332</v>
      </c>
      <c r="T29" s="1">
        <f>SUMIFS(T$2:T$51,$A$2:$A$51,$A29,$B$2:$B$51,"Summer",$C$2:$C$51,$C29)*(2/3)+SUMIFS(T$2:T$51,$A$2:$A$51,$A29,$B$2:$B$51,"Winter",$C$2:$C$51,$C29)*(1/3)</f>
        <v>16.712309384999998</v>
      </c>
      <c r="U29" s="1">
        <f>SUMIFS(U$2:U$51,$A$2:$A$51,$A29,$B$2:$B$51,"Summer",$C$2:$C$51,$C29)*(2/3)+SUMIFS(U$2:U$51,$A$2:$A$51,$A29,$B$2:$B$51,"Winter",$C$2:$C$51,$C29)*(1/3)</f>
        <v>18.861133281666667</v>
      </c>
      <c r="V29" s="1">
        <f>SUMIFS(V$2:V$51,$A$2:$A$51,$A29,$B$2:$B$51,"Summer",$C$2:$C$51,$C29)*(2/3)+SUMIFS(V$2:V$51,$A$2:$A$51,$A29,$B$2:$B$51,"Winter",$C$2:$C$51,$C29)*(1/3)</f>
        <v>18.388824034999999</v>
      </c>
      <c r="W29" s="1">
        <f>SUMIFS(W$2:W$51,$A$2:$A$51,$A29,$B$2:$B$51,"Summer",$C$2:$C$51,$C29)*(2/3)+SUMIFS(W$2:W$51,$A$2:$A$51,$A29,$B$2:$B$51,"Winter",$C$2:$C$51,$C29)*(1/3)</f>
        <v>18.169509723333331</v>
      </c>
      <c r="X29" s="1">
        <f>SUMIFS(X$2:X$51,$A$2:$A$51,$A29,$B$2:$B$51,"Summer",$C$2:$C$51,$C29)*(2/3)+SUMIFS(X$2:X$51,$A$2:$A$51,$A29,$B$2:$B$51,"Winter",$C$2:$C$51,$C29)*(1/3)</f>
        <v>20.35864926</v>
      </c>
      <c r="Y29" s="1">
        <f>SUMIFS(Y$2:Y$51,$A$2:$A$51,$A29,$B$2:$B$51,"Summer",$C$2:$C$51,$C29)*(2/3)+SUMIFS(Y$2:Y$51,$A$2:$A$51,$A29,$B$2:$B$51,"Winter",$C$2:$C$51,$C29)*(1/3)</f>
        <v>19.450304369999998</v>
      </c>
      <c r="Z29" s="1">
        <f>SUMIFS(Z$2:Z$51,$A$2:$A$51,$A29,$B$2:$B$51,"Summer",$C$2:$C$51,$C29)*(2/3)+SUMIFS(Z$2:Z$51,$A$2:$A$51,$A29,$B$2:$B$51,"Winter",$C$2:$C$51,$C29)*(1/3)</f>
        <v>20.782863938333335</v>
      </c>
      <c r="AA29" s="1">
        <f>SUMIFS(AA$2:AA$51,$A$2:$A$51,$A29,$B$2:$B$51,"Summer",$C$2:$C$51,$C29)*(2/3)+SUMIFS(AA$2:AA$51,$A$2:$A$51,$A29,$B$2:$B$51,"Winter",$C$2:$C$51,$C29)*(1/3)</f>
        <v>21.408537934999998</v>
      </c>
    </row>
    <row r="30" spans="1:27" x14ac:dyDescent="0.2">
      <c r="A30">
        <v>8</v>
      </c>
      <c r="B30" t="s">
        <v>7</v>
      </c>
      <c r="C30">
        <v>1</v>
      </c>
      <c r="D30" s="1">
        <v>-14.826000000000001</v>
      </c>
      <c r="E30" s="1">
        <v>-15.959000000000001</v>
      </c>
      <c r="F30" s="1">
        <v>-16.09</v>
      </c>
      <c r="G30" s="1">
        <v>-16.129000000000001</v>
      </c>
      <c r="H30" s="1">
        <v>-15.946000000000002</v>
      </c>
      <c r="I30" s="1">
        <v>-15.259999999999998</v>
      </c>
      <c r="J30" s="1">
        <v>-8.7910000000000004</v>
      </c>
      <c r="K30" s="1">
        <v>-2.706</v>
      </c>
      <c r="L30" s="1">
        <v>8.8999999999999968E-2</v>
      </c>
      <c r="M30" s="1">
        <v>1.2909999999999999</v>
      </c>
      <c r="N30" s="1">
        <v>6.800000000000006E-2</v>
      </c>
      <c r="O30" s="1">
        <v>-0.57299999999999995</v>
      </c>
      <c r="P30" s="1">
        <v>-1.1549999999999998</v>
      </c>
      <c r="Q30" s="1">
        <v>-0.88600000000000012</v>
      </c>
      <c r="R30" s="1">
        <v>-3.1189999999999998</v>
      </c>
      <c r="S30" s="1">
        <v>-5.6760000000000002</v>
      </c>
      <c r="T30" s="1">
        <v>-5.7200000000000006</v>
      </c>
      <c r="U30" s="1">
        <v>-0.65799999999999947</v>
      </c>
      <c r="V30" s="1">
        <v>-0.91899999999999959</v>
      </c>
      <c r="W30" s="1">
        <v>-1.194</v>
      </c>
      <c r="X30" s="1">
        <v>-2.7729999999999997</v>
      </c>
      <c r="Y30" s="1">
        <v>-5.6389999999999993</v>
      </c>
      <c r="Z30" s="1">
        <v>-8.5629999999999988</v>
      </c>
      <c r="AA30" s="1">
        <v>-10.388</v>
      </c>
    </row>
    <row r="31" spans="1:27" x14ac:dyDescent="0.2">
      <c r="A31">
        <v>8</v>
      </c>
      <c r="B31" t="s">
        <v>9</v>
      </c>
      <c r="C31">
        <v>1</v>
      </c>
      <c r="D31" s="1">
        <v>-9.0199565849999992</v>
      </c>
      <c r="E31" s="1">
        <v>-11.569566245000001</v>
      </c>
      <c r="F31" s="1">
        <v>-11.6727681125</v>
      </c>
      <c r="G31" s="1">
        <v>-11.7437190975</v>
      </c>
      <c r="H31" s="1">
        <v>-11.614716525</v>
      </c>
      <c r="I31" s="1">
        <v>-11.5652666075</v>
      </c>
      <c r="J31" s="1">
        <v>-9.5816333274999987</v>
      </c>
      <c r="K31" s="1">
        <v>-5.6833496100000005</v>
      </c>
      <c r="L31" s="1">
        <v>-3.7808423049999997</v>
      </c>
      <c r="M31" s="1">
        <v>-3.7067723299999997</v>
      </c>
      <c r="N31" s="1">
        <v>-3.6783704775000006</v>
      </c>
      <c r="O31" s="1">
        <v>-1.7653198225000004</v>
      </c>
      <c r="P31" s="1">
        <v>-1.2674868125000005</v>
      </c>
      <c r="Q31" s="1">
        <v>-1.5473158375000007</v>
      </c>
      <c r="R31" s="1">
        <v>-0.3214709775000002</v>
      </c>
      <c r="S31" s="1">
        <v>-2.4429280750000002</v>
      </c>
      <c r="T31" s="1">
        <v>-4.3188593425000006</v>
      </c>
      <c r="U31" s="1">
        <v>-4.2242579525000004</v>
      </c>
      <c r="V31" s="1">
        <v>-5.0325469950000006</v>
      </c>
      <c r="W31" s="1">
        <v>-4.5828652375000001</v>
      </c>
      <c r="X31" s="1">
        <v>-4.6602663975000009</v>
      </c>
      <c r="Y31" s="1">
        <v>-3.7716495949999995</v>
      </c>
      <c r="Z31" s="1">
        <v>-5.5984249075000001</v>
      </c>
      <c r="AA31" s="1">
        <v>-7.5044026375000019</v>
      </c>
    </row>
    <row r="32" spans="1:27" x14ac:dyDescent="0.2">
      <c r="A32">
        <v>8</v>
      </c>
      <c r="B32" t="s">
        <v>8</v>
      </c>
      <c r="C32">
        <v>1</v>
      </c>
      <c r="D32" s="1">
        <f>SUMIFS(D$2:D$51,$A$2:$A$51,$A32,$B$2:$B$51,"Winter",$C$2:$C$51,$C32)*(2/3)+SUMIFS(D$2:D$51,$A$2:$A$51,$A32,$B$2:$B$51,"Summer",$C$2:$C$51,$C32)*(1/3)</f>
        <v>-12.890652194999999</v>
      </c>
      <c r="E32" s="1">
        <f>SUMIFS(E$2:E$51,$A$2:$A$51,$A32,$B$2:$B$51,"Winter",$C$2:$C$51,$C32)*(2/3)+SUMIFS(E$2:E$51,$A$2:$A$51,$A32,$B$2:$B$51,"Summer",$C$2:$C$51,$C32)*(1/3)</f>
        <v>-14.495855414999999</v>
      </c>
      <c r="F32" s="1">
        <f>SUMIFS(F$2:F$51,$A$2:$A$51,$A32,$B$2:$B$51,"Winter",$C$2:$C$51,$C32)*(2/3)+SUMIFS(F$2:F$51,$A$2:$A$51,$A32,$B$2:$B$51,"Summer",$C$2:$C$51,$C32)*(1/3)</f>
        <v>-14.617589370833333</v>
      </c>
      <c r="G32" s="1">
        <f>SUMIFS(G$2:G$51,$A$2:$A$51,$A32,$B$2:$B$51,"Winter",$C$2:$C$51,$C32)*(2/3)+SUMIFS(G$2:G$51,$A$2:$A$51,$A32,$B$2:$B$51,"Summer",$C$2:$C$51,$C32)*(1/3)</f>
        <v>-14.667239699166666</v>
      </c>
      <c r="H32" s="1">
        <f>SUMIFS(H$2:H$51,$A$2:$A$51,$A32,$B$2:$B$51,"Winter",$C$2:$C$51,$C32)*(2/3)+SUMIFS(H$2:H$51,$A$2:$A$51,$A32,$B$2:$B$51,"Summer",$C$2:$C$51,$C32)*(1/3)</f>
        <v>-14.502238841666667</v>
      </c>
      <c r="I32" s="1">
        <f>SUMIFS(I$2:I$51,$A$2:$A$51,$A32,$B$2:$B$51,"Winter",$C$2:$C$51,$C32)*(2/3)+SUMIFS(I$2:I$51,$A$2:$A$51,$A32,$B$2:$B$51,"Summer",$C$2:$C$51,$C32)*(1/3)</f>
        <v>-14.028422202499998</v>
      </c>
      <c r="J32" s="1">
        <f>SUMIFS(J$2:J$51,$A$2:$A$51,$A32,$B$2:$B$51,"Winter",$C$2:$C$51,$C32)*(2/3)+SUMIFS(J$2:J$51,$A$2:$A$51,$A32,$B$2:$B$51,"Summer",$C$2:$C$51,$C32)*(1/3)</f>
        <v>-9.0545444424999992</v>
      </c>
      <c r="K32" s="1">
        <f>SUMIFS(K$2:K$51,$A$2:$A$51,$A32,$B$2:$B$51,"Winter",$C$2:$C$51,$C32)*(2/3)+SUMIFS(K$2:K$51,$A$2:$A$51,$A32,$B$2:$B$51,"Summer",$C$2:$C$51,$C32)*(1/3)</f>
        <v>-3.6984498700000001</v>
      </c>
      <c r="L32" s="1">
        <f>SUMIFS(L$2:L$51,$A$2:$A$51,$A32,$B$2:$B$51,"Winter",$C$2:$C$51,$C32)*(2/3)+SUMIFS(L$2:L$51,$A$2:$A$51,$A32,$B$2:$B$51,"Summer",$C$2:$C$51,$C32)*(1/3)</f>
        <v>-1.200947435</v>
      </c>
      <c r="M32" s="1">
        <f>SUMIFS(M$2:M$51,$A$2:$A$51,$A32,$B$2:$B$51,"Winter",$C$2:$C$51,$C32)*(2/3)+SUMIFS(M$2:M$51,$A$2:$A$51,$A32,$B$2:$B$51,"Summer",$C$2:$C$51,$C32)*(1/3)</f>
        <v>-0.37492410999999992</v>
      </c>
      <c r="N32" s="1">
        <f>SUMIFS(N$2:N$51,$A$2:$A$51,$A32,$B$2:$B$51,"Winter",$C$2:$C$51,$C32)*(2/3)+SUMIFS(N$2:N$51,$A$2:$A$51,$A32,$B$2:$B$51,"Summer",$C$2:$C$51,$C32)*(1/3)</f>
        <v>-1.1807901591666667</v>
      </c>
      <c r="O32" s="1">
        <f>SUMIFS(O$2:O$51,$A$2:$A$51,$A32,$B$2:$B$51,"Winter",$C$2:$C$51,$C32)*(2/3)+SUMIFS(O$2:O$51,$A$2:$A$51,$A32,$B$2:$B$51,"Summer",$C$2:$C$51,$C32)*(1/3)</f>
        <v>-0.97043994083333329</v>
      </c>
      <c r="P32" s="1">
        <f>SUMIFS(P$2:P$51,$A$2:$A$51,$A32,$B$2:$B$51,"Winter",$C$2:$C$51,$C32)*(2/3)+SUMIFS(P$2:P$51,$A$2:$A$51,$A32,$B$2:$B$51,"Summer",$C$2:$C$51,$C32)*(1/3)</f>
        <v>-1.1924956041666666</v>
      </c>
      <c r="Q32" s="1">
        <f>SUMIFS(Q$2:Q$51,$A$2:$A$51,$A32,$B$2:$B$51,"Winter",$C$2:$C$51,$C32)*(2/3)+SUMIFS(Q$2:Q$51,$A$2:$A$51,$A32,$B$2:$B$51,"Summer",$C$2:$C$51,$C32)*(1/3)</f>
        <v>-1.1064386125000003</v>
      </c>
      <c r="R32" s="1">
        <f>SUMIFS(R$2:R$51,$A$2:$A$51,$A32,$B$2:$B$51,"Winter",$C$2:$C$51,$C32)*(2/3)+SUMIFS(R$2:R$51,$A$2:$A$51,$A32,$B$2:$B$51,"Summer",$C$2:$C$51,$C32)*(1/3)</f>
        <v>-2.1864903258333332</v>
      </c>
      <c r="S32" s="1">
        <f>SUMIFS(S$2:S$51,$A$2:$A$51,$A32,$B$2:$B$51,"Winter",$C$2:$C$51,$C32)*(2/3)+SUMIFS(S$2:S$51,$A$2:$A$51,$A32,$B$2:$B$51,"Summer",$C$2:$C$51,$C32)*(1/3)</f>
        <v>-4.5983093583333332</v>
      </c>
      <c r="T32" s="1">
        <f>SUMIFS(T$2:T$51,$A$2:$A$51,$A32,$B$2:$B$51,"Winter",$C$2:$C$51,$C32)*(2/3)+SUMIFS(T$2:T$51,$A$2:$A$51,$A32,$B$2:$B$51,"Summer",$C$2:$C$51,$C32)*(1/3)</f>
        <v>-5.252953114166667</v>
      </c>
      <c r="U32" s="1">
        <f>SUMIFS(U$2:U$51,$A$2:$A$51,$A32,$B$2:$B$51,"Winter",$C$2:$C$51,$C32)*(2/3)+SUMIFS(U$2:U$51,$A$2:$A$51,$A32,$B$2:$B$51,"Summer",$C$2:$C$51,$C32)*(1/3)</f>
        <v>-1.846752650833333</v>
      </c>
      <c r="V32" s="1">
        <f>SUMIFS(V$2:V$51,$A$2:$A$51,$A32,$B$2:$B$51,"Winter",$C$2:$C$51,$C32)*(2/3)+SUMIFS(V$2:V$51,$A$2:$A$51,$A32,$B$2:$B$51,"Summer",$C$2:$C$51,$C32)*(1/3)</f>
        <v>-2.2901823316666663</v>
      </c>
      <c r="W32" s="1">
        <f>SUMIFS(W$2:W$51,$A$2:$A$51,$A32,$B$2:$B$51,"Winter",$C$2:$C$51,$C32)*(2/3)+SUMIFS(W$2:W$51,$A$2:$A$51,$A32,$B$2:$B$51,"Summer",$C$2:$C$51,$C32)*(1/3)</f>
        <v>-2.323621745833333</v>
      </c>
      <c r="X32" s="1">
        <f>SUMIFS(X$2:X$51,$A$2:$A$51,$A32,$B$2:$B$51,"Winter",$C$2:$C$51,$C32)*(2/3)+SUMIFS(X$2:X$51,$A$2:$A$51,$A32,$B$2:$B$51,"Summer",$C$2:$C$51,$C32)*(1/3)</f>
        <v>-3.4020887991666666</v>
      </c>
      <c r="Y32" s="1">
        <f>SUMIFS(Y$2:Y$51,$A$2:$A$51,$A32,$B$2:$B$51,"Winter",$C$2:$C$51,$C32)*(2/3)+SUMIFS(Y$2:Y$51,$A$2:$A$51,$A32,$B$2:$B$51,"Summer",$C$2:$C$51,$C32)*(1/3)</f>
        <v>-5.0165498649999991</v>
      </c>
      <c r="Z32" s="1">
        <f>SUMIFS(Z$2:Z$51,$A$2:$A$51,$A32,$B$2:$B$51,"Winter",$C$2:$C$51,$C32)*(2/3)+SUMIFS(Z$2:Z$51,$A$2:$A$51,$A32,$B$2:$B$51,"Summer",$C$2:$C$51,$C32)*(1/3)</f>
        <v>-7.5748083024999993</v>
      </c>
      <c r="AA32" s="1">
        <f>SUMIFS(AA$2:AA$51,$A$2:$A$51,$A32,$B$2:$B$51,"Winter",$C$2:$C$51,$C32)*(2/3)+SUMIFS(AA$2:AA$51,$A$2:$A$51,$A32,$B$2:$B$51,"Summer",$C$2:$C$51,$C32)*(1/3)</f>
        <v>-9.4268008791666666</v>
      </c>
    </row>
    <row r="33" spans="1:27" x14ac:dyDescent="0.2">
      <c r="A33">
        <v>8</v>
      </c>
      <c r="B33" t="s">
        <v>10</v>
      </c>
      <c r="C33">
        <v>1</v>
      </c>
      <c r="D33" s="1">
        <f>SUMIFS(D$2:D$51,$A$2:$A$51,$A33,$B$2:$B$51,"Summer",$C$2:$C$51,$C33)*(2/3)+SUMIFS(D$2:D$51,$A$2:$A$51,$A33,$B$2:$B$51,"Winter",$C$2:$C$51,$C33)*(1/3)</f>
        <v>-10.955304389999998</v>
      </c>
      <c r="E33" s="1">
        <f>SUMIFS(E$2:E$51,$A$2:$A$51,$A33,$B$2:$B$51,"Summer",$C$2:$C$51,$C33)*(2/3)+SUMIFS(E$2:E$51,$A$2:$A$51,$A33,$B$2:$B$51,"Winter",$C$2:$C$51,$C33)*(1/3)</f>
        <v>-13.032710829999999</v>
      </c>
      <c r="F33" s="1">
        <f>SUMIFS(F$2:F$51,$A$2:$A$51,$A33,$B$2:$B$51,"Summer",$C$2:$C$51,$C33)*(2/3)+SUMIFS(F$2:F$51,$A$2:$A$51,$A33,$B$2:$B$51,"Winter",$C$2:$C$51,$C33)*(1/3)</f>
        <v>-13.145178741666665</v>
      </c>
      <c r="G33" s="1">
        <f>SUMIFS(G$2:G$51,$A$2:$A$51,$A33,$B$2:$B$51,"Summer",$C$2:$C$51,$C33)*(2/3)+SUMIFS(G$2:G$51,$A$2:$A$51,$A33,$B$2:$B$51,"Winter",$C$2:$C$51,$C33)*(1/3)</f>
        <v>-13.205479398333333</v>
      </c>
      <c r="H33" s="1">
        <f>SUMIFS(H$2:H$51,$A$2:$A$51,$A33,$B$2:$B$51,"Summer",$C$2:$C$51,$C33)*(2/3)+SUMIFS(H$2:H$51,$A$2:$A$51,$A33,$B$2:$B$51,"Winter",$C$2:$C$51,$C33)*(1/3)</f>
        <v>-13.058477683333333</v>
      </c>
      <c r="I33" s="1">
        <f>SUMIFS(I$2:I$51,$A$2:$A$51,$A33,$B$2:$B$51,"Summer",$C$2:$C$51,$C33)*(2/3)+SUMIFS(I$2:I$51,$A$2:$A$51,$A33,$B$2:$B$51,"Winter",$C$2:$C$51,$C33)*(1/3)</f>
        <v>-12.796844404999998</v>
      </c>
      <c r="J33" s="1">
        <f>SUMIFS(J$2:J$51,$A$2:$A$51,$A33,$B$2:$B$51,"Summer",$C$2:$C$51,$C33)*(2/3)+SUMIFS(J$2:J$51,$A$2:$A$51,$A33,$B$2:$B$51,"Winter",$C$2:$C$51,$C33)*(1/3)</f>
        <v>-9.3180888849999981</v>
      </c>
      <c r="K33" s="1">
        <f>SUMIFS(K$2:K$51,$A$2:$A$51,$A33,$B$2:$B$51,"Summer",$C$2:$C$51,$C33)*(2/3)+SUMIFS(K$2:K$51,$A$2:$A$51,$A33,$B$2:$B$51,"Winter",$C$2:$C$51,$C33)*(1/3)</f>
        <v>-4.6908997399999999</v>
      </c>
      <c r="L33" s="1">
        <f>SUMIFS(L$2:L$51,$A$2:$A$51,$A33,$B$2:$B$51,"Summer",$C$2:$C$51,$C33)*(2/3)+SUMIFS(L$2:L$51,$A$2:$A$51,$A33,$B$2:$B$51,"Winter",$C$2:$C$51,$C33)*(1/3)</f>
        <v>-2.49089487</v>
      </c>
      <c r="M33" s="1">
        <f>SUMIFS(M$2:M$51,$A$2:$A$51,$A33,$B$2:$B$51,"Summer",$C$2:$C$51,$C33)*(2/3)+SUMIFS(M$2:M$51,$A$2:$A$51,$A33,$B$2:$B$51,"Winter",$C$2:$C$51,$C33)*(1/3)</f>
        <v>-2.0408482199999995</v>
      </c>
      <c r="N33" s="1">
        <f>SUMIFS(N$2:N$51,$A$2:$A$51,$A33,$B$2:$B$51,"Summer",$C$2:$C$51,$C33)*(2/3)+SUMIFS(N$2:N$51,$A$2:$A$51,$A33,$B$2:$B$51,"Winter",$C$2:$C$51,$C33)*(1/3)</f>
        <v>-2.4295803183333335</v>
      </c>
      <c r="O33" s="1">
        <f>SUMIFS(O$2:O$51,$A$2:$A$51,$A33,$B$2:$B$51,"Summer",$C$2:$C$51,$C33)*(2/3)+SUMIFS(O$2:O$51,$A$2:$A$51,$A33,$B$2:$B$51,"Winter",$C$2:$C$51,$C33)*(1/3)</f>
        <v>-1.3678798816666669</v>
      </c>
      <c r="P33" s="1">
        <f>SUMIFS(P$2:P$51,$A$2:$A$51,$A33,$B$2:$B$51,"Summer",$C$2:$C$51,$C33)*(2/3)+SUMIFS(P$2:P$51,$A$2:$A$51,$A33,$B$2:$B$51,"Winter",$C$2:$C$51,$C33)*(1/3)</f>
        <v>-1.2299912083333335</v>
      </c>
      <c r="Q33" s="1">
        <f>SUMIFS(Q$2:Q$51,$A$2:$A$51,$A33,$B$2:$B$51,"Summer",$C$2:$C$51,$C33)*(2/3)+SUMIFS(Q$2:Q$51,$A$2:$A$51,$A33,$B$2:$B$51,"Winter",$C$2:$C$51,$C33)*(1/3)</f>
        <v>-1.3268772250000005</v>
      </c>
      <c r="R33" s="1">
        <f>SUMIFS(R$2:R$51,$A$2:$A$51,$A33,$B$2:$B$51,"Summer",$C$2:$C$51,$C33)*(2/3)+SUMIFS(R$2:R$51,$A$2:$A$51,$A33,$B$2:$B$51,"Winter",$C$2:$C$51,$C33)*(1/3)</f>
        <v>-1.2539806516666667</v>
      </c>
      <c r="S33" s="1">
        <f>SUMIFS(S$2:S$51,$A$2:$A$51,$A33,$B$2:$B$51,"Summer",$C$2:$C$51,$C33)*(2/3)+SUMIFS(S$2:S$51,$A$2:$A$51,$A33,$B$2:$B$51,"Winter",$C$2:$C$51,$C33)*(1/3)</f>
        <v>-3.5206187166666667</v>
      </c>
      <c r="T33" s="1">
        <f>SUMIFS(T$2:T$51,$A$2:$A$51,$A33,$B$2:$B$51,"Summer",$C$2:$C$51,$C33)*(2/3)+SUMIFS(T$2:T$51,$A$2:$A$51,$A33,$B$2:$B$51,"Winter",$C$2:$C$51,$C33)*(1/3)</f>
        <v>-4.7859062283333333</v>
      </c>
      <c r="U33" s="1">
        <f>SUMIFS(U$2:U$51,$A$2:$A$51,$A33,$B$2:$B$51,"Summer",$C$2:$C$51,$C33)*(2/3)+SUMIFS(U$2:U$51,$A$2:$A$51,$A33,$B$2:$B$51,"Winter",$C$2:$C$51,$C33)*(1/3)</f>
        <v>-3.0355053016666664</v>
      </c>
      <c r="V33" s="1">
        <f>SUMIFS(V$2:V$51,$A$2:$A$51,$A33,$B$2:$B$51,"Summer",$C$2:$C$51,$C33)*(2/3)+SUMIFS(V$2:V$51,$A$2:$A$51,$A33,$B$2:$B$51,"Winter",$C$2:$C$51,$C33)*(1/3)</f>
        <v>-3.6613646633333334</v>
      </c>
      <c r="W33" s="1">
        <f>SUMIFS(W$2:W$51,$A$2:$A$51,$A33,$B$2:$B$51,"Summer",$C$2:$C$51,$C33)*(2/3)+SUMIFS(W$2:W$51,$A$2:$A$51,$A33,$B$2:$B$51,"Winter",$C$2:$C$51,$C33)*(1/3)</f>
        <v>-3.4532434916666666</v>
      </c>
      <c r="X33" s="1">
        <f>SUMIFS(X$2:X$51,$A$2:$A$51,$A33,$B$2:$B$51,"Summer",$C$2:$C$51,$C33)*(2/3)+SUMIFS(X$2:X$51,$A$2:$A$51,$A33,$B$2:$B$51,"Winter",$C$2:$C$51,$C33)*(1/3)</f>
        <v>-4.0311775983333336</v>
      </c>
      <c r="Y33" s="1">
        <f>SUMIFS(Y$2:Y$51,$A$2:$A$51,$A33,$B$2:$B$51,"Summer",$C$2:$C$51,$C33)*(2/3)+SUMIFS(Y$2:Y$51,$A$2:$A$51,$A33,$B$2:$B$51,"Winter",$C$2:$C$51,$C33)*(1/3)</f>
        <v>-4.3940997299999989</v>
      </c>
      <c r="Z33" s="1">
        <f>SUMIFS(Z$2:Z$51,$A$2:$A$51,$A33,$B$2:$B$51,"Summer",$C$2:$C$51,$C33)*(2/3)+SUMIFS(Z$2:Z$51,$A$2:$A$51,$A33,$B$2:$B$51,"Winter",$C$2:$C$51,$C33)*(1/3)</f>
        <v>-6.5866166049999997</v>
      </c>
      <c r="AA33" s="1">
        <f>SUMIFS(AA$2:AA$51,$A$2:$A$51,$A33,$B$2:$B$51,"Summer",$C$2:$C$51,$C33)*(2/3)+SUMIFS(AA$2:AA$51,$A$2:$A$51,$A33,$B$2:$B$51,"Winter",$C$2:$C$51,$C33)*(1/3)</f>
        <v>-8.4656017583333352</v>
      </c>
    </row>
    <row r="34" spans="1:27" x14ac:dyDescent="0.2">
      <c r="A34">
        <v>9</v>
      </c>
      <c r="B34" t="s">
        <v>7</v>
      </c>
      <c r="C34">
        <v>1</v>
      </c>
      <c r="D34" s="1">
        <v>-32.170999999999999</v>
      </c>
      <c r="E34" s="1">
        <v>-37.097999999999999</v>
      </c>
      <c r="F34" s="1">
        <v>-35.137</v>
      </c>
      <c r="G34" s="1">
        <v>-36.380000000000003</v>
      </c>
      <c r="H34" s="1">
        <v>-36.401000000000003</v>
      </c>
      <c r="I34" s="1">
        <v>-35.715000000000003</v>
      </c>
      <c r="J34" s="1">
        <v>-15.906000000000001</v>
      </c>
      <c r="K34" s="1">
        <v>-0.64400000000000002</v>
      </c>
      <c r="L34" s="1">
        <v>5.5609999999999999</v>
      </c>
      <c r="M34" s="1">
        <v>12.935</v>
      </c>
      <c r="N34" s="1">
        <v>16.145</v>
      </c>
      <c r="O34" s="1">
        <v>15.048999999999999</v>
      </c>
      <c r="P34" s="1">
        <v>18.809999999999999</v>
      </c>
      <c r="Q34" s="1">
        <v>13.537000000000001</v>
      </c>
      <c r="R34" s="1">
        <v>12.872</v>
      </c>
      <c r="S34" s="1">
        <v>2.9590000000000001</v>
      </c>
      <c r="T34" s="1">
        <v>0.873</v>
      </c>
      <c r="U34" s="1">
        <v>20.45</v>
      </c>
      <c r="V34" s="1">
        <v>21.344000000000001</v>
      </c>
      <c r="W34" s="1">
        <v>22.629000000000001</v>
      </c>
      <c r="X34" s="1">
        <v>12.316000000000001</v>
      </c>
      <c r="Y34" s="1">
        <v>0.92600000000000005</v>
      </c>
      <c r="Z34" s="1">
        <v>-6.5410000000000004</v>
      </c>
      <c r="AA34" s="1">
        <v>-10.465</v>
      </c>
    </row>
    <row r="35" spans="1:27" x14ac:dyDescent="0.2">
      <c r="A35">
        <v>9</v>
      </c>
      <c r="B35" t="s">
        <v>9</v>
      </c>
      <c r="C35">
        <v>1</v>
      </c>
      <c r="D35" s="1">
        <v>-32.069510790000002</v>
      </c>
      <c r="E35" s="1">
        <v>-44.380937209999999</v>
      </c>
      <c r="F35" s="1">
        <v>-46.605246542499998</v>
      </c>
      <c r="G35" s="1">
        <v>-45.318695747500001</v>
      </c>
      <c r="H35" s="1">
        <v>-47.045961644999998</v>
      </c>
      <c r="I35" s="1">
        <v>-49.047188989999995</v>
      </c>
      <c r="J35" s="1">
        <v>-42.410267962500001</v>
      </c>
      <c r="K35" s="1">
        <v>-17.639629305</v>
      </c>
      <c r="L35" s="1">
        <v>-0.72770207249999963</v>
      </c>
      <c r="M35" s="1">
        <v>7.0410109174999995</v>
      </c>
      <c r="N35" s="1">
        <v>6.4351434274999999</v>
      </c>
      <c r="O35" s="1">
        <v>7.2035462325000008</v>
      </c>
      <c r="P35" s="1">
        <v>10.599160017500001</v>
      </c>
      <c r="Q35" s="1">
        <v>9.3341444174999992</v>
      </c>
      <c r="R35" s="1">
        <v>2.6415146599999999</v>
      </c>
      <c r="S35" s="1">
        <v>1.4669523475000004</v>
      </c>
      <c r="T35" s="1">
        <v>0.94157045750000012</v>
      </c>
      <c r="U35" s="1">
        <v>-2.8674441850000001</v>
      </c>
      <c r="V35" s="1">
        <v>-4.1663794774999996</v>
      </c>
      <c r="W35" s="1">
        <v>-3.0337121925000003</v>
      </c>
      <c r="X35" s="1">
        <v>-8.9328519975000003</v>
      </c>
      <c r="Y35" s="1">
        <v>-3.3143614500000007</v>
      </c>
      <c r="Z35" s="1">
        <v>-10.4331389475</v>
      </c>
      <c r="AA35" s="1">
        <v>-15.58641035</v>
      </c>
    </row>
    <row r="36" spans="1:27" x14ac:dyDescent="0.2">
      <c r="A36">
        <v>9</v>
      </c>
      <c r="B36" t="s">
        <v>8</v>
      </c>
      <c r="C36">
        <v>1</v>
      </c>
      <c r="D36" s="1">
        <f>SUMIFS(D$2:D$51,$A$2:$A$51,$A36,$B$2:$B$51,"Winter",$C$2:$C$51,$C36)*(2/3)+SUMIFS(D$2:D$51,$A$2:$A$51,$A36,$B$2:$B$51,"Summer",$C$2:$C$51,$C36)*(1/3)</f>
        <v>-32.137170263333331</v>
      </c>
      <c r="E36" s="1">
        <f>SUMIFS(E$2:E$51,$A$2:$A$51,$A36,$B$2:$B$51,"Winter",$C$2:$C$51,$C36)*(2/3)+SUMIFS(E$2:E$51,$A$2:$A$51,$A36,$B$2:$B$51,"Summer",$C$2:$C$51,$C36)*(1/3)</f>
        <v>-39.525645736666661</v>
      </c>
      <c r="F36" s="1">
        <f>SUMIFS(F$2:F$51,$A$2:$A$51,$A36,$B$2:$B$51,"Winter",$C$2:$C$51,$C36)*(2/3)+SUMIFS(F$2:F$51,$A$2:$A$51,$A36,$B$2:$B$51,"Summer",$C$2:$C$51,$C36)*(1/3)</f>
        <v>-38.959748847499995</v>
      </c>
      <c r="G36" s="1">
        <f>SUMIFS(G$2:G$51,$A$2:$A$51,$A36,$B$2:$B$51,"Winter",$C$2:$C$51,$C36)*(2/3)+SUMIFS(G$2:G$51,$A$2:$A$51,$A36,$B$2:$B$51,"Summer",$C$2:$C$51,$C36)*(1/3)</f>
        <v>-39.359565249166664</v>
      </c>
      <c r="H36" s="1">
        <f>SUMIFS(H$2:H$51,$A$2:$A$51,$A36,$B$2:$B$51,"Winter",$C$2:$C$51,$C36)*(2/3)+SUMIFS(H$2:H$51,$A$2:$A$51,$A36,$B$2:$B$51,"Summer",$C$2:$C$51,$C36)*(1/3)</f>
        <v>-39.949320548333333</v>
      </c>
      <c r="I36" s="1">
        <f>SUMIFS(I$2:I$51,$A$2:$A$51,$A36,$B$2:$B$51,"Winter",$C$2:$C$51,$C36)*(2/3)+SUMIFS(I$2:I$51,$A$2:$A$51,$A36,$B$2:$B$51,"Summer",$C$2:$C$51,$C36)*(1/3)</f>
        <v>-40.159062996666663</v>
      </c>
      <c r="J36" s="1">
        <f>SUMIFS(J$2:J$51,$A$2:$A$51,$A36,$B$2:$B$51,"Winter",$C$2:$C$51,$C36)*(2/3)+SUMIFS(J$2:J$51,$A$2:$A$51,$A36,$B$2:$B$51,"Summer",$C$2:$C$51,$C36)*(1/3)</f>
        <v>-24.740755987499998</v>
      </c>
      <c r="K36" s="1">
        <f>SUMIFS(K$2:K$51,$A$2:$A$51,$A36,$B$2:$B$51,"Winter",$C$2:$C$51,$C36)*(2/3)+SUMIFS(K$2:K$51,$A$2:$A$51,$A36,$B$2:$B$51,"Summer",$C$2:$C$51,$C36)*(1/3)</f>
        <v>-6.309209768333333</v>
      </c>
      <c r="L36" s="1">
        <f>SUMIFS(L$2:L$51,$A$2:$A$51,$A36,$B$2:$B$51,"Winter",$C$2:$C$51,$C36)*(2/3)+SUMIFS(L$2:L$51,$A$2:$A$51,$A36,$B$2:$B$51,"Summer",$C$2:$C$51,$C36)*(1/3)</f>
        <v>3.4647659758333331</v>
      </c>
      <c r="M36" s="1">
        <f>SUMIFS(M$2:M$51,$A$2:$A$51,$A36,$B$2:$B$51,"Winter",$C$2:$C$51,$C36)*(2/3)+SUMIFS(M$2:M$51,$A$2:$A$51,$A36,$B$2:$B$51,"Summer",$C$2:$C$51,$C36)*(1/3)</f>
        <v>10.9703369725</v>
      </c>
      <c r="N36" s="1">
        <f>SUMIFS(N$2:N$51,$A$2:$A$51,$A36,$B$2:$B$51,"Winter",$C$2:$C$51,$C36)*(2/3)+SUMIFS(N$2:N$51,$A$2:$A$51,$A36,$B$2:$B$51,"Summer",$C$2:$C$51,$C36)*(1/3)</f>
        <v>12.908381142499998</v>
      </c>
      <c r="O36" s="1">
        <f>SUMIFS(O$2:O$51,$A$2:$A$51,$A36,$B$2:$B$51,"Winter",$C$2:$C$51,$C36)*(2/3)+SUMIFS(O$2:O$51,$A$2:$A$51,$A36,$B$2:$B$51,"Summer",$C$2:$C$51,$C36)*(1/3)</f>
        <v>12.433848744166665</v>
      </c>
      <c r="P36" s="1">
        <f>SUMIFS(P$2:P$51,$A$2:$A$51,$A36,$B$2:$B$51,"Winter",$C$2:$C$51,$C36)*(2/3)+SUMIFS(P$2:P$51,$A$2:$A$51,$A36,$B$2:$B$51,"Summer",$C$2:$C$51,$C36)*(1/3)</f>
        <v>16.073053339166666</v>
      </c>
      <c r="Q36" s="1">
        <f>SUMIFS(Q$2:Q$51,$A$2:$A$51,$A36,$B$2:$B$51,"Winter",$C$2:$C$51,$C36)*(2/3)+SUMIFS(Q$2:Q$51,$A$2:$A$51,$A36,$B$2:$B$51,"Summer",$C$2:$C$51,$C36)*(1/3)</f>
        <v>12.136048139166666</v>
      </c>
      <c r="R36" s="1">
        <f>SUMIFS(R$2:R$51,$A$2:$A$51,$A36,$B$2:$B$51,"Winter",$C$2:$C$51,$C36)*(2/3)+SUMIFS(R$2:R$51,$A$2:$A$51,$A36,$B$2:$B$51,"Summer",$C$2:$C$51,$C36)*(1/3)</f>
        <v>9.4618382200000006</v>
      </c>
      <c r="S36" s="1">
        <f>SUMIFS(S$2:S$51,$A$2:$A$51,$A36,$B$2:$B$51,"Winter",$C$2:$C$51,$C36)*(2/3)+SUMIFS(S$2:S$51,$A$2:$A$51,$A36,$B$2:$B$51,"Summer",$C$2:$C$51,$C36)*(1/3)</f>
        <v>2.4616507825</v>
      </c>
      <c r="T36" s="1">
        <f>SUMIFS(T$2:T$51,$A$2:$A$51,$A36,$B$2:$B$51,"Winter",$C$2:$C$51,$C36)*(2/3)+SUMIFS(T$2:T$51,$A$2:$A$51,$A36,$B$2:$B$51,"Summer",$C$2:$C$51,$C36)*(1/3)</f>
        <v>0.89585681916666671</v>
      </c>
      <c r="U36" s="1">
        <f>SUMIFS(U$2:U$51,$A$2:$A$51,$A36,$B$2:$B$51,"Winter",$C$2:$C$51,$C36)*(2/3)+SUMIFS(U$2:U$51,$A$2:$A$51,$A36,$B$2:$B$51,"Summer",$C$2:$C$51,$C36)*(1/3)</f>
        <v>12.677518604999999</v>
      </c>
      <c r="V36" s="1">
        <f>SUMIFS(V$2:V$51,$A$2:$A$51,$A36,$B$2:$B$51,"Winter",$C$2:$C$51,$C36)*(2/3)+SUMIFS(V$2:V$51,$A$2:$A$51,$A36,$B$2:$B$51,"Summer",$C$2:$C$51,$C36)*(1/3)</f>
        <v>12.840540174166666</v>
      </c>
      <c r="W36" s="1">
        <f>SUMIFS(W$2:W$51,$A$2:$A$51,$A36,$B$2:$B$51,"Winter",$C$2:$C$51,$C36)*(2/3)+SUMIFS(W$2:W$51,$A$2:$A$51,$A36,$B$2:$B$51,"Summer",$C$2:$C$51,$C36)*(1/3)</f>
        <v>14.0747626025</v>
      </c>
      <c r="X36" s="1">
        <f>SUMIFS(X$2:X$51,$A$2:$A$51,$A36,$B$2:$B$51,"Winter",$C$2:$C$51,$C36)*(2/3)+SUMIFS(X$2:X$51,$A$2:$A$51,$A36,$B$2:$B$51,"Summer",$C$2:$C$51,$C36)*(1/3)</f>
        <v>5.2330493341666671</v>
      </c>
      <c r="Y36" s="1">
        <f>SUMIFS(Y$2:Y$51,$A$2:$A$51,$A36,$B$2:$B$51,"Winter",$C$2:$C$51,$C36)*(2/3)+SUMIFS(Y$2:Y$51,$A$2:$A$51,$A36,$B$2:$B$51,"Summer",$C$2:$C$51,$C36)*(1/3)</f>
        <v>-0.48745381666666687</v>
      </c>
      <c r="Z36" s="1">
        <f>SUMIFS(Z$2:Z$51,$A$2:$A$51,$A36,$B$2:$B$51,"Winter",$C$2:$C$51,$C36)*(2/3)+SUMIFS(Z$2:Z$51,$A$2:$A$51,$A36,$B$2:$B$51,"Summer",$C$2:$C$51,$C36)*(1/3)</f>
        <v>-7.8383796491666669</v>
      </c>
      <c r="AA36" s="1">
        <f>SUMIFS(AA$2:AA$51,$A$2:$A$51,$A36,$B$2:$B$51,"Winter",$C$2:$C$51,$C36)*(2/3)+SUMIFS(AA$2:AA$51,$A$2:$A$51,$A36,$B$2:$B$51,"Summer",$C$2:$C$51,$C36)*(1/3)</f>
        <v>-12.172136783333332</v>
      </c>
    </row>
    <row r="37" spans="1:27" x14ac:dyDescent="0.2">
      <c r="A37">
        <v>9</v>
      </c>
      <c r="B37" t="s">
        <v>10</v>
      </c>
      <c r="C37">
        <v>1</v>
      </c>
      <c r="D37" s="1">
        <f>SUMIFS(D$2:D$51,$A$2:$A$51,$A37,$B$2:$B$51,"Summer",$C$2:$C$51,$C37)*(2/3)+SUMIFS(D$2:D$51,$A$2:$A$51,$A37,$B$2:$B$51,"Winter",$C$2:$C$51,$C37)*(1/3)</f>
        <v>-32.10334052666667</v>
      </c>
      <c r="E37" s="1">
        <f>SUMIFS(E$2:E$51,$A$2:$A$51,$A37,$B$2:$B$51,"Summer",$C$2:$C$51,$C37)*(2/3)+SUMIFS(E$2:E$51,$A$2:$A$51,$A37,$B$2:$B$51,"Winter",$C$2:$C$51,$C37)*(1/3)</f>
        <v>-41.95329147333333</v>
      </c>
      <c r="F37" s="1">
        <f>SUMIFS(F$2:F$51,$A$2:$A$51,$A37,$B$2:$B$51,"Summer",$C$2:$C$51,$C37)*(2/3)+SUMIFS(F$2:F$51,$A$2:$A$51,$A37,$B$2:$B$51,"Winter",$C$2:$C$51,$C37)*(1/3)</f>
        <v>-42.782497694999996</v>
      </c>
      <c r="G37" s="1">
        <f>SUMIFS(G$2:G$51,$A$2:$A$51,$A37,$B$2:$B$51,"Summer",$C$2:$C$51,$C37)*(2/3)+SUMIFS(G$2:G$51,$A$2:$A$51,$A37,$B$2:$B$51,"Winter",$C$2:$C$51,$C37)*(1/3)</f>
        <v>-42.339130498333333</v>
      </c>
      <c r="H37" s="1">
        <f>SUMIFS(H$2:H$51,$A$2:$A$51,$A37,$B$2:$B$51,"Summer",$C$2:$C$51,$C37)*(2/3)+SUMIFS(H$2:H$51,$A$2:$A$51,$A37,$B$2:$B$51,"Winter",$C$2:$C$51,$C37)*(1/3)</f>
        <v>-43.497641096666669</v>
      </c>
      <c r="I37" s="1">
        <f>SUMIFS(I$2:I$51,$A$2:$A$51,$A37,$B$2:$B$51,"Summer",$C$2:$C$51,$C37)*(2/3)+SUMIFS(I$2:I$51,$A$2:$A$51,$A37,$B$2:$B$51,"Winter",$C$2:$C$51,$C37)*(1/3)</f>
        <v>-44.603125993333329</v>
      </c>
      <c r="J37" s="1">
        <f>SUMIFS(J$2:J$51,$A$2:$A$51,$A37,$B$2:$B$51,"Summer",$C$2:$C$51,$C37)*(2/3)+SUMIFS(J$2:J$51,$A$2:$A$51,$A37,$B$2:$B$51,"Winter",$C$2:$C$51,$C37)*(1/3)</f>
        <v>-33.575511974999998</v>
      </c>
      <c r="K37" s="1">
        <f>SUMIFS(K$2:K$51,$A$2:$A$51,$A37,$B$2:$B$51,"Summer",$C$2:$C$51,$C37)*(2/3)+SUMIFS(K$2:K$51,$A$2:$A$51,$A37,$B$2:$B$51,"Winter",$C$2:$C$51,$C37)*(1/3)</f>
        <v>-11.974419536666666</v>
      </c>
      <c r="L37" s="1">
        <f>SUMIFS(L$2:L$51,$A$2:$A$51,$A37,$B$2:$B$51,"Summer",$C$2:$C$51,$C37)*(2/3)+SUMIFS(L$2:L$51,$A$2:$A$51,$A37,$B$2:$B$51,"Winter",$C$2:$C$51,$C37)*(1/3)</f>
        <v>1.3685319516666667</v>
      </c>
      <c r="M37" s="1">
        <f>SUMIFS(M$2:M$51,$A$2:$A$51,$A37,$B$2:$B$51,"Summer",$C$2:$C$51,$C37)*(2/3)+SUMIFS(M$2:M$51,$A$2:$A$51,$A37,$B$2:$B$51,"Winter",$C$2:$C$51,$C37)*(1/3)</f>
        <v>9.0056739449999981</v>
      </c>
      <c r="N37" s="1">
        <f>SUMIFS(N$2:N$51,$A$2:$A$51,$A37,$B$2:$B$51,"Summer",$C$2:$C$51,$C37)*(2/3)+SUMIFS(N$2:N$51,$A$2:$A$51,$A37,$B$2:$B$51,"Winter",$C$2:$C$51,$C37)*(1/3)</f>
        <v>9.6717622849999998</v>
      </c>
      <c r="O37" s="1">
        <f>SUMIFS(O$2:O$51,$A$2:$A$51,$A37,$B$2:$B$51,"Summer",$C$2:$C$51,$C37)*(2/3)+SUMIFS(O$2:O$51,$A$2:$A$51,$A37,$B$2:$B$51,"Winter",$C$2:$C$51,$C37)*(1/3)</f>
        <v>9.8186974883333331</v>
      </c>
      <c r="P37" s="1">
        <f>SUMIFS(P$2:P$51,$A$2:$A$51,$A37,$B$2:$B$51,"Summer",$C$2:$C$51,$C37)*(2/3)+SUMIFS(P$2:P$51,$A$2:$A$51,$A37,$B$2:$B$51,"Winter",$C$2:$C$51,$C37)*(1/3)</f>
        <v>13.336106678333334</v>
      </c>
      <c r="Q37" s="1">
        <f>SUMIFS(Q$2:Q$51,$A$2:$A$51,$A37,$B$2:$B$51,"Summer",$C$2:$C$51,$C37)*(2/3)+SUMIFS(Q$2:Q$51,$A$2:$A$51,$A37,$B$2:$B$51,"Winter",$C$2:$C$51,$C37)*(1/3)</f>
        <v>10.735096278333334</v>
      </c>
      <c r="R37" s="1">
        <f>SUMIFS(R$2:R$51,$A$2:$A$51,$A37,$B$2:$B$51,"Summer",$C$2:$C$51,$C37)*(2/3)+SUMIFS(R$2:R$51,$A$2:$A$51,$A37,$B$2:$B$51,"Winter",$C$2:$C$51,$C37)*(1/3)</f>
        <v>6.0516764399999996</v>
      </c>
      <c r="S37" s="1">
        <f>SUMIFS(S$2:S$51,$A$2:$A$51,$A37,$B$2:$B$51,"Summer",$C$2:$C$51,$C37)*(2/3)+SUMIFS(S$2:S$51,$A$2:$A$51,$A37,$B$2:$B$51,"Winter",$C$2:$C$51,$C37)*(1/3)</f>
        <v>1.9643015650000002</v>
      </c>
      <c r="T37" s="1">
        <f>SUMIFS(T$2:T$51,$A$2:$A$51,$A37,$B$2:$B$51,"Summer",$C$2:$C$51,$C37)*(2/3)+SUMIFS(T$2:T$51,$A$2:$A$51,$A37,$B$2:$B$51,"Winter",$C$2:$C$51,$C37)*(1/3)</f>
        <v>0.91871363833333342</v>
      </c>
      <c r="U37" s="1">
        <f>SUMIFS(U$2:U$51,$A$2:$A$51,$A37,$B$2:$B$51,"Summer",$C$2:$C$51,$C37)*(2/3)+SUMIFS(U$2:U$51,$A$2:$A$51,$A37,$B$2:$B$51,"Winter",$C$2:$C$51,$C37)*(1/3)</f>
        <v>4.9050372099999997</v>
      </c>
      <c r="V37" s="1">
        <f>SUMIFS(V$2:V$51,$A$2:$A$51,$A37,$B$2:$B$51,"Summer",$C$2:$C$51,$C37)*(2/3)+SUMIFS(V$2:V$51,$A$2:$A$51,$A37,$B$2:$B$51,"Winter",$C$2:$C$51,$C37)*(1/3)</f>
        <v>4.337080348333334</v>
      </c>
      <c r="W37" s="1">
        <f>SUMIFS(W$2:W$51,$A$2:$A$51,$A37,$B$2:$B$51,"Summer",$C$2:$C$51,$C37)*(2/3)+SUMIFS(W$2:W$51,$A$2:$A$51,$A37,$B$2:$B$51,"Winter",$C$2:$C$51,$C37)*(1/3)</f>
        <v>5.5205252050000002</v>
      </c>
      <c r="X37" s="1">
        <f>SUMIFS(X$2:X$51,$A$2:$A$51,$A37,$B$2:$B$51,"Summer",$C$2:$C$51,$C37)*(2/3)+SUMIFS(X$2:X$51,$A$2:$A$51,$A37,$B$2:$B$51,"Winter",$C$2:$C$51,$C37)*(1/3)</f>
        <v>-1.8499013316666666</v>
      </c>
      <c r="Y37" s="1">
        <f>SUMIFS(Y$2:Y$51,$A$2:$A$51,$A37,$B$2:$B$51,"Summer",$C$2:$C$51,$C37)*(2/3)+SUMIFS(Y$2:Y$51,$A$2:$A$51,$A37,$B$2:$B$51,"Winter",$C$2:$C$51,$C37)*(1/3)</f>
        <v>-1.9009076333333337</v>
      </c>
      <c r="Z37" s="1">
        <f>SUMIFS(Z$2:Z$51,$A$2:$A$51,$A37,$B$2:$B$51,"Summer",$C$2:$C$51,$C37)*(2/3)+SUMIFS(Z$2:Z$51,$A$2:$A$51,$A37,$B$2:$B$51,"Winter",$C$2:$C$51,$C37)*(1/3)</f>
        <v>-9.1357592983333333</v>
      </c>
      <c r="AA37" s="1">
        <f>SUMIFS(AA$2:AA$51,$A$2:$A$51,$A37,$B$2:$B$51,"Summer",$C$2:$C$51,$C37)*(2/3)+SUMIFS(AA$2:AA$51,$A$2:$A$51,$A37,$B$2:$B$51,"Winter",$C$2:$C$51,$C37)*(1/3)</f>
        <v>-13.879273566666665</v>
      </c>
    </row>
    <row r="38" spans="1:27" x14ac:dyDescent="0.2">
      <c r="A38">
        <v>10</v>
      </c>
      <c r="B38" t="s">
        <v>7</v>
      </c>
      <c r="C38">
        <v>1</v>
      </c>
      <c r="D38" s="1">
        <v>-3.41</v>
      </c>
      <c r="E38" s="1">
        <v>-3.41</v>
      </c>
      <c r="F38" s="1">
        <v>-3.41</v>
      </c>
      <c r="G38" s="1">
        <v>-3.41</v>
      </c>
      <c r="H38" s="1">
        <v>-3.41</v>
      </c>
      <c r="I38" s="1">
        <v>-3.41</v>
      </c>
      <c r="J38" s="1">
        <v>-3.2959999999999998</v>
      </c>
      <c r="K38" s="1">
        <v>-3.012</v>
      </c>
      <c r="L38" s="1">
        <v>-2.8980000000000001</v>
      </c>
      <c r="M38" s="1">
        <v>-2.7269999999999999</v>
      </c>
      <c r="N38" s="1">
        <v>-2.7839999999999998</v>
      </c>
      <c r="O38" s="1">
        <v>-2.7269999999999999</v>
      </c>
      <c r="P38" s="1">
        <v>-2.7839999999999998</v>
      </c>
      <c r="Q38" s="1">
        <v>-2.9550000000000001</v>
      </c>
      <c r="R38" s="1">
        <v>-2.9550000000000001</v>
      </c>
      <c r="S38" s="1">
        <v>-2.9550000000000001</v>
      </c>
      <c r="T38" s="1">
        <v>-3.125</v>
      </c>
      <c r="U38" s="1">
        <v>-3.181</v>
      </c>
      <c r="V38" s="1">
        <v>-3.181</v>
      </c>
      <c r="W38" s="1">
        <v>-3.181</v>
      </c>
      <c r="X38" s="1">
        <v>-3.181</v>
      </c>
      <c r="Y38" s="1">
        <v>-3.2450000000000001</v>
      </c>
      <c r="Z38" s="1">
        <v>-3.4350000000000001</v>
      </c>
      <c r="AA38" s="1">
        <v>-3.4350000000000001</v>
      </c>
    </row>
    <row r="39" spans="1:27" x14ac:dyDescent="0.2">
      <c r="A39">
        <v>10</v>
      </c>
      <c r="B39" t="s">
        <v>9</v>
      </c>
      <c r="C39">
        <v>1</v>
      </c>
      <c r="D39" s="1">
        <v>-4.2929916400000003</v>
      </c>
      <c r="E39" s="1">
        <v>-4.2929916400000003</v>
      </c>
      <c r="F39" s="1">
        <v>-4.2929916400000003</v>
      </c>
      <c r="G39" s="1">
        <v>-4.2929916400000003</v>
      </c>
      <c r="H39" s="1">
        <v>-4.2929916400000003</v>
      </c>
      <c r="I39" s="1">
        <v>-4.2929916400000003</v>
      </c>
      <c r="J39" s="1">
        <v>-4.2929916400000003</v>
      </c>
      <c r="K39" s="1">
        <v>-4.0648365025000004</v>
      </c>
      <c r="L39" s="1">
        <v>-3.8191375724999999</v>
      </c>
      <c r="M39" s="1">
        <v>-3.7625885000000001</v>
      </c>
      <c r="N39" s="1">
        <v>-3.6806774125000001</v>
      </c>
      <c r="O39" s="1">
        <v>-3.7372283899999998</v>
      </c>
      <c r="P39" s="1">
        <v>-3.7372283899999998</v>
      </c>
      <c r="Q39" s="1">
        <v>-3.7372283899999998</v>
      </c>
      <c r="R39" s="1">
        <v>-3.7372283899999998</v>
      </c>
      <c r="S39" s="1">
        <v>-3.7372283899999998</v>
      </c>
      <c r="T39" s="1">
        <v>-3.8001174899999999</v>
      </c>
      <c r="U39" s="1">
        <v>-3.98878479</v>
      </c>
      <c r="V39" s="1">
        <v>-3.98878479</v>
      </c>
      <c r="W39" s="1">
        <v>-3.98878479</v>
      </c>
      <c r="X39" s="1">
        <v>-3.98878479</v>
      </c>
      <c r="Y39" s="1">
        <v>-4.1038360599999999</v>
      </c>
      <c r="Z39" s="1">
        <v>-4.2188873300000003</v>
      </c>
      <c r="AA39" s="1">
        <v>-4.2188873300000003</v>
      </c>
    </row>
    <row r="40" spans="1:27" x14ac:dyDescent="0.2">
      <c r="A40">
        <v>10</v>
      </c>
      <c r="B40" t="s">
        <v>8</v>
      </c>
      <c r="C40">
        <v>1</v>
      </c>
      <c r="D40" s="1">
        <f>SUMIFS(D$2:D$51,$A$2:$A$51,$A40,$B$2:$B$51,"Winter",$C$2:$C$51,$C40)*(2/3)+SUMIFS(D$2:D$51,$A$2:$A$51,$A40,$B$2:$B$51,"Summer",$C$2:$C$51,$C40)*(1/3)</f>
        <v>-3.7043305466666667</v>
      </c>
      <c r="E40" s="1">
        <f>SUMIFS(E$2:E$51,$A$2:$A$51,$A40,$B$2:$B$51,"Winter",$C$2:$C$51,$C40)*(2/3)+SUMIFS(E$2:E$51,$A$2:$A$51,$A40,$B$2:$B$51,"Summer",$C$2:$C$51,$C40)*(1/3)</f>
        <v>-3.7043305466666667</v>
      </c>
      <c r="F40" s="1">
        <f>SUMIFS(F$2:F$51,$A$2:$A$51,$A40,$B$2:$B$51,"Winter",$C$2:$C$51,$C40)*(2/3)+SUMIFS(F$2:F$51,$A$2:$A$51,$A40,$B$2:$B$51,"Summer",$C$2:$C$51,$C40)*(1/3)</f>
        <v>-3.7043305466666667</v>
      </c>
      <c r="G40" s="1">
        <f>SUMIFS(G$2:G$51,$A$2:$A$51,$A40,$B$2:$B$51,"Winter",$C$2:$C$51,$C40)*(2/3)+SUMIFS(G$2:G$51,$A$2:$A$51,$A40,$B$2:$B$51,"Summer",$C$2:$C$51,$C40)*(1/3)</f>
        <v>-3.7043305466666667</v>
      </c>
      <c r="H40" s="1">
        <f>SUMIFS(H$2:H$51,$A$2:$A$51,$A40,$B$2:$B$51,"Winter",$C$2:$C$51,$C40)*(2/3)+SUMIFS(H$2:H$51,$A$2:$A$51,$A40,$B$2:$B$51,"Summer",$C$2:$C$51,$C40)*(1/3)</f>
        <v>-3.7043305466666667</v>
      </c>
      <c r="I40" s="1">
        <f>SUMIFS(I$2:I$51,$A$2:$A$51,$A40,$B$2:$B$51,"Winter",$C$2:$C$51,$C40)*(2/3)+SUMIFS(I$2:I$51,$A$2:$A$51,$A40,$B$2:$B$51,"Summer",$C$2:$C$51,$C40)*(1/3)</f>
        <v>-3.7043305466666667</v>
      </c>
      <c r="J40" s="1">
        <f>SUMIFS(J$2:J$51,$A$2:$A$51,$A40,$B$2:$B$51,"Winter",$C$2:$C$51,$C40)*(2/3)+SUMIFS(J$2:J$51,$A$2:$A$51,$A40,$B$2:$B$51,"Summer",$C$2:$C$51,$C40)*(1/3)</f>
        <v>-3.6283305466666662</v>
      </c>
      <c r="K40" s="1">
        <f>SUMIFS(K$2:K$51,$A$2:$A$51,$A40,$B$2:$B$51,"Winter",$C$2:$C$51,$C40)*(2/3)+SUMIFS(K$2:K$51,$A$2:$A$51,$A40,$B$2:$B$51,"Summer",$C$2:$C$51,$C40)*(1/3)</f>
        <v>-3.3629455008333333</v>
      </c>
      <c r="L40" s="1">
        <f>SUMIFS(L$2:L$51,$A$2:$A$51,$A40,$B$2:$B$51,"Winter",$C$2:$C$51,$C40)*(2/3)+SUMIFS(L$2:L$51,$A$2:$A$51,$A40,$B$2:$B$51,"Summer",$C$2:$C$51,$C40)*(1/3)</f>
        <v>-3.2050458575</v>
      </c>
      <c r="M40" s="1">
        <f>SUMIFS(M$2:M$51,$A$2:$A$51,$A40,$B$2:$B$51,"Winter",$C$2:$C$51,$C40)*(2/3)+SUMIFS(M$2:M$51,$A$2:$A$51,$A40,$B$2:$B$51,"Summer",$C$2:$C$51,$C40)*(1/3)</f>
        <v>-3.0721961666666662</v>
      </c>
      <c r="N40" s="1">
        <f>SUMIFS(N$2:N$51,$A$2:$A$51,$A40,$B$2:$B$51,"Winter",$C$2:$C$51,$C40)*(2/3)+SUMIFS(N$2:N$51,$A$2:$A$51,$A40,$B$2:$B$51,"Summer",$C$2:$C$51,$C40)*(1/3)</f>
        <v>-3.0828924708333334</v>
      </c>
      <c r="O40" s="1">
        <f>SUMIFS(O$2:O$51,$A$2:$A$51,$A40,$B$2:$B$51,"Winter",$C$2:$C$51,$C40)*(2/3)+SUMIFS(O$2:O$51,$A$2:$A$51,$A40,$B$2:$B$51,"Summer",$C$2:$C$51,$C40)*(1/3)</f>
        <v>-3.0637427966666664</v>
      </c>
      <c r="P40" s="1">
        <f>SUMIFS(P$2:P$51,$A$2:$A$51,$A40,$B$2:$B$51,"Winter",$C$2:$C$51,$C40)*(2/3)+SUMIFS(P$2:P$51,$A$2:$A$51,$A40,$B$2:$B$51,"Summer",$C$2:$C$51,$C40)*(1/3)</f>
        <v>-3.1017427966666666</v>
      </c>
      <c r="Q40" s="1">
        <f>SUMIFS(Q$2:Q$51,$A$2:$A$51,$A40,$B$2:$B$51,"Winter",$C$2:$C$51,$C40)*(2/3)+SUMIFS(Q$2:Q$51,$A$2:$A$51,$A40,$B$2:$B$51,"Summer",$C$2:$C$51,$C40)*(1/3)</f>
        <v>-3.2157427966666665</v>
      </c>
      <c r="R40" s="1">
        <f>SUMIFS(R$2:R$51,$A$2:$A$51,$A40,$B$2:$B$51,"Winter",$C$2:$C$51,$C40)*(2/3)+SUMIFS(R$2:R$51,$A$2:$A$51,$A40,$B$2:$B$51,"Summer",$C$2:$C$51,$C40)*(1/3)</f>
        <v>-3.2157427966666665</v>
      </c>
      <c r="S40" s="1">
        <f>SUMIFS(S$2:S$51,$A$2:$A$51,$A40,$B$2:$B$51,"Winter",$C$2:$C$51,$C40)*(2/3)+SUMIFS(S$2:S$51,$A$2:$A$51,$A40,$B$2:$B$51,"Summer",$C$2:$C$51,$C40)*(1/3)</f>
        <v>-3.2157427966666665</v>
      </c>
      <c r="T40" s="1">
        <f>SUMIFS(T$2:T$51,$A$2:$A$51,$A40,$B$2:$B$51,"Winter",$C$2:$C$51,$C40)*(2/3)+SUMIFS(T$2:T$51,$A$2:$A$51,$A40,$B$2:$B$51,"Summer",$C$2:$C$51,$C40)*(1/3)</f>
        <v>-3.3500391633333328</v>
      </c>
      <c r="U40" s="1">
        <f>SUMIFS(U$2:U$51,$A$2:$A$51,$A40,$B$2:$B$51,"Winter",$C$2:$C$51,$C40)*(2/3)+SUMIFS(U$2:U$51,$A$2:$A$51,$A40,$B$2:$B$51,"Summer",$C$2:$C$51,$C40)*(1/3)</f>
        <v>-3.4502615966666665</v>
      </c>
      <c r="V40" s="1">
        <f>SUMIFS(V$2:V$51,$A$2:$A$51,$A40,$B$2:$B$51,"Winter",$C$2:$C$51,$C40)*(2/3)+SUMIFS(V$2:V$51,$A$2:$A$51,$A40,$B$2:$B$51,"Summer",$C$2:$C$51,$C40)*(1/3)</f>
        <v>-3.4502615966666665</v>
      </c>
      <c r="W40" s="1">
        <f>SUMIFS(W$2:W$51,$A$2:$A$51,$A40,$B$2:$B$51,"Winter",$C$2:$C$51,$C40)*(2/3)+SUMIFS(W$2:W$51,$A$2:$A$51,$A40,$B$2:$B$51,"Summer",$C$2:$C$51,$C40)*(1/3)</f>
        <v>-3.4502615966666665</v>
      </c>
      <c r="X40" s="1">
        <f>SUMIFS(X$2:X$51,$A$2:$A$51,$A40,$B$2:$B$51,"Winter",$C$2:$C$51,$C40)*(2/3)+SUMIFS(X$2:X$51,$A$2:$A$51,$A40,$B$2:$B$51,"Summer",$C$2:$C$51,$C40)*(1/3)</f>
        <v>-3.4502615966666665</v>
      </c>
      <c r="Y40" s="1">
        <f>SUMIFS(Y$2:Y$51,$A$2:$A$51,$A40,$B$2:$B$51,"Winter",$C$2:$C$51,$C40)*(2/3)+SUMIFS(Y$2:Y$51,$A$2:$A$51,$A40,$B$2:$B$51,"Summer",$C$2:$C$51,$C40)*(1/3)</f>
        <v>-3.5312786866666661</v>
      </c>
      <c r="Z40" s="1">
        <f>SUMIFS(Z$2:Z$51,$A$2:$A$51,$A40,$B$2:$B$51,"Winter",$C$2:$C$51,$C40)*(2/3)+SUMIFS(Z$2:Z$51,$A$2:$A$51,$A40,$B$2:$B$51,"Summer",$C$2:$C$51,$C40)*(1/3)</f>
        <v>-3.6962957766666666</v>
      </c>
      <c r="AA40" s="1">
        <f>SUMIFS(AA$2:AA$51,$A$2:$A$51,$A40,$B$2:$B$51,"Winter",$C$2:$C$51,$C40)*(2/3)+SUMIFS(AA$2:AA$51,$A$2:$A$51,$A40,$B$2:$B$51,"Summer",$C$2:$C$51,$C40)*(1/3)</f>
        <v>-3.6962957766666666</v>
      </c>
    </row>
    <row r="41" spans="1:27" x14ac:dyDescent="0.2">
      <c r="A41">
        <v>10</v>
      </c>
      <c r="B41" t="s">
        <v>10</v>
      </c>
      <c r="C41">
        <v>1</v>
      </c>
      <c r="D41" s="1">
        <f>SUMIFS(D$2:D$51,$A$2:$A$51,$A41,$B$2:$B$51,"Summer",$C$2:$C$51,$C41)*(2/3)+SUMIFS(D$2:D$51,$A$2:$A$51,$A41,$B$2:$B$51,"Winter",$C$2:$C$51,$C41)*(1/3)</f>
        <v>-3.9986610933333333</v>
      </c>
      <c r="E41" s="1">
        <f>SUMIFS(E$2:E$51,$A$2:$A$51,$A41,$B$2:$B$51,"Summer",$C$2:$C$51,$C41)*(2/3)+SUMIFS(E$2:E$51,$A$2:$A$51,$A41,$B$2:$B$51,"Winter",$C$2:$C$51,$C41)*(1/3)</f>
        <v>-3.9986610933333333</v>
      </c>
      <c r="F41" s="1">
        <f>SUMIFS(F$2:F$51,$A$2:$A$51,$A41,$B$2:$B$51,"Summer",$C$2:$C$51,$C41)*(2/3)+SUMIFS(F$2:F$51,$A$2:$A$51,$A41,$B$2:$B$51,"Winter",$C$2:$C$51,$C41)*(1/3)</f>
        <v>-3.9986610933333333</v>
      </c>
      <c r="G41" s="1">
        <f>SUMIFS(G$2:G$51,$A$2:$A$51,$A41,$B$2:$B$51,"Summer",$C$2:$C$51,$C41)*(2/3)+SUMIFS(G$2:G$51,$A$2:$A$51,$A41,$B$2:$B$51,"Winter",$C$2:$C$51,$C41)*(1/3)</f>
        <v>-3.9986610933333333</v>
      </c>
      <c r="H41" s="1">
        <f>SUMIFS(H$2:H$51,$A$2:$A$51,$A41,$B$2:$B$51,"Summer",$C$2:$C$51,$C41)*(2/3)+SUMIFS(H$2:H$51,$A$2:$A$51,$A41,$B$2:$B$51,"Winter",$C$2:$C$51,$C41)*(1/3)</f>
        <v>-3.9986610933333333</v>
      </c>
      <c r="I41" s="1">
        <f>SUMIFS(I$2:I$51,$A$2:$A$51,$A41,$B$2:$B$51,"Summer",$C$2:$C$51,$C41)*(2/3)+SUMIFS(I$2:I$51,$A$2:$A$51,$A41,$B$2:$B$51,"Winter",$C$2:$C$51,$C41)*(1/3)</f>
        <v>-3.9986610933333333</v>
      </c>
      <c r="J41" s="1">
        <f>SUMIFS(J$2:J$51,$A$2:$A$51,$A41,$B$2:$B$51,"Summer",$C$2:$C$51,$C41)*(2/3)+SUMIFS(J$2:J$51,$A$2:$A$51,$A41,$B$2:$B$51,"Winter",$C$2:$C$51,$C41)*(1/3)</f>
        <v>-3.960661093333333</v>
      </c>
      <c r="K41" s="1">
        <f>SUMIFS(K$2:K$51,$A$2:$A$51,$A41,$B$2:$B$51,"Summer",$C$2:$C$51,$C41)*(2/3)+SUMIFS(K$2:K$51,$A$2:$A$51,$A41,$B$2:$B$51,"Winter",$C$2:$C$51,$C41)*(1/3)</f>
        <v>-3.7138910016666666</v>
      </c>
      <c r="L41" s="1">
        <f>SUMIFS(L$2:L$51,$A$2:$A$51,$A41,$B$2:$B$51,"Summer",$C$2:$C$51,$C41)*(2/3)+SUMIFS(L$2:L$51,$A$2:$A$51,$A41,$B$2:$B$51,"Winter",$C$2:$C$51,$C41)*(1/3)</f>
        <v>-3.5120917149999995</v>
      </c>
      <c r="M41" s="1">
        <f>SUMIFS(M$2:M$51,$A$2:$A$51,$A41,$B$2:$B$51,"Summer",$C$2:$C$51,$C41)*(2/3)+SUMIFS(M$2:M$51,$A$2:$A$51,$A41,$B$2:$B$51,"Winter",$C$2:$C$51,$C41)*(1/3)</f>
        <v>-3.4173923333333329</v>
      </c>
      <c r="N41" s="1">
        <f>SUMIFS(N$2:N$51,$A$2:$A$51,$A41,$B$2:$B$51,"Summer",$C$2:$C$51,$C41)*(2/3)+SUMIFS(N$2:N$51,$A$2:$A$51,$A41,$B$2:$B$51,"Winter",$C$2:$C$51,$C41)*(1/3)</f>
        <v>-3.3817849416666665</v>
      </c>
      <c r="O41" s="1">
        <f>SUMIFS(O$2:O$51,$A$2:$A$51,$A41,$B$2:$B$51,"Summer",$C$2:$C$51,$C41)*(2/3)+SUMIFS(O$2:O$51,$A$2:$A$51,$A41,$B$2:$B$51,"Winter",$C$2:$C$51,$C41)*(1/3)</f>
        <v>-3.4004855933333329</v>
      </c>
      <c r="P41" s="1">
        <f>SUMIFS(P$2:P$51,$A$2:$A$51,$A41,$B$2:$B$51,"Summer",$C$2:$C$51,$C41)*(2/3)+SUMIFS(P$2:P$51,$A$2:$A$51,$A41,$B$2:$B$51,"Winter",$C$2:$C$51,$C41)*(1/3)</f>
        <v>-3.419485593333333</v>
      </c>
      <c r="Q41" s="1">
        <f>SUMIFS(Q$2:Q$51,$A$2:$A$51,$A41,$B$2:$B$51,"Summer",$C$2:$C$51,$C41)*(2/3)+SUMIFS(Q$2:Q$51,$A$2:$A$51,$A41,$B$2:$B$51,"Winter",$C$2:$C$51,$C41)*(1/3)</f>
        <v>-3.476485593333333</v>
      </c>
      <c r="R41" s="1">
        <f>SUMIFS(R$2:R$51,$A$2:$A$51,$A41,$B$2:$B$51,"Summer",$C$2:$C$51,$C41)*(2/3)+SUMIFS(R$2:R$51,$A$2:$A$51,$A41,$B$2:$B$51,"Winter",$C$2:$C$51,$C41)*(1/3)</f>
        <v>-3.476485593333333</v>
      </c>
      <c r="S41" s="1">
        <f>SUMIFS(S$2:S$51,$A$2:$A$51,$A41,$B$2:$B$51,"Summer",$C$2:$C$51,$C41)*(2/3)+SUMIFS(S$2:S$51,$A$2:$A$51,$A41,$B$2:$B$51,"Winter",$C$2:$C$51,$C41)*(1/3)</f>
        <v>-3.476485593333333</v>
      </c>
      <c r="T41" s="1">
        <f>SUMIFS(T$2:T$51,$A$2:$A$51,$A41,$B$2:$B$51,"Summer",$C$2:$C$51,$C41)*(2/3)+SUMIFS(T$2:T$51,$A$2:$A$51,$A41,$B$2:$B$51,"Winter",$C$2:$C$51,$C41)*(1/3)</f>
        <v>-3.5750783266666661</v>
      </c>
      <c r="U41" s="1">
        <f>SUMIFS(U$2:U$51,$A$2:$A$51,$A41,$B$2:$B$51,"Summer",$C$2:$C$51,$C41)*(2/3)+SUMIFS(U$2:U$51,$A$2:$A$51,$A41,$B$2:$B$51,"Winter",$C$2:$C$51,$C41)*(1/3)</f>
        <v>-3.719523193333333</v>
      </c>
      <c r="V41" s="1">
        <f>SUMIFS(V$2:V$51,$A$2:$A$51,$A41,$B$2:$B$51,"Summer",$C$2:$C$51,$C41)*(2/3)+SUMIFS(V$2:V$51,$A$2:$A$51,$A41,$B$2:$B$51,"Winter",$C$2:$C$51,$C41)*(1/3)</f>
        <v>-3.719523193333333</v>
      </c>
      <c r="W41" s="1">
        <f>SUMIFS(W$2:W$51,$A$2:$A$51,$A41,$B$2:$B$51,"Summer",$C$2:$C$51,$C41)*(2/3)+SUMIFS(W$2:W$51,$A$2:$A$51,$A41,$B$2:$B$51,"Winter",$C$2:$C$51,$C41)*(1/3)</f>
        <v>-3.719523193333333</v>
      </c>
      <c r="X41" s="1">
        <f>SUMIFS(X$2:X$51,$A$2:$A$51,$A41,$B$2:$B$51,"Summer",$C$2:$C$51,$C41)*(2/3)+SUMIFS(X$2:X$51,$A$2:$A$51,$A41,$B$2:$B$51,"Winter",$C$2:$C$51,$C41)*(1/3)</f>
        <v>-3.719523193333333</v>
      </c>
      <c r="Y41" s="1">
        <f>SUMIFS(Y$2:Y$51,$A$2:$A$51,$A41,$B$2:$B$51,"Summer",$C$2:$C$51,$C41)*(2/3)+SUMIFS(Y$2:Y$51,$A$2:$A$51,$A41,$B$2:$B$51,"Winter",$C$2:$C$51,$C41)*(1/3)</f>
        <v>-3.817557373333333</v>
      </c>
      <c r="Z41" s="1">
        <f>SUMIFS(Z$2:Z$51,$A$2:$A$51,$A41,$B$2:$B$51,"Summer",$C$2:$C$51,$C41)*(2/3)+SUMIFS(Z$2:Z$51,$A$2:$A$51,$A41,$B$2:$B$51,"Winter",$C$2:$C$51,$C41)*(1/3)</f>
        <v>-3.9575915533333332</v>
      </c>
      <c r="AA41" s="1">
        <f>SUMIFS(AA$2:AA$51,$A$2:$A$51,$A41,$B$2:$B$51,"Summer",$C$2:$C$51,$C41)*(2/3)+SUMIFS(AA$2:AA$51,$A$2:$A$51,$A41,$B$2:$B$51,"Winter",$C$2:$C$51,$C41)*(1/3)</f>
        <v>-3.9575915533333332</v>
      </c>
    </row>
    <row r="42" spans="1:27" x14ac:dyDescent="0.2">
      <c r="A42">
        <v>11</v>
      </c>
      <c r="B42" t="s">
        <v>7</v>
      </c>
      <c r="C42">
        <v>1</v>
      </c>
      <c r="D42" s="1">
        <v>2.1270000000000002</v>
      </c>
      <c r="E42" s="1">
        <v>-1.2969999999999999</v>
      </c>
      <c r="F42" s="1">
        <v>-2.077</v>
      </c>
      <c r="G42" s="1">
        <v>-0.91099999999999992</v>
      </c>
      <c r="H42" s="1">
        <v>-1.4890000000000001</v>
      </c>
      <c r="I42" s="1">
        <v>-0.24199999999999999</v>
      </c>
      <c r="J42" s="1">
        <v>4.0590000000000002</v>
      </c>
      <c r="K42" s="1">
        <v>7.2990000000000004</v>
      </c>
      <c r="L42" s="1">
        <v>8.2629999999999999</v>
      </c>
      <c r="M42" s="1">
        <v>6.8650000000000002</v>
      </c>
      <c r="N42" s="1">
        <v>6.9749999999999996</v>
      </c>
      <c r="O42" s="1">
        <v>7.0469999999999997</v>
      </c>
      <c r="P42" s="1">
        <v>6.0679999999999996</v>
      </c>
      <c r="Q42" s="1">
        <v>5.9409999999999998</v>
      </c>
      <c r="R42" s="1">
        <v>4.1809999999999992</v>
      </c>
      <c r="S42" s="1">
        <v>3.9859999999999998</v>
      </c>
      <c r="T42" s="1">
        <v>3.4849999999999999</v>
      </c>
      <c r="U42" s="1">
        <v>4.9249999999999998</v>
      </c>
      <c r="V42" s="1">
        <v>4.5490000000000004</v>
      </c>
      <c r="W42" s="1">
        <v>3.8559999999999999</v>
      </c>
      <c r="X42" s="1">
        <v>3.407</v>
      </c>
      <c r="Y42" s="1">
        <v>1.9140000000000001</v>
      </c>
      <c r="Z42" s="1">
        <v>0.6140000000000001</v>
      </c>
      <c r="AA42" s="1">
        <v>-0.90600000000000014</v>
      </c>
    </row>
    <row r="43" spans="1:27" x14ac:dyDescent="0.2">
      <c r="A43">
        <v>11</v>
      </c>
      <c r="B43" t="s">
        <v>9</v>
      </c>
      <c r="C43">
        <v>1</v>
      </c>
      <c r="D43" s="1">
        <v>-1.6440000000000001</v>
      </c>
      <c r="E43" s="1">
        <v>-1.802</v>
      </c>
      <c r="F43" s="1">
        <v>-1.8890000000000002</v>
      </c>
      <c r="G43" s="1">
        <v>-1.016</v>
      </c>
      <c r="H43" s="1">
        <v>-1.5330000000000001</v>
      </c>
      <c r="I43" s="1">
        <v>-1.6460000000000001</v>
      </c>
      <c r="J43" s="1">
        <v>0.50900000000000001</v>
      </c>
      <c r="K43" s="1">
        <v>2.7070000000000003</v>
      </c>
      <c r="L43" s="1">
        <v>3.3939999999999997</v>
      </c>
      <c r="M43" s="1">
        <v>4.0620000000000003</v>
      </c>
      <c r="N43" s="1">
        <v>4.5450000000000008</v>
      </c>
      <c r="O43" s="1">
        <v>4.4790000000000001</v>
      </c>
      <c r="P43" s="1">
        <v>4.6309999999999993</v>
      </c>
      <c r="Q43" s="1">
        <v>4.2469999999999999</v>
      </c>
      <c r="R43" s="1">
        <v>3.2089999999999996</v>
      </c>
      <c r="S43" s="1">
        <v>2.6059999999999999</v>
      </c>
      <c r="T43" s="1">
        <v>2.0579999999999998</v>
      </c>
      <c r="U43" s="1">
        <v>2.0810000000000004</v>
      </c>
      <c r="V43" s="1">
        <v>1.6099999999999999</v>
      </c>
      <c r="W43" s="1">
        <v>1.6139999999999999</v>
      </c>
      <c r="X43" s="1">
        <v>1.0049999999999999</v>
      </c>
      <c r="Y43" s="1">
        <v>1.2170000000000003</v>
      </c>
      <c r="Z43" s="1">
        <v>0.81999999999999962</v>
      </c>
      <c r="AA43" s="1">
        <v>-0.50900000000000001</v>
      </c>
    </row>
    <row r="44" spans="1:27" x14ac:dyDescent="0.2">
      <c r="A44">
        <v>11</v>
      </c>
      <c r="B44" t="s">
        <v>8</v>
      </c>
      <c r="C44">
        <v>1</v>
      </c>
      <c r="D44" s="1">
        <f>SUMIFS(D$2:D$51,$A$2:$A$51,$A44,$B$2:$B$51,"Winter",$C$2:$C$51,$C44)*(2/3)+SUMIFS(D$2:D$51,$A$2:$A$51,$A44,$B$2:$B$51,"Summer",$C$2:$C$51,$C44)*(1/3)</f>
        <v>0.87000000000000011</v>
      </c>
      <c r="E44" s="1">
        <f>SUMIFS(E$2:E$51,$A$2:$A$51,$A44,$B$2:$B$51,"Winter",$C$2:$C$51,$C44)*(2/3)+SUMIFS(E$2:E$51,$A$2:$A$51,$A44,$B$2:$B$51,"Summer",$C$2:$C$51,$C44)*(1/3)</f>
        <v>-1.4653333333333332</v>
      </c>
      <c r="F44" s="1">
        <f>SUMIFS(F$2:F$51,$A$2:$A$51,$A44,$B$2:$B$51,"Winter",$C$2:$C$51,$C44)*(2/3)+SUMIFS(F$2:F$51,$A$2:$A$51,$A44,$B$2:$B$51,"Summer",$C$2:$C$51,$C44)*(1/3)</f>
        <v>-2.0143333333333331</v>
      </c>
      <c r="G44" s="1">
        <f>SUMIFS(G$2:G$51,$A$2:$A$51,$A44,$B$2:$B$51,"Winter",$C$2:$C$51,$C44)*(2/3)+SUMIFS(G$2:G$51,$A$2:$A$51,$A44,$B$2:$B$51,"Summer",$C$2:$C$51,$C44)*(1/3)</f>
        <v>-0.94599999999999995</v>
      </c>
      <c r="H44" s="1">
        <f>SUMIFS(H$2:H$51,$A$2:$A$51,$A44,$B$2:$B$51,"Winter",$C$2:$C$51,$C44)*(2/3)+SUMIFS(H$2:H$51,$A$2:$A$51,$A44,$B$2:$B$51,"Summer",$C$2:$C$51,$C44)*(1/3)</f>
        <v>-1.5036666666666667</v>
      </c>
      <c r="I44" s="1">
        <f>SUMIFS(I$2:I$51,$A$2:$A$51,$A44,$B$2:$B$51,"Winter",$C$2:$C$51,$C44)*(2/3)+SUMIFS(I$2:I$51,$A$2:$A$51,$A44,$B$2:$B$51,"Summer",$C$2:$C$51,$C44)*(1/3)</f>
        <v>-0.71</v>
      </c>
      <c r="J44" s="1">
        <f>SUMIFS(J$2:J$51,$A$2:$A$51,$A44,$B$2:$B$51,"Winter",$C$2:$C$51,$C44)*(2/3)+SUMIFS(J$2:J$51,$A$2:$A$51,$A44,$B$2:$B$51,"Summer",$C$2:$C$51,$C44)*(1/3)</f>
        <v>2.8756666666666666</v>
      </c>
      <c r="K44" s="1">
        <f>SUMIFS(K$2:K$51,$A$2:$A$51,$A44,$B$2:$B$51,"Winter",$C$2:$C$51,$C44)*(2/3)+SUMIFS(K$2:K$51,$A$2:$A$51,$A44,$B$2:$B$51,"Summer",$C$2:$C$51,$C44)*(1/3)</f>
        <v>5.7683333333333326</v>
      </c>
      <c r="L44" s="1">
        <f>SUMIFS(L$2:L$51,$A$2:$A$51,$A44,$B$2:$B$51,"Winter",$C$2:$C$51,$C44)*(2/3)+SUMIFS(L$2:L$51,$A$2:$A$51,$A44,$B$2:$B$51,"Summer",$C$2:$C$51,$C44)*(1/3)</f>
        <v>6.64</v>
      </c>
      <c r="M44" s="1">
        <f>SUMIFS(M$2:M$51,$A$2:$A$51,$A44,$B$2:$B$51,"Winter",$C$2:$C$51,$C44)*(2/3)+SUMIFS(M$2:M$51,$A$2:$A$51,$A44,$B$2:$B$51,"Summer",$C$2:$C$51,$C44)*(1/3)</f>
        <v>5.9306666666666663</v>
      </c>
      <c r="N44" s="1">
        <f>SUMIFS(N$2:N$51,$A$2:$A$51,$A44,$B$2:$B$51,"Winter",$C$2:$C$51,$C44)*(2/3)+SUMIFS(N$2:N$51,$A$2:$A$51,$A44,$B$2:$B$51,"Summer",$C$2:$C$51,$C44)*(1/3)</f>
        <v>6.1649999999999991</v>
      </c>
      <c r="O44" s="1">
        <f>SUMIFS(O$2:O$51,$A$2:$A$51,$A44,$B$2:$B$51,"Winter",$C$2:$C$51,$C44)*(2/3)+SUMIFS(O$2:O$51,$A$2:$A$51,$A44,$B$2:$B$51,"Summer",$C$2:$C$51,$C44)*(1/3)</f>
        <v>6.1909999999999989</v>
      </c>
      <c r="P44" s="1">
        <f>SUMIFS(P$2:P$51,$A$2:$A$51,$A44,$B$2:$B$51,"Winter",$C$2:$C$51,$C44)*(2/3)+SUMIFS(P$2:P$51,$A$2:$A$51,$A44,$B$2:$B$51,"Summer",$C$2:$C$51,$C44)*(1/3)</f>
        <v>5.5889999999999986</v>
      </c>
      <c r="Q44" s="1">
        <f>SUMIFS(Q$2:Q$51,$A$2:$A$51,$A44,$B$2:$B$51,"Winter",$C$2:$C$51,$C44)*(2/3)+SUMIFS(Q$2:Q$51,$A$2:$A$51,$A44,$B$2:$B$51,"Summer",$C$2:$C$51,$C44)*(1/3)</f>
        <v>5.3763333333333332</v>
      </c>
      <c r="R44" s="1">
        <f>SUMIFS(R$2:R$51,$A$2:$A$51,$A44,$B$2:$B$51,"Winter",$C$2:$C$51,$C44)*(2/3)+SUMIFS(R$2:R$51,$A$2:$A$51,$A44,$B$2:$B$51,"Summer",$C$2:$C$51,$C44)*(1/3)</f>
        <v>3.8569999999999993</v>
      </c>
      <c r="S44" s="1">
        <f>SUMIFS(S$2:S$51,$A$2:$A$51,$A44,$B$2:$B$51,"Winter",$C$2:$C$51,$C44)*(2/3)+SUMIFS(S$2:S$51,$A$2:$A$51,$A44,$B$2:$B$51,"Summer",$C$2:$C$51,$C44)*(1/3)</f>
        <v>3.5259999999999994</v>
      </c>
      <c r="T44" s="1">
        <f>SUMIFS(T$2:T$51,$A$2:$A$51,$A44,$B$2:$B$51,"Winter",$C$2:$C$51,$C44)*(2/3)+SUMIFS(T$2:T$51,$A$2:$A$51,$A44,$B$2:$B$51,"Summer",$C$2:$C$51,$C44)*(1/3)</f>
        <v>3.0093333333333332</v>
      </c>
      <c r="U44" s="1">
        <f>SUMIFS(U$2:U$51,$A$2:$A$51,$A44,$B$2:$B$51,"Winter",$C$2:$C$51,$C44)*(2/3)+SUMIFS(U$2:U$51,$A$2:$A$51,$A44,$B$2:$B$51,"Summer",$C$2:$C$51,$C44)*(1/3)</f>
        <v>3.9769999999999999</v>
      </c>
      <c r="V44" s="1">
        <f>SUMIFS(V$2:V$51,$A$2:$A$51,$A44,$B$2:$B$51,"Winter",$C$2:$C$51,$C44)*(2/3)+SUMIFS(V$2:V$51,$A$2:$A$51,$A44,$B$2:$B$51,"Summer",$C$2:$C$51,$C44)*(1/3)</f>
        <v>3.5693333333333332</v>
      </c>
      <c r="W44" s="1">
        <f>SUMIFS(W$2:W$51,$A$2:$A$51,$A44,$B$2:$B$51,"Winter",$C$2:$C$51,$C44)*(2/3)+SUMIFS(W$2:W$51,$A$2:$A$51,$A44,$B$2:$B$51,"Summer",$C$2:$C$51,$C44)*(1/3)</f>
        <v>3.1086666666666662</v>
      </c>
      <c r="X44" s="1">
        <f>SUMIFS(X$2:X$51,$A$2:$A$51,$A44,$B$2:$B$51,"Winter",$C$2:$C$51,$C44)*(2/3)+SUMIFS(X$2:X$51,$A$2:$A$51,$A44,$B$2:$B$51,"Summer",$C$2:$C$51,$C44)*(1/3)</f>
        <v>2.6063333333333332</v>
      </c>
      <c r="Y44" s="1">
        <f>SUMIFS(Y$2:Y$51,$A$2:$A$51,$A44,$B$2:$B$51,"Winter",$C$2:$C$51,$C44)*(2/3)+SUMIFS(Y$2:Y$51,$A$2:$A$51,$A44,$B$2:$B$51,"Summer",$C$2:$C$51,$C44)*(1/3)</f>
        <v>1.6816666666666666</v>
      </c>
      <c r="Z44" s="1">
        <f>SUMIFS(Z$2:Z$51,$A$2:$A$51,$A44,$B$2:$B$51,"Winter",$C$2:$C$51,$C44)*(2/3)+SUMIFS(Z$2:Z$51,$A$2:$A$51,$A44,$B$2:$B$51,"Summer",$C$2:$C$51,$C44)*(1/3)</f>
        <v>0.68266666666666653</v>
      </c>
      <c r="AA44" s="1">
        <f>SUMIFS(AA$2:AA$51,$A$2:$A$51,$A44,$B$2:$B$51,"Winter",$C$2:$C$51,$C44)*(2/3)+SUMIFS(AA$2:AA$51,$A$2:$A$51,$A44,$B$2:$B$51,"Summer",$C$2:$C$51,$C44)*(1/3)</f>
        <v>-0.77366666666666672</v>
      </c>
    </row>
    <row r="45" spans="1:27" x14ac:dyDescent="0.2">
      <c r="A45">
        <v>11</v>
      </c>
      <c r="B45" t="s">
        <v>10</v>
      </c>
      <c r="C45">
        <v>1</v>
      </c>
      <c r="D45" s="1">
        <f>SUMIFS(D$2:D$51,$A$2:$A$51,$A45,$B$2:$B$51,"Summer",$C$2:$C$51,$C45)*(2/3)+SUMIFS(D$2:D$51,$A$2:$A$51,$A45,$B$2:$B$51,"Winter",$C$2:$C$51,$C45)*(1/3)</f>
        <v>-0.38700000000000001</v>
      </c>
      <c r="E45" s="1">
        <f>SUMIFS(E$2:E$51,$A$2:$A$51,$A45,$B$2:$B$51,"Summer",$C$2:$C$51,$C45)*(2/3)+SUMIFS(E$2:E$51,$A$2:$A$51,$A45,$B$2:$B$51,"Winter",$C$2:$C$51,$C45)*(1/3)</f>
        <v>-1.6336666666666666</v>
      </c>
      <c r="F45" s="1">
        <f>SUMIFS(F$2:F$51,$A$2:$A$51,$A45,$B$2:$B$51,"Summer",$C$2:$C$51,$C45)*(2/3)+SUMIFS(F$2:F$51,$A$2:$A$51,$A45,$B$2:$B$51,"Winter",$C$2:$C$51,$C45)*(1/3)</f>
        <v>-1.9516666666666667</v>
      </c>
      <c r="G45" s="1">
        <f>SUMIFS(G$2:G$51,$A$2:$A$51,$A45,$B$2:$B$51,"Summer",$C$2:$C$51,$C45)*(2/3)+SUMIFS(G$2:G$51,$A$2:$A$51,$A45,$B$2:$B$51,"Winter",$C$2:$C$51,$C45)*(1/3)</f>
        <v>-0.98099999999999998</v>
      </c>
      <c r="H45" s="1">
        <f>SUMIFS(H$2:H$51,$A$2:$A$51,$A45,$B$2:$B$51,"Summer",$C$2:$C$51,$C45)*(2/3)+SUMIFS(H$2:H$51,$A$2:$A$51,$A45,$B$2:$B$51,"Winter",$C$2:$C$51,$C45)*(1/3)</f>
        <v>-1.5183333333333333</v>
      </c>
      <c r="I45" s="1">
        <f>SUMIFS(I$2:I$51,$A$2:$A$51,$A45,$B$2:$B$51,"Summer",$C$2:$C$51,$C45)*(2/3)+SUMIFS(I$2:I$51,$A$2:$A$51,$A45,$B$2:$B$51,"Winter",$C$2:$C$51,$C45)*(1/3)</f>
        <v>-1.1779999999999999</v>
      </c>
      <c r="J45" s="1">
        <f>SUMIFS(J$2:J$51,$A$2:$A$51,$A45,$B$2:$B$51,"Summer",$C$2:$C$51,$C45)*(2/3)+SUMIFS(J$2:J$51,$A$2:$A$51,$A45,$B$2:$B$51,"Winter",$C$2:$C$51,$C45)*(1/3)</f>
        <v>1.6923333333333332</v>
      </c>
      <c r="K45" s="1">
        <f>SUMIFS(K$2:K$51,$A$2:$A$51,$A45,$B$2:$B$51,"Summer",$C$2:$C$51,$C45)*(2/3)+SUMIFS(K$2:K$51,$A$2:$A$51,$A45,$B$2:$B$51,"Winter",$C$2:$C$51,$C45)*(1/3)</f>
        <v>4.2376666666666667</v>
      </c>
      <c r="L45" s="1">
        <f>SUMIFS(L$2:L$51,$A$2:$A$51,$A45,$B$2:$B$51,"Summer",$C$2:$C$51,$C45)*(2/3)+SUMIFS(L$2:L$51,$A$2:$A$51,$A45,$B$2:$B$51,"Winter",$C$2:$C$51,$C45)*(1/3)</f>
        <v>5.0169999999999995</v>
      </c>
      <c r="M45" s="1">
        <f>SUMIFS(M$2:M$51,$A$2:$A$51,$A45,$B$2:$B$51,"Summer",$C$2:$C$51,$C45)*(2/3)+SUMIFS(M$2:M$51,$A$2:$A$51,$A45,$B$2:$B$51,"Winter",$C$2:$C$51,$C45)*(1/3)</f>
        <v>4.9963333333333333</v>
      </c>
      <c r="N45" s="1">
        <f>SUMIFS(N$2:N$51,$A$2:$A$51,$A45,$B$2:$B$51,"Summer",$C$2:$C$51,$C45)*(2/3)+SUMIFS(N$2:N$51,$A$2:$A$51,$A45,$B$2:$B$51,"Winter",$C$2:$C$51,$C45)*(1/3)</f>
        <v>5.3550000000000004</v>
      </c>
      <c r="O45" s="1">
        <f>SUMIFS(O$2:O$51,$A$2:$A$51,$A45,$B$2:$B$51,"Summer",$C$2:$C$51,$C45)*(2/3)+SUMIFS(O$2:O$51,$A$2:$A$51,$A45,$B$2:$B$51,"Winter",$C$2:$C$51,$C45)*(1/3)</f>
        <v>5.3349999999999991</v>
      </c>
      <c r="P45" s="1">
        <f>SUMIFS(P$2:P$51,$A$2:$A$51,$A45,$B$2:$B$51,"Summer",$C$2:$C$51,$C45)*(2/3)+SUMIFS(P$2:P$51,$A$2:$A$51,$A45,$B$2:$B$51,"Winter",$C$2:$C$51,$C45)*(1/3)</f>
        <v>5.1099999999999994</v>
      </c>
      <c r="Q45" s="1">
        <f>SUMIFS(Q$2:Q$51,$A$2:$A$51,$A45,$B$2:$B$51,"Summer",$C$2:$C$51,$C45)*(2/3)+SUMIFS(Q$2:Q$51,$A$2:$A$51,$A45,$B$2:$B$51,"Winter",$C$2:$C$51,$C45)*(1/3)</f>
        <v>4.8116666666666665</v>
      </c>
      <c r="R45" s="1">
        <f>SUMIFS(R$2:R$51,$A$2:$A$51,$A45,$B$2:$B$51,"Summer",$C$2:$C$51,$C45)*(2/3)+SUMIFS(R$2:R$51,$A$2:$A$51,$A45,$B$2:$B$51,"Winter",$C$2:$C$51,$C45)*(1/3)</f>
        <v>3.5329999999999995</v>
      </c>
      <c r="S45" s="1">
        <f>SUMIFS(S$2:S$51,$A$2:$A$51,$A45,$B$2:$B$51,"Summer",$C$2:$C$51,$C45)*(2/3)+SUMIFS(S$2:S$51,$A$2:$A$51,$A45,$B$2:$B$51,"Winter",$C$2:$C$51,$C45)*(1/3)</f>
        <v>3.0659999999999998</v>
      </c>
      <c r="T45" s="1">
        <f>SUMIFS(T$2:T$51,$A$2:$A$51,$A45,$B$2:$B$51,"Summer",$C$2:$C$51,$C45)*(2/3)+SUMIFS(T$2:T$51,$A$2:$A$51,$A45,$B$2:$B$51,"Winter",$C$2:$C$51,$C45)*(1/3)</f>
        <v>2.5336666666666665</v>
      </c>
      <c r="U45" s="1">
        <f>SUMIFS(U$2:U$51,$A$2:$A$51,$A45,$B$2:$B$51,"Summer",$C$2:$C$51,$C45)*(2/3)+SUMIFS(U$2:U$51,$A$2:$A$51,$A45,$B$2:$B$51,"Winter",$C$2:$C$51,$C45)*(1/3)</f>
        <v>3.0289999999999999</v>
      </c>
      <c r="V45" s="1">
        <f>SUMIFS(V$2:V$51,$A$2:$A$51,$A45,$B$2:$B$51,"Summer",$C$2:$C$51,$C45)*(2/3)+SUMIFS(V$2:V$51,$A$2:$A$51,$A45,$B$2:$B$51,"Winter",$C$2:$C$51,$C45)*(1/3)</f>
        <v>2.5896666666666666</v>
      </c>
      <c r="W45" s="1">
        <f>SUMIFS(W$2:W$51,$A$2:$A$51,$A45,$B$2:$B$51,"Summer",$C$2:$C$51,$C45)*(2/3)+SUMIFS(W$2:W$51,$A$2:$A$51,$A45,$B$2:$B$51,"Winter",$C$2:$C$51,$C45)*(1/3)</f>
        <v>2.3613333333333331</v>
      </c>
      <c r="X45" s="1">
        <f>SUMIFS(X$2:X$51,$A$2:$A$51,$A45,$B$2:$B$51,"Summer",$C$2:$C$51,$C45)*(2/3)+SUMIFS(X$2:X$51,$A$2:$A$51,$A45,$B$2:$B$51,"Winter",$C$2:$C$51,$C45)*(1/3)</f>
        <v>1.8056666666666665</v>
      </c>
      <c r="Y45" s="1">
        <f>SUMIFS(Y$2:Y$51,$A$2:$A$51,$A45,$B$2:$B$51,"Summer",$C$2:$C$51,$C45)*(2/3)+SUMIFS(Y$2:Y$51,$A$2:$A$51,$A45,$B$2:$B$51,"Winter",$C$2:$C$51,$C45)*(1/3)</f>
        <v>1.4493333333333336</v>
      </c>
      <c r="Z45" s="1">
        <f>SUMIFS(Z$2:Z$51,$A$2:$A$51,$A45,$B$2:$B$51,"Summer",$C$2:$C$51,$C45)*(2/3)+SUMIFS(Z$2:Z$51,$A$2:$A$51,$A45,$B$2:$B$51,"Winter",$C$2:$C$51,$C45)*(1/3)</f>
        <v>0.75133333333333308</v>
      </c>
      <c r="AA45" s="1">
        <f>SUMIFS(AA$2:AA$51,$A$2:$A$51,$A45,$B$2:$B$51,"Summer",$C$2:$C$51,$C45)*(2/3)+SUMIFS(AA$2:AA$51,$A$2:$A$51,$A45,$B$2:$B$51,"Winter",$C$2:$C$51,$C45)*(1/3)</f>
        <v>-0.64133333333333331</v>
      </c>
    </row>
    <row r="46" spans="1:27" x14ac:dyDescent="0.2">
      <c r="A46">
        <v>12</v>
      </c>
      <c r="B46" t="s">
        <v>7</v>
      </c>
      <c r="C46">
        <v>1</v>
      </c>
      <c r="D46" s="1">
        <v>-1.448</v>
      </c>
      <c r="E46" s="1">
        <v>-1.4570000000000001</v>
      </c>
      <c r="F46" s="1">
        <v>-1.5919999999999999</v>
      </c>
      <c r="G46" s="1">
        <v>-1.46</v>
      </c>
      <c r="H46" s="1">
        <v>-1.4649999999999999</v>
      </c>
      <c r="I46" s="1">
        <v>-1.319</v>
      </c>
      <c r="J46" s="1">
        <v>-0.89900000000000002</v>
      </c>
      <c r="K46" s="1">
        <v>-0.50499999999999989</v>
      </c>
      <c r="L46" s="1">
        <v>-0.36799999999999999</v>
      </c>
      <c r="M46" s="1">
        <v>-0.46400000000000008</v>
      </c>
      <c r="N46" s="1">
        <v>-0.67300000000000004</v>
      </c>
      <c r="O46" s="1">
        <v>-0.504</v>
      </c>
      <c r="P46" s="1">
        <v>-0.57699999999999996</v>
      </c>
      <c r="Q46" s="1">
        <v>-0.56400000000000006</v>
      </c>
      <c r="R46" s="1">
        <v>-0.71400000000000008</v>
      </c>
      <c r="S46" s="1">
        <v>-0.71900000000000008</v>
      </c>
      <c r="T46" s="1">
        <v>-0.57800000000000007</v>
      </c>
      <c r="U46" s="1">
        <v>-0.499</v>
      </c>
      <c r="V46" s="1">
        <v>-0.60200000000000009</v>
      </c>
      <c r="W46" s="1">
        <v>-0.66799999999999993</v>
      </c>
      <c r="X46" s="1">
        <v>-0.59799999999999998</v>
      </c>
      <c r="Y46" s="1">
        <v>-0.77700000000000014</v>
      </c>
      <c r="Z46" s="1">
        <v>-1.0179999999999998</v>
      </c>
      <c r="AA46" s="1">
        <v>-1.135</v>
      </c>
    </row>
    <row r="47" spans="1:27" x14ac:dyDescent="0.2">
      <c r="A47">
        <v>12</v>
      </c>
      <c r="B47" t="s">
        <v>9</v>
      </c>
      <c r="C47">
        <v>1</v>
      </c>
      <c r="D47" s="1">
        <v>-0.92120519249999999</v>
      </c>
      <c r="E47" s="1">
        <v>-0.90984919499999994</v>
      </c>
      <c r="F47" s="1">
        <v>-1.14303182</v>
      </c>
      <c r="G47" s="1">
        <v>-1.0472290174999999</v>
      </c>
      <c r="H47" s="1">
        <v>-0.92803433000000002</v>
      </c>
      <c r="I47" s="1">
        <v>-1.2367812825</v>
      </c>
      <c r="J47" s="1">
        <v>-0.93978586249999996</v>
      </c>
      <c r="K47" s="1">
        <v>-0.62104970000000004</v>
      </c>
      <c r="L47" s="1">
        <v>-0.42127069999999989</v>
      </c>
      <c r="M47" s="1">
        <v>-0.21030731250000001</v>
      </c>
      <c r="N47" s="1">
        <v>-0.27148100499999983</v>
      </c>
      <c r="O47" s="1">
        <v>-0.18674703250000024</v>
      </c>
      <c r="P47" s="1">
        <v>-7.8607945000000012E-2</v>
      </c>
      <c r="Q47" s="1">
        <v>-0.11748902750000001</v>
      </c>
      <c r="R47" s="1">
        <v>-0.22778883249999993</v>
      </c>
      <c r="S47" s="1">
        <v>-0.18169750000000007</v>
      </c>
      <c r="T47" s="1">
        <v>-0.41618609499999981</v>
      </c>
      <c r="U47" s="1">
        <v>-0.37312080000000003</v>
      </c>
      <c r="V47" s="1">
        <v>-0.54204659249999998</v>
      </c>
      <c r="W47" s="1">
        <v>-0.54528373250000006</v>
      </c>
      <c r="X47" s="1">
        <v>-0.54123519250000007</v>
      </c>
      <c r="Y47" s="1">
        <v>-0.46673501750000002</v>
      </c>
      <c r="Z47" s="1">
        <v>-0.61489285500000013</v>
      </c>
      <c r="AA47" s="1">
        <v>-0.68245258000000009</v>
      </c>
    </row>
    <row r="48" spans="1:27" x14ac:dyDescent="0.2">
      <c r="A48">
        <v>12</v>
      </c>
      <c r="B48" t="s">
        <v>8</v>
      </c>
      <c r="C48">
        <v>1</v>
      </c>
      <c r="D48" s="1">
        <f>SUMIFS(D$2:D$51,$A$2:$A$51,$A48,$B$2:$B$51,"Winter",$C$2:$C$51,$C48)*(2/3)+SUMIFS(D$2:D$51,$A$2:$A$51,$A48,$B$2:$B$51,"Summer",$C$2:$C$51,$C48)*(1/3)</f>
        <v>-1.2724017308333333</v>
      </c>
      <c r="E48" s="1">
        <f>SUMIFS(E$2:E$51,$A$2:$A$51,$A48,$B$2:$B$51,"Winter",$C$2:$C$51,$C48)*(2/3)+SUMIFS(E$2:E$51,$A$2:$A$51,$A48,$B$2:$B$51,"Summer",$C$2:$C$51,$C48)*(1/3)</f>
        <v>-1.2746163983333334</v>
      </c>
      <c r="F48" s="1">
        <f>SUMIFS(F$2:F$51,$A$2:$A$51,$A48,$B$2:$B$51,"Winter",$C$2:$C$51,$C48)*(2/3)+SUMIFS(F$2:F$51,$A$2:$A$51,$A48,$B$2:$B$51,"Summer",$C$2:$C$51,$C48)*(1/3)</f>
        <v>-1.4423439399999998</v>
      </c>
      <c r="G48" s="1">
        <f>SUMIFS(G$2:G$51,$A$2:$A$51,$A48,$B$2:$B$51,"Winter",$C$2:$C$51,$C48)*(2/3)+SUMIFS(G$2:G$51,$A$2:$A$51,$A48,$B$2:$B$51,"Summer",$C$2:$C$51,$C48)*(1/3)</f>
        <v>-1.3224096724999999</v>
      </c>
      <c r="H48" s="1">
        <f>SUMIFS(H$2:H$51,$A$2:$A$51,$A48,$B$2:$B$51,"Winter",$C$2:$C$51,$C48)*(2/3)+SUMIFS(H$2:H$51,$A$2:$A$51,$A48,$B$2:$B$51,"Summer",$C$2:$C$51,$C48)*(1/3)</f>
        <v>-1.2860114433333332</v>
      </c>
      <c r="I48" s="1">
        <f>SUMIFS(I$2:I$51,$A$2:$A$51,$A48,$B$2:$B$51,"Winter",$C$2:$C$51,$C48)*(2/3)+SUMIFS(I$2:I$51,$A$2:$A$51,$A48,$B$2:$B$51,"Summer",$C$2:$C$51,$C48)*(1/3)</f>
        <v>-1.2915937608333332</v>
      </c>
      <c r="J48" s="1">
        <f>SUMIFS(J$2:J$51,$A$2:$A$51,$A48,$B$2:$B$51,"Winter",$C$2:$C$51,$C48)*(2/3)+SUMIFS(J$2:J$51,$A$2:$A$51,$A48,$B$2:$B$51,"Summer",$C$2:$C$51,$C48)*(1/3)</f>
        <v>-0.91259528749999985</v>
      </c>
      <c r="K48" s="1">
        <f>SUMIFS(K$2:K$51,$A$2:$A$51,$A48,$B$2:$B$51,"Winter",$C$2:$C$51,$C48)*(2/3)+SUMIFS(K$2:K$51,$A$2:$A$51,$A48,$B$2:$B$51,"Summer",$C$2:$C$51,$C48)*(1/3)</f>
        <v>-0.54368323333333324</v>
      </c>
      <c r="L48" s="1">
        <f>SUMIFS(L$2:L$51,$A$2:$A$51,$A48,$B$2:$B$51,"Winter",$C$2:$C$51,$C48)*(2/3)+SUMIFS(L$2:L$51,$A$2:$A$51,$A48,$B$2:$B$51,"Summer",$C$2:$C$51,$C48)*(1/3)</f>
        <v>-0.38575689999999996</v>
      </c>
      <c r="M48" s="1">
        <f>SUMIFS(M$2:M$51,$A$2:$A$51,$A48,$B$2:$B$51,"Winter",$C$2:$C$51,$C48)*(2/3)+SUMIFS(M$2:M$51,$A$2:$A$51,$A48,$B$2:$B$51,"Summer",$C$2:$C$51,$C48)*(1/3)</f>
        <v>-0.37943577083333335</v>
      </c>
      <c r="N48" s="1">
        <f>SUMIFS(N$2:N$51,$A$2:$A$51,$A48,$B$2:$B$51,"Winter",$C$2:$C$51,$C48)*(2/3)+SUMIFS(N$2:N$51,$A$2:$A$51,$A48,$B$2:$B$51,"Summer",$C$2:$C$51,$C48)*(1/3)</f>
        <v>-0.53916033499999994</v>
      </c>
      <c r="O48" s="1">
        <f>SUMIFS(O$2:O$51,$A$2:$A$51,$A48,$B$2:$B$51,"Winter",$C$2:$C$51,$C48)*(2/3)+SUMIFS(O$2:O$51,$A$2:$A$51,$A48,$B$2:$B$51,"Summer",$C$2:$C$51,$C48)*(1/3)</f>
        <v>-0.39824901083333336</v>
      </c>
      <c r="P48" s="1">
        <f>SUMIFS(P$2:P$51,$A$2:$A$51,$A48,$B$2:$B$51,"Winter",$C$2:$C$51,$C48)*(2/3)+SUMIFS(P$2:P$51,$A$2:$A$51,$A48,$B$2:$B$51,"Summer",$C$2:$C$51,$C48)*(1/3)</f>
        <v>-0.41086931499999996</v>
      </c>
      <c r="Q48" s="1">
        <f>SUMIFS(Q$2:Q$51,$A$2:$A$51,$A48,$B$2:$B$51,"Winter",$C$2:$C$51,$C48)*(2/3)+SUMIFS(Q$2:Q$51,$A$2:$A$51,$A48,$B$2:$B$51,"Summer",$C$2:$C$51,$C48)*(1/3)</f>
        <v>-0.41516300916666665</v>
      </c>
      <c r="R48" s="1">
        <f>SUMIFS(R$2:R$51,$A$2:$A$51,$A48,$B$2:$B$51,"Winter",$C$2:$C$51,$C48)*(2/3)+SUMIFS(R$2:R$51,$A$2:$A$51,$A48,$B$2:$B$51,"Summer",$C$2:$C$51,$C48)*(1/3)</f>
        <v>-0.55192961083333336</v>
      </c>
      <c r="S48" s="1">
        <f>SUMIFS(S$2:S$51,$A$2:$A$51,$A48,$B$2:$B$51,"Winter",$C$2:$C$51,$C48)*(2/3)+SUMIFS(S$2:S$51,$A$2:$A$51,$A48,$B$2:$B$51,"Summer",$C$2:$C$51,$C48)*(1/3)</f>
        <v>-0.53989916666666671</v>
      </c>
      <c r="T48" s="1">
        <f>SUMIFS(T$2:T$51,$A$2:$A$51,$A48,$B$2:$B$51,"Winter",$C$2:$C$51,$C48)*(2/3)+SUMIFS(T$2:T$51,$A$2:$A$51,$A48,$B$2:$B$51,"Summer",$C$2:$C$51,$C48)*(1/3)</f>
        <v>-0.52406203166666665</v>
      </c>
      <c r="U48" s="1">
        <f>SUMIFS(U$2:U$51,$A$2:$A$51,$A48,$B$2:$B$51,"Winter",$C$2:$C$51,$C48)*(2/3)+SUMIFS(U$2:U$51,$A$2:$A$51,$A48,$B$2:$B$51,"Summer",$C$2:$C$51,$C48)*(1/3)</f>
        <v>-0.45704026666666664</v>
      </c>
      <c r="V48" s="1">
        <f>SUMIFS(V$2:V$51,$A$2:$A$51,$A48,$B$2:$B$51,"Winter",$C$2:$C$51,$C48)*(2/3)+SUMIFS(V$2:V$51,$A$2:$A$51,$A48,$B$2:$B$51,"Summer",$C$2:$C$51,$C48)*(1/3)</f>
        <v>-0.58201553083333335</v>
      </c>
      <c r="W48" s="1">
        <f>SUMIFS(W$2:W$51,$A$2:$A$51,$A48,$B$2:$B$51,"Winter",$C$2:$C$51,$C48)*(2/3)+SUMIFS(W$2:W$51,$A$2:$A$51,$A48,$B$2:$B$51,"Summer",$C$2:$C$51,$C48)*(1/3)</f>
        <v>-0.62709457749999986</v>
      </c>
      <c r="X48" s="1">
        <f>SUMIFS(X$2:X$51,$A$2:$A$51,$A48,$B$2:$B$51,"Winter",$C$2:$C$51,$C48)*(2/3)+SUMIFS(X$2:X$51,$A$2:$A$51,$A48,$B$2:$B$51,"Summer",$C$2:$C$51,$C48)*(1/3)</f>
        <v>-0.57907839750000001</v>
      </c>
      <c r="Y48" s="1">
        <f>SUMIFS(Y$2:Y$51,$A$2:$A$51,$A48,$B$2:$B$51,"Winter",$C$2:$C$51,$C48)*(2/3)+SUMIFS(Y$2:Y$51,$A$2:$A$51,$A48,$B$2:$B$51,"Summer",$C$2:$C$51,$C48)*(1/3)</f>
        <v>-0.67357833916666665</v>
      </c>
      <c r="Z48" s="1">
        <f>SUMIFS(Z$2:Z$51,$A$2:$A$51,$A48,$B$2:$B$51,"Winter",$C$2:$C$51,$C48)*(2/3)+SUMIFS(Z$2:Z$51,$A$2:$A$51,$A48,$B$2:$B$51,"Summer",$C$2:$C$51,$C48)*(1/3)</f>
        <v>-0.8836309516666665</v>
      </c>
      <c r="AA48" s="1">
        <f>SUMIFS(AA$2:AA$51,$A$2:$A$51,$A48,$B$2:$B$51,"Winter",$C$2:$C$51,$C48)*(2/3)+SUMIFS(AA$2:AA$51,$A$2:$A$51,$A48,$B$2:$B$51,"Summer",$C$2:$C$51,$C48)*(1/3)</f>
        <v>-0.98415085999999996</v>
      </c>
    </row>
    <row r="49" spans="1:27" x14ac:dyDescent="0.2">
      <c r="A49">
        <v>12</v>
      </c>
      <c r="B49" t="s">
        <v>10</v>
      </c>
      <c r="C49">
        <v>1</v>
      </c>
      <c r="D49" s="1">
        <f>SUMIFS(D$2:D$51,$A$2:$A$51,$A49,$B$2:$B$51,"Summer",$C$2:$C$51,$C49)*(2/3)+SUMIFS(D$2:D$51,$A$2:$A$51,$A49,$B$2:$B$51,"Winter",$C$2:$C$51,$C49)*(1/3)</f>
        <v>-1.0968034616666666</v>
      </c>
      <c r="E49" s="1">
        <f>SUMIFS(E$2:E$51,$A$2:$A$51,$A49,$B$2:$B$51,"Summer",$C$2:$C$51,$C49)*(2/3)+SUMIFS(E$2:E$51,$A$2:$A$51,$A49,$B$2:$B$51,"Winter",$C$2:$C$51,$C49)*(1/3)</f>
        <v>-1.0922327966666665</v>
      </c>
      <c r="F49" s="1">
        <f>SUMIFS(F$2:F$51,$A$2:$A$51,$A49,$B$2:$B$51,"Summer",$C$2:$C$51,$C49)*(2/3)+SUMIFS(F$2:F$51,$A$2:$A$51,$A49,$B$2:$B$51,"Winter",$C$2:$C$51,$C49)*(1/3)</f>
        <v>-1.2926878799999999</v>
      </c>
      <c r="G49" s="1">
        <f>SUMIFS(G$2:G$51,$A$2:$A$51,$A49,$B$2:$B$51,"Summer",$C$2:$C$51,$C49)*(2/3)+SUMIFS(G$2:G$51,$A$2:$A$51,$A49,$B$2:$B$51,"Winter",$C$2:$C$51,$C49)*(1/3)</f>
        <v>-1.1848193449999997</v>
      </c>
      <c r="H49" s="1">
        <f>SUMIFS(H$2:H$51,$A$2:$A$51,$A49,$B$2:$B$51,"Summer",$C$2:$C$51,$C49)*(2/3)+SUMIFS(H$2:H$51,$A$2:$A$51,$A49,$B$2:$B$51,"Winter",$C$2:$C$51,$C49)*(1/3)</f>
        <v>-1.1070228866666665</v>
      </c>
      <c r="I49" s="1">
        <f>SUMIFS(I$2:I$51,$A$2:$A$51,$A49,$B$2:$B$51,"Summer",$C$2:$C$51,$C49)*(2/3)+SUMIFS(I$2:I$51,$A$2:$A$51,$A49,$B$2:$B$51,"Winter",$C$2:$C$51,$C49)*(1/3)</f>
        <v>-1.2641875216666665</v>
      </c>
      <c r="J49" s="1">
        <f>SUMIFS(J$2:J$51,$A$2:$A$51,$A49,$B$2:$B$51,"Summer",$C$2:$C$51,$C49)*(2/3)+SUMIFS(J$2:J$51,$A$2:$A$51,$A49,$B$2:$B$51,"Winter",$C$2:$C$51,$C49)*(1/3)</f>
        <v>-0.9261905749999999</v>
      </c>
      <c r="K49" s="1">
        <f>SUMIFS(K$2:K$51,$A$2:$A$51,$A49,$B$2:$B$51,"Summer",$C$2:$C$51,$C49)*(2/3)+SUMIFS(K$2:K$51,$A$2:$A$51,$A49,$B$2:$B$51,"Winter",$C$2:$C$51,$C49)*(1/3)</f>
        <v>-0.58236646666666658</v>
      </c>
      <c r="L49" s="1">
        <f>SUMIFS(L$2:L$51,$A$2:$A$51,$A49,$B$2:$B$51,"Summer",$C$2:$C$51,$C49)*(2/3)+SUMIFS(L$2:L$51,$A$2:$A$51,$A49,$B$2:$B$51,"Winter",$C$2:$C$51,$C49)*(1/3)</f>
        <v>-0.40351379999999987</v>
      </c>
      <c r="M49" s="1">
        <f>SUMIFS(M$2:M$51,$A$2:$A$51,$A49,$B$2:$B$51,"Summer",$C$2:$C$51,$C49)*(2/3)+SUMIFS(M$2:M$51,$A$2:$A$51,$A49,$B$2:$B$51,"Winter",$C$2:$C$51,$C49)*(1/3)</f>
        <v>-0.29487154166666668</v>
      </c>
      <c r="N49" s="1">
        <f>SUMIFS(N$2:N$51,$A$2:$A$51,$A49,$B$2:$B$51,"Summer",$C$2:$C$51,$C49)*(2/3)+SUMIFS(N$2:N$51,$A$2:$A$51,$A49,$B$2:$B$51,"Winter",$C$2:$C$51,$C49)*(1/3)</f>
        <v>-0.40532066999999988</v>
      </c>
      <c r="O49" s="1">
        <f>SUMIFS(O$2:O$51,$A$2:$A$51,$A49,$B$2:$B$51,"Summer",$C$2:$C$51,$C49)*(2/3)+SUMIFS(O$2:O$51,$A$2:$A$51,$A49,$B$2:$B$51,"Winter",$C$2:$C$51,$C49)*(1/3)</f>
        <v>-0.29249802166666683</v>
      </c>
      <c r="P49" s="1">
        <f>SUMIFS(P$2:P$51,$A$2:$A$51,$A49,$B$2:$B$51,"Summer",$C$2:$C$51,$C49)*(2/3)+SUMIFS(P$2:P$51,$A$2:$A$51,$A49,$B$2:$B$51,"Winter",$C$2:$C$51,$C49)*(1/3)</f>
        <v>-0.24473862999999996</v>
      </c>
      <c r="Q49" s="1">
        <f>SUMIFS(Q$2:Q$51,$A$2:$A$51,$A49,$B$2:$B$51,"Summer",$C$2:$C$51,$C49)*(2/3)+SUMIFS(Q$2:Q$51,$A$2:$A$51,$A49,$B$2:$B$51,"Winter",$C$2:$C$51,$C49)*(1/3)</f>
        <v>-0.26632601833333336</v>
      </c>
      <c r="R49" s="1">
        <f>SUMIFS(R$2:R$51,$A$2:$A$51,$A49,$B$2:$B$51,"Summer",$C$2:$C$51,$C49)*(2/3)+SUMIFS(R$2:R$51,$A$2:$A$51,$A49,$B$2:$B$51,"Winter",$C$2:$C$51,$C49)*(1/3)</f>
        <v>-0.38985922166666664</v>
      </c>
      <c r="S49" s="1">
        <f>SUMIFS(S$2:S$51,$A$2:$A$51,$A49,$B$2:$B$51,"Summer",$C$2:$C$51,$C49)*(2/3)+SUMIFS(S$2:S$51,$A$2:$A$51,$A49,$B$2:$B$51,"Winter",$C$2:$C$51,$C49)*(1/3)</f>
        <v>-0.36079833333333339</v>
      </c>
      <c r="T49" s="1">
        <f>SUMIFS(T$2:T$51,$A$2:$A$51,$A49,$B$2:$B$51,"Summer",$C$2:$C$51,$C49)*(2/3)+SUMIFS(T$2:T$51,$A$2:$A$51,$A49,$B$2:$B$51,"Winter",$C$2:$C$51,$C49)*(1/3)</f>
        <v>-0.47012406333333323</v>
      </c>
      <c r="U49" s="1">
        <f>SUMIFS(U$2:U$51,$A$2:$A$51,$A49,$B$2:$B$51,"Summer",$C$2:$C$51,$C49)*(2/3)+SUMIFS(U$2:U$51,$A$2:$A$51,$A49,$B$2:$B$51,"Winter",$C$2:$C$51,$C49)*(1/3)</f>
        <v>-0.41508053333333333</v>
      </c>
      <c r="V49" s="1">
        <f>SUMIFS(V$2:V$51,$A$2:$A$51,$A49,$B$2:$B$51,"Summer",$C$2:$C$51,$C49)*(2/3)+SUMIFS(V$2:V$51,$A$2:$A$51,$A49,$B$2:$B$51,"Winter",$C$2:$C$51,$C49)*(1/3)</f>
        <v>-0.56203106166666661</v>
      </c>
      <c r="W49" s="1">
        <f>SUMIFS(W$2:W$51,$A$2:$A$51,$A49,$B$2:$B$51,"Summer",$C$2:$C$51,$C49)*(2/3)+SUMIFS(W$2:W$51,$A$2:$A$51,$A49,$B$2:$B$51,"Winter",$C$2:$C$51,$C49)*(1/3)</f>
        <v>-0.58618915500000002</v>
      </c>
      <c r="X49" s="1">
        <f>SUMIFS(X$2:X$51,$A$2:$A$51,$A49,$B$2:$B$51,"Summer",$C$2:$C$51,$C49)*(2/3)+SUMIFS(X$2:X$51,$A$2:$A$51,$A49,$B$2:$B$51,"Winter",$C$2:$C$51,$C49)*(1/3)</f>
        <v>-0.56015679499999993</v>
      </c>
      <c r="Y49" s="1">
        <f>SUMIFS(Y$2:Y$51,$A$2:$A$51,$A49,$B$2:$B$51,"Summer",$C$2:$C$51,$C49)*(2/3)+SUMIFS(Y$2:Y$51,$A$2:$A$51,$A49,$B$2:$B$51,"Winter",$C$2:$C$51,$C49)*(1/3)</f>
        <v>-0.57015667833333339</v>
      </c>
      <c r="Z49" s="1">
        <f>SUMIFS(Z$2:Z$51,$A$2:$A$51,$A49,$B$2:$B$51,"Summer",$C$2:$C$51,$C49)*(2/3)+SUMIFS(Z$2:Z$51,$A$2:$A$51,$A49,$B$2:$B$51,"Winter",$C$2:$C$51,$C49)*(1/3)</f>
        <v>-0.74926190333333331</v>
      </c>
      <c r="AA49" s="1">
        <f>SUMIFS(AA$2:AA$51,$A$2:$A$51,$A49,$B$2:$B$51,"Summer",$C$2:$C$51,$C49)*(2/3)+SUMIFS(AA$2:AA$51,$A$2:$A$51,$A49,$B$2:$B$51,"Winter",$C$2:$C$51,$C49)*(1/3)</f>
        <v>-0.83330172000000002</v>
      </c>
    </row>
    <row r="50" spans="1:27" x14ac:dyDescent="0.2">
      <c r="A50">
        <v>13</v>
      </c>
      <c r="B50" t="s">
        <v>7</v>
      </c>
      <c r="C50">
        <v>1</v>
      </c>
      <c r="D50" s="1">
        <v>-1.034</v>
      </c>
      <c r="E50" s="1">
        <v>-1.034</v>
      </c>
      <c r="F50" s="1">
        <v>-1.034</v>
      </c>
      <c r="G50" s="1">
        <v>-1.034</v>
      </c>
      <c r="H50" s="1">
        <v>-0.98</v>
      </c>
      <c r="I50" s="1">
        <v>-1.01</v>
      </c>
      <c r="J50" s="1">
        <v>-0.92</v>
      </c>
      <c r="K50" s="1">
        <v>-0.89</v>
      </c>
      <c r="L50" s="1">
        <v>-0.89</v>
      </c>
      <c r="M50" s="1">
        <v>-0.98799999999999999</v>
      </c>
      <c r="N50" s="1">
        <v>-0.91300000000000003</v>
      </c>
      <c r="O50" s="1">
        <v>-0.88800000000000001</v>
      </c>
      <c r="P50" s="1">
        <v>-0.89500000000000002</v>
      </c>
      <c r="Q50" s="1">
        <v>-0.94499999999999995</v>
      </c>
      <c r="R50" s="1">
        <v>-0.91800000000000004</v>
      </c>
      <c r="S50" s="1">
        <v>-0.91600000000000004</v>
      </c>
      <c r="T50" s="1">
        <v>-0.94199999999999995</v>
      </c>
      <c r="U50" s="1">
        <v>-0.94199999999999995</v>
      </c>
      <c r="V50" s="1">
        <v>-0.94199999999999995</v>
      </c>
      <c r="W50" s="1">
        <v>-0.91300000000000003</v>
      </c>
      <c r="X50" s="1">
        <v>-0.91</v>
      </c>
      <c r="Y50" s="1">
        <v>-0.98899999999999999</v>
      </c>
      <c r="Z50" s="1">
        <v>-0.98899999999999999</v>
      </c>
      <c r="AA50" s="1">
        <v>-0.98899999999999999</v>
      </c>
    </row>
    <row r="51" spans="1:27" x14ac:dyDescent="0.2">
      <c r="A51">
        <v>13</v>
      </c>
      <c r="B51" t="s">
        <v>9</v>
      </c>
      <c r="C51">
        <v>1</v>
      </c>
      <c r="D51" s="1">
        <v>-1.5409999999999999</v>
      </c>
      <c r="E51" s="1">
        <v>-1.3560000000000001</v>
      </c>
      <c r="F51" s="1">
        <v>-1.405</v>
      </c>
      <c r="G51" s="1">
        <v>-1.5669999999999999</v>
      </c>
      <c r="H51" s="1">
        <v>-1.5249999999999999</v>
      </c>
      <c r="I51" s="1">
        <v>-1.23</v>
      </c>
      <c r="J51" s="1">
        <v>-1.1910000000000001</v>
      </c>
      <c r="K51" s="1">
        <v>-1.24</v>
      </c>
      <c r="L51" s="1">
        <v>-1.208</v>
      </c>
      <c r="M51" s="1">
        <v>-0.99299999999999999</v>
      </c>
      <c r="N51" s="1">
        <v>-0.90100000000000002</v>
      </c>
      <c r="O51" s="1">
        <v>-0.85099999999999998</v>
      </c>
      <c r="P51" s="1">
        <v>-0.69399999999999995</v>
      </c>
      <c r="Q51" s="1">
        <v>-0.87</v>
      </c>
      <c r="R51" s="1">
        <v>-1.282</v>
      </c>
      <c r="S51" s="1">
        <v>-0.92500000000000004</v>
      </c>
      <c r="T51" s="1">
        <v>-0.90900000000000003</v>
      </c>
      <c r="U51" s="1">
        <v>-1.4630000000000001</v>
      </c>
      <c r="V51" s="1">
        <v>-1.466</v>
      </c>
      <c r="W51" s="1">
        <v>-1.163</v>
      </c>
      <c r="X51" s="1">
        <v>-1.35</v>
      </c>
      <c r="Y51" s="1">
        <v>-1.153</v>
      </c>
      <c r="Z51" s="1">
        <v>-1.357</v>
      </c>
      <c r="AA51" s="1">
        <v>-1.5169999999999999</v>
      </c>
    </row>
    <row r="52" spans="1:27" x14ac:dyDescent="0.2">
      <c r="A52">
        <v>13</v>
      </c>
      <c r="B52" t="s">
        <v>8</v>
      </c>
      <c r="C52">
        <v>1</v>
      </c>
      <c r="D52" s="1">
        <f>SUMIFS(D$2:D$51,$A$2:$A$51,$A52,$B$2:$B$51,"Winter",$C$2:$C$51,$C52)*(2/3)+SUMIFS(D$2:D$51,$A$2:$A$51,$A52,$B$2:$B$51,"Summer",$C$2:$C$51,$C52)*(1/3)</f>
        <v>-1.2029999999999998</v>
      </c>
      <c r="E52" s="1">
        <f>SUMIFS(E$2:E$51,$A$2:$A$51,$A52,$B$2:$B$51,"Winter",$C$2:$C$51,$C52)*(2/3)+SUMIFS(E$2:E$51,$A$2:$A$51,$A52,$B$2:$B$51,"Summer",$C$2:$C$51,$C52)*(1/3)</f>
        <v>-1.1413333333333333</v>
      </c>
      <c r="F52" s="1">
        <f>SUMIFS(F$2:F$51,$A$2:$A$51,$A52,$B$2:$B$51,"Winter",$C$2:$C$51,$C52)*(2/3)+SUMIFS(F$2:F$51,$A$2:$A$51,$A52,$B$2:$B$51,"Summer",$C$2:$C$51,$C52)*(1/3)</f>
        <v>-1.1576666666666666</v>
      </c>
      <c r="G52" s="1">
        <f>SUMIFS(G$2:G$51,$A$2:$A$51,$A52,$B$2:$B$51,"Winter",$C$2:$C$51,$C52)*(2/3)+SUMIFS(G$2:G$51,$A$2:$A$51,$A52,$B$2:$B$51,"Summer",$C$2:$C$51,$C52)*(1/3)</f>
        <v>-1.2116666666666667</v>
      </c>
      <c r="H52" s="1">
        <f>SUMIFS(H$2:H$51,$A$2:$A$51,$A52,$B$2:$B$51,"Winter",$C$2:$C$51,$C52)*(2/3)+SUMIFS(H$2:H$51,$A$2:$A$51,$A52,$B$2:$B$51,"Summer",$C$2:$C$51,$C52)*(1/3)</f>
        <v>-1.1616666666666666</v>
      </c>
      <c r="I52" s="1">
        <f>SUMIFS(I$2:I$51,$A$2:$A$51,$A52,$B$2:$B$51,"Winter",$C$2:$C$51,$C52)*(2/3)+SUMIFS(I$2:I$51,$A$2:$A$51,$A52,$B$2:$B$51,"Summer",$C$2:$C$51,$C52)*(1/3)</f>
        <v>-1.0833333333333333</v>
      </c>
      <c r="J52" s="1">
        <f>SUMIFS(J$2:J$51,$A$2:$A$51,$A52,$B$2:$B$51,"Winter",$C$2:$C$51,$C52)*(2/3)+SUMIFS(J$2:J$51,$A$2:$A$51,$A52,$B$2:$B$51,"Summer",$C$2:$C$51,$C52)*(1/3)</f>
        <v>-1.0103333333333333</v>
      </c>
      <c r="K52" s="1">
        <f>SUMIFS(K$2:K$51,$A$2:$A$51,$A52,$B$2:$B$51,"Winter",$C$2:$C$51,$C52)*(2/3)+SUMIFS(K$2:K$51,$A$2:$A$51,$A52,$B$2:$B$51,"Summer",$C$2:$C$51,$C52)*(1/3)</f>
        <v>-1.0066666666666666</v>
      </c>
      <c r="L52" s="1">
        <f>SUMIFS(L$2:L$51,$A$2:$A$51,$A52,$B$2:$B$51,"Winter",$C$2:$C$51,$C52)*(2/3)+SUMIFS(L$2:L$51,$A$2:$A$51,$A52,$B$2:$B$51,"Summer",$C$2:$C$51,$C52)*(1/3)</f>
        <v>-0.99599999999999989</v>
      </c>
      <c r="M52" s="1">
        <f>SUMIFS(M$2:M$51,$A$2:$A$51,$A52,$B$2:$B$51,"Winter",$C$2:$C$51,$C52)*(2/3)+SUMIFS(M$2:M$51,$A$2:$A$51,$A52,$B$2:$B$51,"Summer",$C$2:$C$51,$C52)*(1/3)</f>
        <v>-0.98966666666666658</v>
      </c>
      <c r="N52" s="1">
        <f>SUMIFS(N$2:N$51,$A$2:$A$51,$A52,$B$2:$B$51,"Winter",$C$2:$C$51,$C52)*(2/3)+SUMIFS(N$2:N$51,$A$2:$A$51,$A52,$B$2:$B$51,"Summer",$C$2:$C$51,$C52)*(1/3)</f>
        <v>-0.90900000000000003</v>
      </c>
      <c r="O52" s="1">
        <f>SUMIFS(O$2:O$51,$A$2:$A$51,$A52,$B$2:$B$51,"Winter",$C$2:$C$51,$C52)*(2/3)+SUMIFS(O$2:O$51,$A$2:$A$51,$A52,$B$2:$B$51,"Summer",$C$2:$C$51,$C52)*(1/3)</f>
        <v>-0.87566666666666659</v>
      </c>
      <c r="P52" s="1">
        <f>SUMIFS(P$2:P$51,$A$2:$A$51,$A52,$B$2:$B$51,"Winter",$C$2:$C$51,$C52)*(2/3)+SUMIFS(P$2:P$51,$A$2:$A$51,$A52,$B$2:$B$51,"Summer",$C$2:$C$51,$C52)*(1/3)</f>
        <v>-0.82799999999999996</v>
      </c>
      <c r="Q52" s="1">
        <f>SUMIFS(Q$2:Q$51,$A$2:$A$51,$A52,$B$2:$B$51,"Winter",$C$2:$C$51,$C52)*(2/3)+SUMIFS(Q$2:Q$51,$A$2:$A$51,$A52,$B$2:$B$51,"Summer",$C$2:$C$51,$C52)*(1/3)</f>
        <v>-0.91999999999999993</v>
      </c>
      <c r="R52" s="1">
        <f>SUMIFS(R$2:R$51,$A$2:$A$51,$A52,$B$2:$B$51,"Winter",$C$2:$C$51,$C52)*(2/3)+SUMIFS(R$2:R$51,$A$2:$A$51,$A52,$B$2:$B$51,"Summer",$C$2:$C$51,$C52)*(1/3)</f>
        <v>-1.0393333333333334</v>
      </c>
      <c r="S52" s="1">
        <f>SUMIFS(S$2:S$51,$A$2:$A$51,$A52,$B$2:$B$51,"Winter",$C$2:$C$51,$C52)*(2/3)+SUMIFS(S$2:S$51,$A$2:$A$51,$A52,$B$2:$B$51,"Summer",$C$2:$C$51,$C52)*(1/3)</f>
        <v>-0.91900000000000004</v>
      </c>
      <c r="T52" s="1">
        <f>SUMIFS(T$2:T$51,$A$2:$A$51,$A52,$B$2:$B$51,"Winter",$C$2:$C$51,$C52)*(2/3)+SUMIFS(T$2:T$51,$A$2:$A$51,$A52,$B$2:$B$51,"Summer",$C$2:$C$51,$C52)*(1/3)</f>
        <v>-0.93099999999999983</v>
      </c>
      <c r="U52" s="1">
        <f>SUMIFS(U$2:U$51,$A$2:$A$51,$A52,$B$2:$B$51,"Winter",$C$2:$C$51,$C52)*(2/3)+SUMIFS(U$2:U$51,$A$2:$A$51,$A52,$B$2:$B$51,"Summer",$C$2:$C$51,$C52)*(1/3)</f>
        <v>-1.1156666666666666</v>
      </c>
      <c r="V52" s="1">
        <f>SUMIFS(V$2:V$51,$A$2:$A$51,$A52,$B$2:$B$51,"Winter",$C$2:$C$51,$C52)*(2/3)+SUMIFS(V$2:V$51,$A$2:$A$51,$A52,$B$2:$B$51,"Summer",$C$2:$C$51,$C52)*(1/3)</f>
        <v>-1.1166666666666665</v>
      </c>
      <c r="W52" s="1">
        <f>SUMIFS(W$2:W$51,$A$2:$A$51,$A52,$B$2:$B$51,"Winter",$C$2:$C$51,$C52)*(2/3)+SUMIFS(W$2:W$51,$A$2:$A$51,$A52,$B$2:$B$51,"Summer",$C$2:$C$51,$C52)*(1/3)</f>
        <v>-0.99633333333333329</v>
      </c>
      <c r="X52" s="1">
        <f>SUMIFS(X$2:X$51,$A$2:$A$51,$A52,$B$2:$B$51,"Winter",$C$2:$C$51,$C52)*(2/3)+SUMIFS(X$2:X$51,$A$2:$A$51,$A52,$B$2:$B$51,"Summer",$C$2:$C$51,$C52)*(1/3)</f>
        <v>-1.0566666666666666</v>
      </c>
      <c r="Y52" s="1">
        <f>SUMIFS(Y$2:Y$51,$A$2:$A$51,$A52,$B$2:$B$51,"Winter",$C$2:$C$51,$C52)*(2/3)+SUMIFS(Y$2:Y$51,$A$2:$A$51,$A52,$B$2:$B$51,"Summer",$C$2:$C$51,$C52)*(1/3)</f>
        <v>-1.0436666666666667</v>
      </c>
      <c r="Z52" s="1">
        <f>SUMIFS(Z$2:Z$51,$A$2:$A$51,$A52,$B$2:$B$51,"Winter",$C$2:$C$51,$C52)*(2/3)+SUMIFS(Z$2:Z$51,$A$2:$A$51,$A52,$B$2:$B$51,"Summer",$C$2:$C$51,$C52)*(1/3)</f>
        <v>-1.1116666666666666</v>
      </c>
      <c r="AA52" s="1">
        <f>SUMIFS(AA$2:AA$51,$A$2:$A$51,$A52,$B$2:$B$51,"Winter",$C$2:$C$51,$C52)*(2/3)+SUMIFS(AA$2:AA$51,$A$2:$A$51,$A52,$B$2:$B$51,"Summer",$C$2:$C$51,$C52)*(1/3)</f>
        <v>-1.165</v>
      </c>
    </row>
    <row r="53" spans="1:27" x14ac:dyDescent="0.2">
      <c r="A53">
        <v>13</v>
      </c>
      <c r="B53" t="s">
        <v>10</v>
      </c>
      <c r="C53">
        <v>1</v>
      </c>
      <c r="D53" s="1">
        <f>SUMIFS(D$2:D$51,$A$2:$A$51,$A53,$B$2:$B$51,"Summer",$C$2:$C$51,$C53)*(2/3)+SUMIFS(D$2:D$51,$A$2:$A$51,$A53,$B$2:$B$51,"Winter",$C$2:$C$51,$C53)*(1/3)</f>
        <v>-1.3719999999999999</v>
      </c>
      <c r="E53" s="1">
        <f>SUMIFS(E$2:E$51,$A$2:$A$51,$A53,$B$2:$B$51,"Summer",$C$2:$C$51,$C53)*(2/3)+SUMIFS(E$2:E$51,$A$2:$A$51,$A53,$B$2:$B$51,"Winter",$C$2:$C$51,$C53)*(1/3)</f>
        <v>-1.2486666666666668</v>
      </c>
      <c r="F53" s="1">
        <f>SUMIFS(F$2:F$51,$A$2:$A$51,$A53,$B$2:$B$51,"Summer",$C$2:$C$51,$C53)*(2/3)+SUMIFS(F$2:F$51,$A$2:$A$51,$A53,$B$2:$B$51,"Winter",$C$2:$C$51,$C53)*(1/3)</f>
        <v>-1.2813333333333334</v>
      </c>
      <c r="G53" s="1">
        <f>SUMIFS(G$2:G$51,$A$2:$A$51,$A53,$B$2:$B$51,"Summer",$C$2:$C$51,$C53)*(2/3)+SUMIFS(G$2:G$51,$A$2:$A$51,$A53,$B$2:$B$51,"Winter",$C$2:$C$51,$C53)*(1/3)</f>
        <v>-1.3893333333333333</v>
      </c>
      <c r="H53" s="1">
        <f>SUMIFS(H$2:H$51,$A$2:$A$51,$A53,$B$2:$B$51,"Summer",$C$2:$C$51,$C53)*(2/3)+SUMIFS(H$2:H$51,$A$2:$A$51,$A53,$B$2:$B$51,"Winter",$C$2:$C$51,$C53)*(1/3)</f>
        <v>-1.3433333333333333</v>
      </c>
      <c r="I53" s="1">
        <f>SUMIFS(I$2:I$51,$A$2:$A$51,$A53,$B$2:$B$51,"Summer",$C$2:$C$51,$C53)*(2/3)+SUMIFS(I$2:I$51,$A$2:$A$51,$A53,$B$2:$B$51,"Winter",$C$2:$C$51,$C53)*(1/3)</f>
        <v>-1.1566666666666667</v>
      </c>
      <c r="J53" s="1">
        <f>SUMIFS(J$2:J$51,$A$2:$A$51,$A53,$B$2:$B$51,"Summer",$C$2:$C$51,$C53)*(2/3)+SUMIFS(J$2:J$51,$A$2:$A$51,$A53,$B$2:$B$51,"Winter",$C$2:$C$51,$C53)*(1/3)</f>
        <v>-1.1006666666666667</v>
      </c>
      <c r="K53" s="1">
        <f>SUMIFS(K$2:K$51,$A$2:$A$51,$A53,$B$2:$B$51,"Summer",$C$2:$C$51,$C53)*(2/3)+SUMIFS(K$2:K$51,$A$2:$A$51,$A53,$B$2:$B$51,"Winter",$C$2:$C$51,$C53)*(1/3)</f>
        <v>-1.1233333333333333</v>
      </c>
      <c r="L53" s="1">
        <f>SUMIFS(L$2:L$51,$A$2:$A$51,$A53,$B$2:$B$51,"Summer",$C$2:$C$51,$C53)*(2/3)+SUMIFS(L$2:L$51,$A$2:$A$51,$A53,$B$2:$B$51,"Winter",$C$2:$C$51,$C53)*(1/3)</f>
        <v>-1.1019999999999999</v>
      </c>
      <c r="M53" s="1">
        <f>SUMIFS(M$2:M$51,$A$2:$A$51,$A53,$B$2:$B$51,"Summer",$C$2:$C$51,$C53)*(2/3)+SUMIFS(M$2:M$51,$A$2:$A$51,$A53,$B$2:$B$51,"Winter",$C$2:$C$51,$C53)*(1/3)</f>
        <v>-0.99133333333333318</v>
      </c>
      <c r="N53" s="1">
        <f>SUMIFS(N$2:N$51,$A$2:$A$51,$A53,$B$2:$B$51,"Summer",$C$2:$C$51,$C53)*(2/3)+SUMIFS(N$2:N$51,$A$2:$A$51,$A53,$B$2:$B$51,"Winter",$C$2:$C$51,$C53)*(1/3)</f>
        <v>-0.90500000000000003</v>
      </c>
      <c r="O53" s="1">
        <f>SUMIFS(O$2:O$51,$A$2:$A$51,$A53,$B$2:$B$51,"Summer",$C$2:$C$51,$C53)*(2/3)+SUMIFS(O$2:O$51,$A$2:$A$51,$A53,$B$2:$B$51,"Winter",$C$2:$C$51,$C53)*(1/3)</f>
        <v>-0.86333333333333329</v>
      </c>
      <c r="P53" s="1">
        <f>SUMIFS(P$2:P$51,$A$2:$A$51,$A53,$B$2:$B$51,"Summer",$C$2:$C$51,$C53)*(2/3)+SUMIFS(P$2:P$51,$A$2:$A$51,$A53,$B$2:$B$51,"Winter",$C$2:$C$51,$C53)*(1/3)</f>
        <v>-0.7609999999999999</v>
      </c>
      <c r="Q53" s="1">
        <f>SUMIFS(Q$2:Q$51,$A$2:$A$51,$A53,$B$2:$B$51,"Summer",$C$2:$C$51,$C53)*(2/3)+SUMIFS(Q$2:Q$51,$A$2:$A$51,$A53,$B$2:$B$51,"Winter",$C$2:$C$51,$C53)*(1/3)</f>
        <v>-0.89499999999999991</v>
      </c>
      <c r="R53" s="1">
        <f>SUMIFS(R$2:R$51,$A$2:$A$51,$A53,$B$2:$B$51,"Summer",$C$2:$C$51,$C53)*(2/3)+SUMIFS(R$2:R$51,$A$2:$A$51,$A53,$B$2:$B$51,"Winter",$C$2:$C$51,$C53)*(1/3)</f>
        <v>-1.1606666666666667</v>
      </c>
      <c r="S53" s="1">
        <f>SUMIFS(S$2:S$51,$A$2:$A$51,$A53,$B$2:$B$51,"Summer",$C$2:$C$51,$C53)*(2/3)+SUMIFS(S$2:S$51,$A$2:$A$51,$A53,$B$2:$B$51,"Winter",$C$2:$C$51,$C53)*(1/3)</f>
        <v>-0.92200000000000004</v>
      </c>
      <c r="T53" s="1">
        <f>SUMIFS(T$2:T$51,$A$2:$A$51,$A53,$B$2:$B$51,"Summer",$C$2:$C$51,$C53)*(2/3)+SUMIFS(T$2:T$51,$A$2:$A$51,$A53,$B$2:$B$51,"Winter",$C$2:$C$51,$C53)*(1/3)</f>
        <v>-0.91999999999999993</v>
      </c>
      <c r="U53" s="1">
        <f>SUMIFS(U$2:U$51,$A$2:$A$51,$A53,$B$2:$B$51,"Summer",$C$2:$C$51,$C53)*(2/3)+SUMIFS(U$2:U$51,$A$2:$A$51,$A53,$B$2:$B$51,"Winter",$C$2:$C$51,$C53)*(1/3)</f>
        <v>-1.2893333333333334</v>
      </c>
      <c r="V53" s="1">
        <f>SUMIFS(V$2:V$51,$A$2:$A$51,$A53,$B$2:$B$51,"Summer",$C$2:$C$51,$C53)*(2/3)+SUMIFS(V$2:V$51,$A$2:$A$51,$A53,$B$2:$B$51,"Winter",$C$2:$C$51,$C53)*(1/3)</f>
        <v>-1.2913333333333332</v>
      </c>
      <c r="W53" s="1">
        <f>SUMIFS(W$2:W$51,$A$2:$A$51,$A53,$B$2:$B$51,"Summer",$C$2:$C$51,$C53)*(2/3)+SUMIFS(W$2:W$51,$A$2:$A$51,$A53,$B$2:$B$51,"Winter",$C$2:$C$51,$C53)*(1/3)</f>
        <v>-1.0796666666666668</v>
      </c>
      <c r="X53" s="1">
        <f>SUMIFS(X$2:X$51,$A$2:$A$51,$A53,$B$2:$B$51,"Summer",$C$2:$C$51,$C53)*(2/3)+SUMIFS(X$2:X$51,$A$2:$A$51,$A53,$B$2:$B$51,"Winter",$C$2:$C$51,$C53)*(1/3)</f>
        <v>-1.2033333333333334</v>
      </c>
      <c r="Y53" s="1">
        <f>SUMIFS(Y$2:Y$51,$A$2:$A$51,$A53,$B$2:$B$51,"Summer",$C$2:$C$51,$C53)*(2/3)+SUMIFS(Y$2:Y$51,$A$2:$A$51,$A53,$B$2:$B$51,"Winter",$C$2:$C$51,$C53)*(1/3)</f>
        <v>-1.0983333333333332</v>
      </c>
      <c r="Z53" s="1">
        <f>SUMIFS(Z$2:Z$51,$A$2:$A$51,$A53,$B$2:$B$51,"Summer",$C$2:$C$51,$C53)*(2/3)+SUMIFS(Z$2:Z$51,$A$2:$A$51,$A53,$B$2:$B$51,"Winter",$C$2:$C$51,$C53)*(1/3)</f>
        <v>-1.2343333333333333</v>
      </c>
      <c r="AA53" s="1">
        <f>SUMIFS(AA$2:AA$51,$A$2:$A$51,$A53,$B$2:$B$51,"Summer",$C$2:$C$51,$C53)*(2/3)+SUMIFS(AA$2:AA$51,$A$2:$A$51,$A53,$B$2:$B$51,"Winter",$C$2:$C$51,$C53)*(1/3)</f>
        <v>-1.3409999999999997</v>
      </c>
    </row>
    <row r="54" spans="1:27" x14ac:dyDescent="0.2">
      <c r="A54">
        <v>14</v>
      </c>
      <c r="B54" t="s">
        <v>7</v>
      </c>
      <c r="C54">
        <v>1</v>
      </c>
      <c r="D54" s="1">
        <v>-0.153</v>
      </c>
      <c r="E54" s="1">
        <v>-0.153</v>
      </c>
      <c r="F54" s="1">
        <v>-0.153</v>
      </c>
      <c r="G54" s="1">
        <v>-0.153</v>
      </c>
      <c r="H54" s="1">
        <v>-0.153</v>
      </c>
      <c r="I54" s="1">
        <v>-0.153</v>
      </c>
      <c r="J54" s="1">
        <v>-0.153</v>
      </c>
      <c r="K54" s="1">
        <v>-0.153</v>
      </c>
      <c r="L54" s="1">
        <v>-0.153</v>
      </c>
      <c r="M54" s="1">
        <v>-0.153</v>
      </c>
      <c r="N54" s="1">
        <v>-0.153</v>
      </c>
      <c r="O54" s="1">
        <v>-0.72099999999999997</v>
      </c>
      <c r="P54" s="1">
        <v>-0.91100000000000003</v>
      </c>
      <c r="Q54" s="1">
        <v>-0.91100000000000003</v>
      </c>
      <c r="R54" s="1">
        <v>-0.153</v>
      </c>
      <c r="S54" s="1">
        <v>-0.153</v>
      </c>
      <c r="T54" s="1">
        <v>-0.34799999999999998</v>
      </c>
      <c r="U54" s="1">
        <v>-0.93300000000000005</v>
      </c>
      <c r="V54" s="1">
        <v>-0.93300000000000005</v>
      </c>
      <c r="W54" s="1">
        <v>-0.93300000000000005</v>
      </c>
      <c r="X54" s="1">
        <v>-0.17499999999999999</v>
      </c>
      <c r="Y54" s="1">
        <v>-0.17499999999999999</v>
      </c>
      <c r="Z54" s="1">
        <v>-0.17499999999999999</v>
      </c>
      <c r="AA54" s="1">
        <v>-0.17499999999999999</v>
      </c>
    </row>
    <row r="55" spans="1:27" x14ac:dyDescent="0.2">
      <c r="A55">
        <v>14</v>
      </c>
      <c r="B55" t="s">
        <v>9</v>
      </c>
      <c r="C55">
        <v>1</v>
      </c>
      <c r="D55" s="1">
        <v>-0.16427802999999999</v>
      </c>
      <c r="E55" s="1">
        <v>-0.16427802999999999</v>
      </c>
      <c r="F55" s="1">
        <v>-0.16427802999999999</v>
      </c>
      <c r="G55" s="1">
        <v>-0.16427802999999999</v>
      </c>
      <c r="H55" s="1">
        <v>-0.16427802999999999</v>
      </c>
      <c r="I55" s="1">
        <v>-0.16427802999999999</v>
      </c>
      <c r="J55" s="1">
        <v>-0.73222255749999998</v>
      </c>
      <c r="K55" s="1">
        <v>-0.92153739999999995</v>
      </c>
      <c r="L55" s="1">
        <v>-0.92153739999999995</v>
      </c>
      <c r="M55" s="1">
        <v>-0.35359287249999999</v>
      </c>
      <c r="N55" s="1">
        <v>-0.16427802999999999</v>
      </c>
      <c r="O55" s="1">
        <v>-0.73222255749999998</v>
      </c>
      <c r="P55" s="1">
        <v>-0.12037849</v>
      </c>
      <c r="Q55" s="1">
        <v>-0.12037849</v>
      </c>
      <c r="R55" s="1">
        <v>-0.12037849</v>
      </c>
      <c r="S55" s="1">
        <v>-0.12037849</v>
      </c>
      <c r="T55" s="1">
        <v>-0.12037849</v>
      </c>
      <c r="U55" s="1">
        <v>-0.12037849</v>
      </c>
      <c r="V55" s="1">
        <v>-0.12037849</v>
      </c>
      <c r="W55" s="1">
        <v>-0.12037849</v>
      </c>
      <c r="X55" s="1">
        <v>-0.12037849</v>
      </c>
      <c r="Y55" s="1">
        <v>-0.12037849</v>
      </c>
      <c r="Z55" s="1">
        <v>-0.12037849</v>
      </c>
      <c r="AA55" s="1">
        <v>-0.12037849</v>
      </c>
    </row>
    <row r="56" spans="1:27" x14ac:dyDescent="0.2">
      <c r="A56">
        <v>14</v>
      </c>
      <c r="B56" t="s">
        <v>8</v>
      </c>
      <c r="C56">
        <v>1</v>
      </c>
      <c r="D56" s="1">
        <f>SUMIFS(D$2:D$51,$A$2:$A$51,$A56,$B$2:$B$51,"Winter",$C$2:$C$51,$C56)*(2/3)+SUMIFS(D$2:D$51,$A$2:$A$51,$A56,$B$2:$B$51,"Summer",$C$2:$C$51,$C56)*(1/3)</f>
        <v>0</v>
      </c>
      <c r="E56" s="1">
        <f>SUMIFS(E$2:E$51,$A$2:$A$51,$A56,$B$2:$B$51,"Winter",$C$2:$C$51,$C56)*(2/3)+SUMIFS(E$2:E$51,$A$2:$A$51,$A56,$B$2:$B$51,"Summer",$C$2:$C$51,$C56)*(1/3)</f>
        <v>0</v>
      </c>
      <c r="F56" s="1">
        <f>SUMIFS(F$2:F$51,$A$2:$A$51,$A56,$B$2:$B$51,"Winter",$C$2:$C$51,$C56)*(2/3)+SUMIFS(F$2:F$51,$A$2:$A$51,$A56,$B$2:$B$51,"Summer",$C$2:$C$51,$C56)*(1/3)</f>
        <v>0</v>
      </c>
      <c r="G56" s="1">
        <f>SUMIFS(G$2:G$51,$A$2:$A$51,$A56,$B$2:$B$51,"Winter",$C$2:$C$51,$C56)*(2/3)+SUMIFS(G$2:G$51,$A$2:$A$51,$A56,$B$2:$B$51,"Summer",$C$2:$C$51,$C56)*(1/3)</f>
        <v>0</v>
      </c>
      <c r="H56" s="1">
        <f>SUMIFS(H$2:H$51,$A$2:$A$51,$A56,$B$2:$B$51,"Winter",$C$2:$C$51,$C56)*(2/3)+SUMIFS(H$2:H$51,$A$2:$A$51,$A56,$B$2:$B$51,"Summer",$C$2:$C$51,$C56)*(1/3)</f>
        <v>0</v>
      </c>
      <c r="I56" s="1">
        <f>SUMIFS(I$2:I$51,$A$2:$A$51,$A56,$B$2:$B$51,"Winter",$C$2:$C$51,$C56)*(2/3)+SUMIFS(I$2:I$51,$A$2:$A$51,$A56,$B$2:$B$51,"Summer",$C$2:$C$51,$C56)*(1/3)</f>
        <v>0</v>
      </c>
      <c r="J56" s="1">
        <f>SUMIFS(J$2:J$51,$A$2:$A$51,$A56,$B$2:$B$51,"Winter",$C$2:$C$51,$C56)*(2/3)+SUMIFS(J$2:J$51,$A$2:$A$51,$A56,$B$2:$B$51,"Summer",$C$2:$C$51,$C56)*(1/3)</f>
        <v>0</v>
      </c>
      <c r="K56" s="1">
        <f>SUMIFS(K$2:K$51,$A$2:$A$51,$A56,$B$2:$B$51,"Winter",$C$2:$C$51,$C56)*(2/3)+SUMIFS(K$2:K$51,$A$2:$A$51,$A56,$B$2:$B$51,"Summer",$C$2:$C$51,$C56)*(1/3)</f>
        <v>0</v>
      </c>
      <c r="L56" s="1">
        <f>SUMIFS(L$2:L$51,$A$2:$A$51,$A56,$B$2:$B$51,"Winter",$C$2:$C$51,$C56)*(2/3)+SUMIFS(L$2:L$51,$A$2:$A$51,$A56,$B$2:$B$51,"Summer",$C$2:$C$51,$C56)*(1/3)</f>
        <v>0</v>
      </c>
      <c r="M56" s="1">
        <f>SUMIFS(M$2:M$51,$A$2:$A$51,$A56,$B$2:$B$51,"Winter",$C$2:$C$51,$C56)*(2/3)+SUMIFS(M$2:M$51,$A$2:$A$51,$A56,$B$2:$B$51,"Summer",$C$2:$C$51,$C56)*(1/3)</f>
        <v>0</v>
      </c>
      <c r="N56" s="1">
        <f>SUMIFS(N$2:N$51,$A$2:$A$51,$A56,$B$2:$B$51,"Winter",$C$2:$C$51,$C56)*(2/3)+SUMIFS(N$2:N$51,$A$2:$A$51,$A56,$B$2:$B$51,"Summer",$C$2:$C$51,$C56)*(1/3)</f>
        <v>0</v>
      </c>
      <c r="O56" s="1">
        <f>SUMIFS(O$2:O$51,$A$2:$A$51,$A56,$B$2:$B$51,"Winter",$C$2:$C$51,$C56)*(2/3)+SUMIFS(O$2:O$51,$A$2:$A$51,$A56,$B$2:$B$51,"Summer",$C$2:$C$51,$C56)*(1/3)</f>
        <v>0</v>
      </c>
      <c r="P56" s="1">
        <f>SUMIFS(P$2:P$51,$A$2:$A$51,$A56,$B$2:$B$51,"Winter",$C$2:$C$51,$C56)*(2/3)+SUMIFS(P$2:P$51,$A$2:$A$51,$A56,$B$2:$B$51,"Summer",$C$2:$C$51,$C56)*(1/3)</f>
        <v>0</v>
      </c>
      <c r="Q56" s="1">
        <f>SUMIFS(Q$2:Q$51,$A$2:$A$51,$A56,$B$2:$B$51,"Winter",$C$2:$C$51,$C56)*(2/3)+SUMIFS(Q$2:Q$51,$A$2:$A$51,$A56,$B$2:$B$51,"Summer",$C$2:$C$51,$C56)*(1/3)</f>
        <v>0</v>
      </c>
      <c r="R56" s="1">
        <f>SUMIFS(R$2:R$51,$A$2:$A$51,$A56,$B$2:$B$51,"Winter",$C$2:$C$51,$C56)*(2/3)+SUMIFS(R$2:R$51,$A$2:$A$51,$A56,$B$2:$B$51,"Summer",$C$2:$C$51,$C56)*(1/3)</f>
        <v>0</v>
      </c>
      <c r="S56" s="1">
        <f>SUMIFS(S$2:S$51,$A$2:$A$51,$A56,$B$2:$B$51,"Winter",$C$2:$C$51,$C56)*(2/3)+SUMIFS(S$2:S$51,$A$2:$A$51,$A56,$B$2:$B$51,"Summer",$C$2:$C$51,$C56)*(1/3)</f>
        <v>0</v>
      </c>
      <c r="T56" s="1">
        <f>SUMIFS(T$2:T$51,$A$2:$A$51,$A56,$B$2:$B$51,"Winter",$C$2:$C$51,$C56)*(2/3)+SUMIFS(T$2:T$51,$A$2:$A$51,$A56,$B$2:$B$51,"Summer",$C$2:$C$51,$C56)*(1/3)</f>
        <v>0</v>
      </c>
      <c r="U56" s="1">
        <f>SUMIFS(U$2:U$51,$A$2:$A$51,$A56,$B$2:$B$51,"Winter",$C$2:$C$51,$C56)*(2/3)+SUMIFS(U$2:U$51,$A$2:$A$51,$A56,$B$2:$B$51,"Summer",$C$2:$C$51,$C56)*(1/3)</f>
        <v>0</v>
      </c>
      <c r="V56" s="1">
        <f>SUMIFS(V$2:V$51,$A$2:$A$51,$A56,$B$2:$B$51,"Winter",$C$2:$C$51,$C56)*(2/3)+SUMIFS(V$2:V$51,$A$2:$A$51,$A56,$B$2:$B$51,"Summer",$C$2:$C$51,$C56)*(1/3)</f>
        <v>0</v>
      </c>
      <c r="W56" s="1">
        <f>SUMIFS(W$2:W$51,$A$2:$A$51,$A56,$B$2:$B$51,"Winter",$C$2:$C$51,$C56)*(2/3)+SUMIFS(W$2:W$51,$A$2:$A$51,$A56,$B$2:$B$51,"Summer",$C$2:$C$51,$C56)*(1/3)</f>
        <v>0</v>
      </c>
      <c r="X56" s="1">
        <f>SUMIFS(X$2:X$51,$A$2:$A$51,$A56,$B$2:$B$51,"Winter",$C$2:$C$51,$C56)*(2/3)+SUMIFS(X$2:X$51,$A$2:$A$51,$A56,$B$2:$B$51,"Summer",$C$2:$C$51,$C56)*(1/3)</f>
        <v>0</v>
      </c>
      <c r="Y56" s="1">
        <f>SUMIFS(Y$2:Y$51,$A$2:$A$51,$A56,$B$2:$B$51,"Winter",$C$2:$C$51,$C56)*(2/3)+SUMIFS(Y$2:Y$51,$A$2:$A$51,$A56,$B$2:$B$51,"Summer",$C$2:$C$51,$C56)*(1/3)</f>
        <v>0</v>
      </c>
      <c r="Z56" s="1">
        <f>SUMIFS(Z$2:Z$51,$A$2:$A$51,$A56,$B$2:$B$51,"Winter",$C$2:$C$51,$C56)*(2/3)+SUMIFS(Z$2:Z$51,$A$2:$A$51,$A56,$B$2:$B$51,"Summer",$C$2:$C$51,$C56)*(1/3)</f>
        <v>0</v>
      </c>
      <c r="AA56" s="1">
        <f>SUMIFS(AA$2:AA$51,$A$2:$A$51,$A56,$B$2:$B$51,"Winter",$C$2:$C$51,$C56)*(2/3)+SUMIFS(AA$2:AA$51,$A$2:$A$51,$A56,$B$2:$B$51,"Summer",$C$2:$C$51,$C56)*(1/3)</f>
        <v>0</v>
      </c>
    </row>
    <row r="57" spans="1:27" x14ac:dyDescent="0.2">
      <c r="A57">
        <v>14</v>
      </c>
      <c r="B57" t="s">
        <v>10</v>
      </c>
      <c r="C57">
        <v>1</v>
      </c>
      <c r="D57" s="1">
        <f>SUMIFS(D$2:D$51,$A$2:$A$51,$A57,$B$2:$B$51,"Summer",$C$2:$C$51,$C57)*(2/3)+SUMIFS(D$2:D$51,$A$2:$A$51,$A57,$B$2:$B$51,"Winter",$C$2:$C$51,$C57)*(1/3)</f>
        <v>0</v>
      </c>
      <c r="E57" s="1">
        <f>SUMIFS(E$2:E$51,$A$2:$A$51,$A57,$B$2:$B$51,"Summer",$C$2:$C$51,$C57)*(2/3)+SUMIFS(E$2:E$51,$A$2:$A$51,$A57,$B$2:$B$51,"Winter",$C$2:$C$51,$C57)*(1/3)</f>
        <v>0</v>
      </c>
      <c r="F57" s="1">
        <f>SUMIFS(F$2:F$51,$A$2:$A$51,$A57,$B$2:$B$51,"Summer",$C$2:$C$51,$C57)*(2/3)+SUMIFS(F$2:F$51,$A$2:$A$51,$A57,$B$2:$B$51,"Winter",$C$2:$C$51,$C57)*(1/3)</f>
        <v>0</v>
      </c>
      <c r="G57" s="1">
        <f>SUMIFS(G$2:G$51,$A$2:$A$51,$A57,$B$2:$B$51,"Summer",$C$2:$C$51,$C57)*(2/3)+SUMIFS(G$2:G$51,$A$2:$A$51,$A57,$B$2:$B$51,"Winter",$C$2:$C$51,$C57)*(1/3)</f>
        <v>0</v>
      </c>
      <c r="H57" s="1">
        <f>SUMIFS(H$2:H$51,$A$2:$A$51,$A57,$B$2:$B$51,"Summer",$C$2:$C$51,$C57)*(2/3)+SUMIFS(H$2:H$51,$A$2:$A$51,$A57,$B$2:$B$51,"Winter",$C$2:$C$51,$C57)*(1/3)</f>
        <v>0</v>
      </c>
      <c r="I57" s="1">
        <f>SUMIFS(I$2:I$51,$A$2:$A$51,$A57,$B$2:$B$51,"Summer",$C$2:$C$51,$C57)*(2/3)+SUMIFS(I$2:I$51,$A$2:$A$51,$A57,$B$2:$B$51,"Winter",$C$2:$C$51,$C57)*(1/3)</f>
        <v>0</v>
      </c>
      <c r="J57" s="1">
        <f>SUMIFS(J$2:J$51,$A$2:$A$51,$A57,$B$2:$B$51,"Summer",$C$2:$C$51,$C57)*(2/3)+SUMIFS(J$2:J$51,$A$2:$A$51,$A57,$B$2:$B$51,"Winter",$C$2:$C$51,$C57)*(1/3)</f>
        <v>0</v>
      </c>
      <c r="K57" s="1">
        <f>SUMIFS(K$2:K$51,$A$2:$A$51,$A57,$B$2:$B$51,"Summer",$C$2:$C$51,$C57)*(2/3)+SUMIFS(K$2:K$51,$A$2:$A$51,$A57,$B$2:$B$51,"Winter",$C$2:$C$51,$C57)*(1/3)</f>
        <v>0</v>
      </c>
      <c r="L57" s="1">
        <f>SUMIFS(L$2:L$51,$A$2:$A$51,$A57,$B$2:$B$51,"Summer",$C$2:$C$51,$C57)*(2/3)+SUMIFS(L$2:L$51,$A$2:$A$51,$A57,$B$2:$B$51,"Winter",$C$2:$C$51,$C57)*(1/3)</f>
        <v>0</v>
      </c>
      <c r="M57" s="1">
        <f>SUMIFS(M$2:M$51,$A$2:$A$51,$A57,$B$2:$B$51,"Summer",$C$2:$C$51,$C57)*(2/3)+SUMIFS(M$2:M$51,$A$2:$A$51,$A57,$B$2:$B$51,"Winter",$C$2:$C$51,$C57)*(1/3)</f>
        <v>0</v>
      </c>
      <c r="N57" s="1">
        <f>SUMIFS(N$2:N$51,$A$2:$A$51,$A57,$B$2:$B$51,"Summer",$C$2:$C$51,$C57)*(2/3)+SUMIFS(N$2:N$51,$A$2:$A$51,$A57,$B$2:$B$51,"Winter",$C$2:$C$51,$C57)*(1/3)</f>
        <v>0</v>
      </c>
      <c r="O57" s="1">
        <f>SUMIFS(O$2:O$51,$A$2:$A$51,$A57,$B$2:$B$51,"Summer",$C$2:$C$51,$C57)*(2/3)+SUMIFS(O$2:O$51,$A$2:$A$51,$A57,$B$2:$B$51,"Winter",$C$2:$C$51,$C57)*(1/3)</f>
        <v>0</v>
      </c>
      <c r="P57" s="1">
        <f>SUMIFS(P$2:P$51,$A$2:$A$51,$A57,$B$2:$B$51,"Summer",$C$2:$C$51,$C57)*(2/3)+SUMIFS(P$2:P$51,$A$2:$A$51,$A57,$B$2:$B$51,"Winter",$C$2:$C$51,$C57)*(1/3)</f>
        <v>0</v>
      </c>
      <c r="Q57" s="1">
        <f>SUMIFS(Q$2:Q$51,$A$2:$A$51,$A57,$B$2:$B$51,"Summer",$C$2:$C$51,$C57)*(2/3)+SUMIFS(Q$2:Q$51,$A$2:$A$51,$A57,$B$2:$B$51,"Winter",$C$2:$C$51,$C57)*(1/3)</f>
        <v>0</v>
      </c>
      <c r="R57" s="1">
        <f>SUMIFS(R$2:R$51,$A$2:$A$51,$A57,$B$2:$B$51,"Summer",$C$2:$C$51,$C57)*(2/3)+SUMIFS(R$2:R$51,$A$2:$A$51,$A57,$B$2:$B$51,"Winter",$C$2:$C$51,$C57)*(1/3)</f>
        <v>0</v>
      </c>
      <c r="S57" s="1">
        <f>SUMIFS(S$2:S$51,$A$2:$A$51,$A57,$B$2:$B$51,"Summer",$C$2:$C$51,$C57)*(2/3)+SUMIFS(S$2:S$51,$A$2:$A$51,$A57,$B$2:$B$51,"Winter",$C$2:$C$51,$C57)*(1/3)</f>
        <v>0</v>
      </c>
      <c r="T57" s="1">
        <f>SUMIFS(T$2:T$51,$A$2:$A$51,$A57,$B$2:$B$51,"Summer",$C$2:$C$51,$C57)*(2/3)+SUMIFS(T$2:T$51,$A$2:$A$51,$A57,$B$2:$B$51,"Winter",$C$2:$C$51,$C57)*(1/3)</f>
        <v>0</v>
      </c>
      <c r="U57" s="1">
        <f>SUMIFS(U$2:U$51,$A$2:$A$51,$A57,$B$2:$B$51,"Summer",$C$2:$C$51,$C57)*(2/3)+SUMIFS(U$2:U$51,$A$2:$A$51,$A57,$B$2:$B$51,"Winter",$C$2:$C$51,$C57)*(1/3)</f>
        <v>0</v>
      </c>
      <c r="V57" s="1">
        <f>SUMIFS(V$2:V$51,$A$2:$A$51,$A57,$B$2:$B$51,"Summer",$C$2:$C$51,$C57)*(2/3)+SUMIFS(V$2:V$51,$A$2:$A$51,$A57,$B$2:$B$51,"Winter",$C$2:$C$51,$C57)*(1/3)</f>
        <v>0</v>
      </c>
      <c r="W57" s="1">
        <f>SUMIFS(W$2:W$51,$A$2:$A$51,$A57,$B$2:$B$51,"Summer",$C$2:$C$51,$C57)*(2/3)+SUMIFS(W$2:W$51,$A$2:$A$51,$A57,$B$2:$B$51,"Winter",$C$2:$C$51,$C57)*(1/3)</f>
        <v>0</v>
      </c>
      <c r="X57" s="1">
        <f>SUMIFS(X$2:X$51,$A$2:$A$51,$A57,$B$2:$B$51,"Summer",$C$2:$C$51,$C57)*(2/3)+SUMIFS(X$2:X$51,$A$2:$A$51,$A57,$B$2:$B$51,"Winter",$C$2:$C$51,$C57)*(1/3)</f>
        <v>0</v>
      </c>
      <c r="Y57" s="1">
        <f>SUMIFS(Y$2:Y$51,$A$2:$A$51,$A57,$B$2:$B$51,"Summer",$C$2:$C$51,$C57)*(2/3)+SUMIFS(Y$2:Y$51,$A$2:$A$51,$A57,$B$2:$B$51,"Winter",$C$2:$C$51,$C57)*(1/3)</f>
        <v>0</v>
      </c>
      <c r="Z57" s="1">
        <f>SUMIFS(Z$2:Z$51,$A$2:$A$51,$A57,$B$2:$B$51,"Summer",$C$2:$C$51,$C57)*(2/3)+SUMIFS(Z$2:Z$51,$A$2:$A$51,$A57,$B$2:$B$51,"Winter",$C$2:$C$51,$C57)*(1/3)</f>
        <v>0</v>
      </c>
      <c r="AA57" s="1">
        <f>SUMIFS(AA$2:AA$51,$A$2:$A$51,$A57,$B$2:$B$51,"Summer",$C$2:$C$51,$C57)*(2/3)+SUMIFS(AA$2:AA$51,$A$2:$A$51,$A57,$B$2:$B$51,"Winter",$C$2:$C$51,$C57)*(1/3)</f>
        <v>0</v>
      </c>
    </row>
    <row r="58" spans="1:27" x14ac:dyDescent="0.2">
      <c r="A58">
        <v>15</v>
      </c>
      <c r="B58" t="s">
        <v>7</v>
      </c>
      <c r="C58">
        <v>1</v>
      </c>
      <c r="D58" s="1">
        <v>-1.635</v>
      </c>
      <c r="E58" s="1">
        <v>-1.635</v>
      </c>
      <c r="F58" s="1">
        <v>-1.635</v>
      </c>
      <c r="G58" s="1">
        <v>-1.635</v>
      </c>
      <c r="H58" s="1">
        <v>-1.635</v>
      </c>
      <c r="I58" s="1">
        <v>-1.635</v>
      </c>
      <c r="J58" s="1">
        <v>-1.234</v>
      </c>
      <c r="K58" s="1">
        <v>-0.26600000000000001</v>
      </c>
      <c r="L58" s="1">
        <v>-7.5999999999999998E-2</v>
      </c>
      <c r="M58" s="1">
        <v>-7.5999999999999998E-2</v>
      </c>
      <c r="N58" s="1">
        <v>-7.5999999999999998E-2</v>
      </c>
      <c r="O58" s="1">
        <v>-7.5999999999999998E-2</v>
      </c>
      <c r="P58" s="1">
        <v>-7.5999999999999998E-2</v>
      </c>
      <c r="Q58" s="1">
        <v>-7.5999999999999998E-2</v>
      </c>
      <c r="R58" s="1">
        <v>-0.27100000000000002</v>
      </c>
      <c r="S58" s="1">
        <v>-0.85599999999999998</v>
      </c>
      <c r="T58" s="1">
        <v>-0.85599999999999998</v>
      </c>
      <c r="U58" s="1">
        <v>-0.85599999999999998</v>
      </c>
      <c r="V58" s="1">
        <v>-0.85599999999999998</v>
      </c>
      <c r="W58" s="1">
        <v>-0.85599999999999998</v>
      </c>
      <c r="X58" s="1">
        <v>-0.85599999999999998</v>
      </c>
      <c r="Y58" s="1">
        <v>-0.85599999999999998</v>
      </c>
      <c r="Z58" s="1">
        <v>-1.613</v>
      </c>
      <c r="AA58" s="1">
        <v>-1.613</v>
      </c>
    </row>
    <row r="59" spans="1:27" x14ac:dyDescent="0.2">
      <c r="A59">
        <v>15</v>
      </c>
      <c r="B59" t="s">
        <v>9</v>
      </c>
      <c r="C59">
        <v>1</v>
      </c>
      <c r="D59" s="1">
        <v>-1.11908531</v>
      </c>
      <c r="E59" s="1">
        <v>-1.11908531</v>
      </c>
      <c r="F59" s="1">
        <v>-1.11908531</v>
      </c>
      <c r="G59" s="1">
        <v>-1.11908531</v>
      </c>
      <c r="H59" s="1">
        <v>-1.11908531</v>
      </c>
      <c r="I59" s="1">
        <v>-1.11908531</v>
      </c>
      <c r="J59" s="1">
        <v>-1.11908531</v>
      </c>
      <c r="K59" s="1">
        <v>-0.36182499000000007</v>
      </c>
      <c r="L59" s="1">
        <v>0.39543342999999997</v>
      </c>
      <c r="M59" s="1">
        <v>0.39543342999999997</v>
      </c>
      <c r="N59" s="1">
        <v>0.39543342999999997</v>
      </c>
      <c r="O59" s="1">
        <v>0.39543342999999997</v>
      </c>
      <c r="P59" s="1">
        <v>0.39543342999999997</v>
      </c>
      <c r="Q59" s="1">
        <v>0.39543342999999997</v>
      </c>
      <c r="R59" s="1">
        <v>0.39543342999999997</v>
      </c>
      <c r="S59" s="1">
        <v>0.39543342999999997</v>
      </c>
      <c r="T59" s="1">
        <v>0.39543342999999997</v>
      </c>
      <c r="U59" s="1">
        <v>0.39543342999999997</v>
      </c>
      <c r="V59" s="1">
        <v>-0.17250967250000002</v>
      </c>
      <c r="W59" s="1">
        <v>-0.36182404000000001</v>
      </c>
      <c r="X59" s="1">
        <v>-0.36182404000000001</v>
      </c>
      <c r="Y59" s="1">
        <v>-0.36182404000000001</v>
      </c>
      <c r="Z59" s="1">
        <v>-0.36182404000000001</v>
      </c>
      <c r="AA59" s="1">
        <v>-0.36182404000000001</v>
      </c>
    </row>
    <row r="60" spans="1:27" x14ac:dyDescent="0.2">
      <c r="A60">
        <v>15</v>
      </c>
      <c r="B60" t="s">
        <v>8</v>
      </c>
      <c r="C60">
        <v>1</v>
      </c>
      <c r="D60" s="1">
        <f>SUMIFS(D$2:D$51,$A$2:$A$51,$A60,$B$2:$B$51,"Winter",$C$2:$C$51,$C60)*(2/3)+SUMIFS(D$2:D$51,$A$2:$A$51,$A60,$B$2:$B$51,"Summer",$C$2:$C$51,$C60)*(1/3)</f>
        <v>0</v>
      </c>
      <c r="E60" s="1">
        <f>SUMIFS(E$2:E$51,$A$2:$A$51,$A60,$B$2:$B$51,"Winter",$C$2:$C$51,$C60)*(2/3)+SUMIFS(E$2:E$51,$A$2:$A$51,$A60,$B$2:$B$51,"Summer",$C$2:$C$51,$C60)*(1/3)</f>
        <v>0</v>
      </c>
      <c r="F60" s="1">
        <f>SUMIFS(F$2:F$51,$A$2:$A$51,$A60,$B$2:$B$51,"Winter",$C$2:$C$51,$C60)*(2/3)+SUMIFS(F$2:F$51,$A$2:$A$51,$A60,$B$2:$B$51,"Summer",$C$2:$C$51,$C60)*(1/3)</f>
        <v>0</v>
      </c>
      <c r="G60" s="1">
        <f>SUMIFS(G$2:G$51,$A$2:$A$51,$A60,$B$2:$B$51,"Winter",$C$2:$C$51,$C60)*(2/3)+SUMIFS(G$2:G$51,$A$2:$A$51,$A60,$B$2:$B$51,"Summer",$C$2:$C$51,$C60)*(1/3)</f>
        <v>0</v>
      </c>
      <c r="H60" s="1">
        <f>SUMIFS(H$2:H$51,$A$2:$A$51,$A60,$B$2:$B$51,"Winter",$C$2:$C$51,$C60)*(2/3)+SUMIFS(H$2:H$51,$A$2:$A$51,$A60,$B$2:$B$51,"Summer",$C$2:$C$51,$C60)*(1/3)</f>
        <v>0</v>
      </c>
      <c r="I60" s="1">
        <f>SUMIFS(I$2:I$51,$A$2:$A$51,$A60,$B$2:$B$51,"Winter",$C$2:$C$51,$C60)*(2/3)+SUMIFS(I$2:I$51,$A$2:$A$51,$A60,$B$2:$B$51,"Summer",$C$2:$C$51,$C60)*(1/3)</f>
        <v>0</v>
      </c>
      <c r="J60" s="1">
        <f>SUMIFS(J$2:J$51,$A$2:$A$51,$A60,$B$2:$B$51,"Winter",$C$2:$C$51,$C60)*(2/3)+SUMIFS(J$2:J$51,$A$2:$A$51,$A60,$B$2:$B$51,"Summer",$C$2:$C$51,$C60)*(1/3)</f>
        <v>0</v>
      </c>
      <c r="K60" s="1">
        <f>SUMIFS(K$2:K$51,$A$2:$A$51,$A60,$B$2:$B$51,"Winter",$C$2:$C$51,$C60)*(2/3)+SUMIFS(K$2:K$51,$A$2:$A$51,$A60,$B$2:$B$51,"Summer",$C$2:$C$51,$C60)*(1/3)</f>
        <v>0</v>
      </c>
      <c r="L60" s="1">
        <f>SUMIFS(L$2:L$51,$A$2:$A$51,$A60,$B$2:$B$51,"Winter",$C$2:$C$51,$C60)*(2/3)+SUMIFS(L$2:L$51,$A$2:$A$51,$A60,$B$2:$B$51,"Summer",$C$2:$C$51,$C60)*(1/3)</f>
        <v>0</v>
      </c>
      <c r="M60" s="1">
        <f>SUMIFS(M$2:M$51,$A$2:$A$51,$A60,$B$2:$B$51,"Winter",$C$2:$C$51,$C60)*(2/3)+SUMIFS(M$2:M$51,$A$2:$A$51,$A60,$B$2:$B$51,"Summer",$C$2:$C$51,$C60)*(1/3)</f>
        <v>0</v>
      </c>
      <c r="N60" s="1">
        <f>SUMIFS(N$2:N$51,$A$2:$A$51,$A60,$B$2:$B$51,"Winter",$C$2:$C$51,$C60)*(2/3)+SUMIFS(N$2:N$51,$A$2:$A$51,$A60,$B$2:$B$51,"Summer",$C$2:$C$51,$C60)*(1/3)</f>
        <v>0</v>
      </c>
      <c r="O60" s="1">
        <f>SUMIFS(O$2:O$51,$A$2:$A$51,$A60,$B$2:$B$51,"Winter",$C$2:$C$51,$C60)*(2/3)+SUMIFS(O$2:O$51,$A$2:$A$51,$A60,$B$2:$B$51,"Summer",$C$2:$C$51,$C60)*(1/3)</f>
        <v>0</v>
      </c>
      <c r="P60" s="1">
        <f>SUMIFS(P$2:P$51,$A$2:$A$51,$A60,$B$2:$B$51,"Winter",$C$2:$C$51,$C60)*(2/3)+SUMIFS(P$2:P$51,$A$2:$A$51,$A60,$B$2:$B$51,"Summer",$C$2:$C$51,$C60)*(1/3)</f>
        <v>0</v>
      </c>
      <c r="Q60" s="1">
        <f>SUMIFS(Q$2:Q$51,$A$2:$A$51,$A60,$B$2:$B$51,"Winter",$C$2:$C$51,$C60)*(2/3)+SUMIFS(Q$2:Q$51,$A$2:$A$51,$A60,$B$2:$B$51,"Summer",$C$2:$C$51,$C60)*(1/3)</f>
        <v>0</v>
      </c>
      <c r="R60" s="1">
        <f>SUMIFS(R$2:R$51,$A$2:$A$51,$A60,$B$2:$B$51,"Winter",$C$2:$C$51,$C60)*(2/3)+SUMIFS(R$2:R$51,$A$2:$A$51,$A60,$B$2:$B$51,"Summer",$C$2:$C$51,$C60)*(1/3)</f>
        <v>0</v>
      </c>
      <c r="S60" s="1">
        <f>SUMIFS(S$2:S$51,$A$2:$A$51,$A60,$B$2:$B$51,"Winter",$C$2:$C$51,$C60)*(2/3)+SUMIFS(S$2:S$51,$A$2:$A$51,$A60,$B$2:$B$51,"Summer",$C$2:$C$51,$C60)*(1/3)</f>
        <v>0</v>
      </c>
      <c r="T60" s="1">
        <f>SUMIFS(T$2:T$51,$A$2:$A$51,$A60,$B$2:$B$51,"Winter",$C$2:$C$51,$C60)*(2/3)+SUMIFS(T$2:T$51,$A$2:$A$51,$A60,$B$2:$B$51,"Summer",$C$2:$C$51,$C60)*(1/3)</f>
        <v>0</v>
      </c>
      <c r="U60" s="1">
        <f>SUMIFS(U$2:U$51,$A$2:$A$51,$A60,$B$2:$B$51,"Winter",$C$2:$C$51,$C60)*(2/3)+SUMIFS(U$2:U$51,$A$2:$A$51,$A60,$B$2:$B$51,"Summer",$C$2:$C$51,$C60)*(1/3)</f>
        <v>0</v>
      </c>
      <c r="V60" s="1">
        <f>SUMIFS(V$2:V$51,$A$2:$A$51,$A60,$B$2:$B$51,"Winter",$C$2:$C$51,$C60)*(2/3)+SUMIFS(V$2:V$51,$A$2:$A$51,$A60,$B$2:$B$51,"Summer",$C$2:$C$51,$C60)*(1/3)</f>
        <v>0</v>
      </c>
      <c r="W60" s="1">
        <f>SUMIFS(W$2:W$51,$A$2:$A$51,$A60,$B$2:$B$51,"Winter",$C$2:$C$51,$C60)*(2/3)+SUMIFS(W$2:W$51,$A$2:$A$51,$A60,$B$2:$B$51,"Summer",$C$2:$C$51,$C60)*(1/3)</f>
        <v>0</v>
      </c>
      <c r="X60" s="1">
        <f>SUMIFS(X$2:X$51,$A$2:$A$51,$A60,$B$2:$B$51,"Winter",$C$2:$C$51,$C60)*(2/3)+SUMIFS(X$2:X$51,$A$2:$A$51,$A60,$B$2:$B$51,"Summer",$C$2:$C$51,$C60)*(1/3)</f>
        <v>0</v>
      </c>
      <c r="Y60" s="1">
        <f>SUMIFS(Y$2:Y$51,$A$2:$A$51,$A60,$B$2:$B$51,"Winter",$C$2:$C$51,$C60)*(2/3)+SUMIFS(Y$2:Y$51,$A$2:$A$51,$A60,$B$2:$B$51,"Summer",$C$2:$C$51,$C60)*(1/3)</f>
        <v>0</v>
      </c>
      <c r="Z60" s="1">
        <f>SUMIFS(Z$2:Z$51,$A$2:$A$51,$A60,$B$2:$B$51,"Winter",$C$2:$C$51,$C60)*(2/3)+SUMIFS(Z$2:Z$51,$A$2:$A$51,$A60,$B$2:$B$51,"Summer",$C$2:$C$51,$C60)*(1/3)</f>
        <v>0</v>
      </c>
      <c r="AA60" s="1">
        <f>SUMIFS(AA$2:AA$51,$A$2:$A$51,$A60,$B$2:$B$51,"Winter",$C$2:$C$51,$C60)*(2/3)+SUMIFS(AA$2:AA$51,$A$2:$A$51,$A60,$B$2:$B$51,"Summer",$C$2:$C$51,$C60)*(1/3)</f>
        <v>0</v>
      </c>
    </row>
    <row r="61" spans="1:27" x14ac:dyDescent="0.2">
      <c r="A61">
        <v>15</v>
      </c>
      <c r="B61" t="s">
        <v>10</v>
      </c>
      <c r="C61">
        <v>1</v>
      </c>
      <c r="D61" s="1">
        <f>SUMIFS(D$2:D$51,$A$2:$A$51,$A61,$B$2:$B$51,"Summer",$C$2:$C$51,$C61)*(2/3)+SUMIFS(D$2:D$51,$A$2:$A$51,$A61,$B$2:$B$51,"Winter",$C$2:$C$51,$C61)*(1/3)</f>
        <v>0</v>
      </c>
      <c r="E61" s="1">
        <f>SUMIFS(E$2:E$51,$A$2:$A$51,$A61,$B$2:$B$51,"Summer",$C$2:$C$51,$C61)*(2/3)+SUMIFS(E$2:E$51,$A$2:$A$51,$A61,$B$2:$B$51,"Winter",$C$2:$C$51,$C61)*(1/3)</f>
        <v>0</v>
      </c>
      <c r="F61" s="1">
        <f>SUMIFS(F$2:F$51,$A$2:$A$51,$A61,$B$2:$B$51,"Summer",$C$2:$C$51,$C61)*(2/3)+SUMIFS(F$2:F$51,$A$2:$A$51,$A61,$B$2:$B$51,"Winter",$C$2:$C$51,$C61)*(1/3)</f>
        <v>0</v>
      </c>
      <c r="G61" s="1">
        <f>SUMIFS(G$2:G$51,$A$2:$A$51,$A61,$B$2:$B$51,"Summer",$C$2:$C$51,$C61)*(2/3)+SUMIFS(G$2:G$51,$A$2:$A$51,$A61,$B$2:$B$51,"Winter",$C$2:$C$51,$C61)*(1/3)</f>
        <v>0</v>
      </c>
      <c r="H61" s="1">
        <f>SUMIFS(H$2:H$51,$A$2:$A$51,$A61,$B$2:$B$51,"Summer",$C$2:$C$51,$C61)*(2/3)+SUMIFS(H$2:H$51,$A$2:$A$51,$A61,$B$2:$B$51,"Winter",$C$2:$C$51,$C61)*(1/3)</f>
        <v>0</v>
      </c>
      <c r="I61" s="1">
        <f>SUMIFS(I$2:I$51,$A$2:$A$51,$A61,$B$2:$B$51,"Summer",$C$2:$C$51,$C61)*(2/3)+SUMIFS(I$2:I$51,$A$2:$A$51,$A61,$B$2:$B$51,"Winter",$C$2:$C$51,$C61)*(1/3)</f>
        <v>0</v>
      </c>
      <c r="J61" s="1">
        <f>SUMIFS(J$2:J$51,$A$2:$A$51,$A61,$B$2:$B$51,"Summer",$C$2:$C$51,$C61)*(2/3)+SUMIFS(J$2:J$51,$A$2:$A$51,$A61,$B$2:$B$51,"Winter",$C$2:$C$51,$C61)*(1/3)</f>
        <v>0</v>
      </c>
      <c r="K61" s="1">
        <f>SUMIFS(K$2:K$51,$A$2:$A$51,$A61,$B$2:$B$51,"Summer",$C$2:$C$51,$C61)*(2/3)+SUMIFS(K$2:K$51,$A$2:$A$51,$A61,$B$2:$B$51,"Winter",$C$2:$C$51,$C61)*(1/3)</f>
        <v>0</v>
      </c>
      <c r="L61" s="1">
        <f>SUMIFS(L$2:L$51,$A$2:$A$51,$A61,$B$2:$B$51,"Summer",$C$2:$C$51,$C61)*(2/3)+SUMIFS(L$2:L$51,$A$2:$A$51,$A61,$B$2:$B$51,"Winter",$C$2:$C$51,$C61)*(1/3)</f>
        <v>0</v>
      </c>
      <c r="M61" s="1">
        <f>SUMIFS(M$2:M$51,$A$2:$A$51,$A61,$B$2:$B$51,"Summer",$C$2:$C$51,$C61)*(2/3)+SUMIFS(M$2:M$51,$A$2:$A$51,$A61,$B$2:$B$51,"Winter",$C$2:$C$51,$C61)*(1/3)</f>
        <v>0</v>
      </c>
      <c r="N61" s="1">
        <f>SUMIFS(N$2:N$51,$A$2:$A$51,$A61,$B$2:$B$51,"Summer",$C$2:$C$51,$C61)*(2/3)+SUMIFS(N$2:N$51,$A$2:$A$51,$A61,$B$2:$B$51,"Winter",$C$2:$C$51,$C61)*(1/3)</f>
        <v>0</v>
      </c>
      <c r="O61" s="1">
        <f>SUMIFS(O$2:O$51,$A$2:$A$51,$A61,$B$2:$B$51,"Summer",$C$2:$C$51,$C61)*(2/3)+SUMIFS(O$2:O$51,$A$2:$A$51,$A61,$B$2:$B$51,"Winter",$C$2:$C$51,$C61)*(1/3)</f>
        <v>0</v>
      </c>
      <c r="P61" s="1">
        <f>SUMIFS(P$2:P$51,$A$2:$A$51,$A61,$B$2:$B$51,"Summer",$C$2:$C$51,$C61)*(2/3)+SUMIFS(P$2:P$51,$A$2:$A$51,$A61,$B$2:$B$51,"Winter",$C$2:$C$51,$C61)*(1/3)</f>
        <v>0</v>
      </c>
      <c r="Q61" s="1">
        <f>SUMIFS(Q$2:Q$51,$A$2:$A$51,$A61,$B$2:$B$51,"Summer",$C$2:$C$51,$C61)*(2/3)+SUMIFS(Q$2:Q$51,$A$2:$A$51,$A61,$B$2:$B$51,"Winter",$C$2:$C$51,$C61)*(1/3)</f>
        <v>0</v>
      </c>
      <c r="R61" s="1">
        <f>SUMIFS(R$2:R$51,$A$2:$A$51,$A61,$B$2:$B$51,"Summer",$C$2:$C$51,$C61)*(2/3)+SUMIFS(R$2:R$51,$A$2:$A$51,$A61,$B$2:$B$51,"Winter",$C$2:$C$51,$C61)*(1/3)</f>
        <v>0</v>
      </c>
      <c r="S61" s="1">
        <f>SUMIFS(S$2:S$51,$A$2:$A$51,$A61,$B$2:$B$51,"Summer",$C$2:$C$51,$C61)*(2/3)+SUMIFS(S$2:S$51,$A$2:$A$51,$A61,$B$2:$B$51,"Winter",$C$2:$C$51,$C61)*(1/3)</f>
        <v>0</v>
      </c>
      <c r="T61" s="1">
        <f>SUMIFS(T$2:T$51,$A$2:$A$51,$A61,$B$2:$B$51,"Summer",$C$2:$C$51,$C61)*(2/3)+SUMIFS(T$2:T$51,$A$2:$A$51,$A61,$B$2:$B$51,"Winter",$C$2:$C$51,$C61)*(1/3)</f>
        <v>0</v>
      </c>
      <c r="U61" s="1">
        <f>SUMIFS(U$2:U$51,$A$2:$A$51,$A61,$B$2:$B$51,"Summer",$C$2:$C$51,$C61)*(2/3)+SUMIFS(U$2:U$51,$A$2:$A$51,$A61,$B$2:$B$51,"Winter",$C$2:$C$51,$C61)*(1/3)</f>
        <v>0</v>
      </c>
      <c r="V61" s="1">
        <f>SUMIFS(V$2:V$51,$A$2:$A$51,$A61,$B$2:$B$51,"Summer",$C$2:$C$51,$C61)*(2/3)+SUMIFS(V$2:V$51,$A$2:$A$51,$A61,$B$2:$B$51,"Winter",$C$2:$C$51,$C61)*(1/3)</f>
        <v>0</v>
      </c>
      <c r="W61" s="1">
        <f>SUMIFS(W$2:W$51,$A$2:$A$51,$A61,$B$2:$B$51,"Summer",$C$2:$C$51,$C61)*(2/3)+SUMIFS(W$2:W$51,$A$2:$A$51,$A61,$B$2:$B$51,"Winter",$C$2:$C$51,$C61)*(1/3)</f>
        <v>0</v>
      </c>
      <c r="X61" s="1">
        <f>SUMIFS(X$2:X$51,$A$2:$A$51,$A61,$B$2:$B$51,"Summer",$C$2:$C$51,$C61)*(2/3)+SUMIFS(X$2:X$51,$A$2:$A$51,$A61,$B$2:$B$51,"Winter",$C$2:$C$51,$C61)*(1/3)</f>
        <v>0</v>
      </c>
      <c r="Y61" s="1">
        <f>SUMIFS(Y$2:Y$51,$A$2:$A$51,$A61,$B$2:$B$51,"Summer",$C$2:$C$51,$C61)*(2/3)+SUMIFS(Y$2:Y$51,$A$2:$A$51,$A61,$B$2:$B$51,"Winter",$C$2:$C$51,$C61)*(1/3)</f>
        <v>0</v>
      </c>
      <c r="Z61" s="1">
        <f>SUMIFS(Z$2:Z$51,$A$2:$A$51,$A61,$B$2:$B$51,"Summer",$C$2:$C$51,$C61)*(2/3)+SUMIFS(Z$2:Z$51,$A$2:$A$51,$A61,$B$2:$B$51,"Winter",$C$2:$C$51,$C61)*(1/3)</f>
        <v>0</v>
      </c>
      <c r="AA61" s="1">
        <f>SUMIFS(AA$2:AA$51,$A$2:$A$51,$A61,$B$2:$B$51,"Summer",$C$2:$C$51,$C61)*(2/3)+SUMIFS(AA$2:AA$51,$A$2:$A$51,$A61,$B$2:$B$51,"Winter",$C$2:$C$51,$C61)*(1/3)</f>
        <v>0</v>
      </c>
    </row>
    <row r="62" spans="1:27" x14ac:dyDescent="0.2">
      <c r="A62">
        <v>16</v>
      </c>
      <c r="B62" t="s">
        <v>7</v>
      </c>
      <c r="C62">
        <v>1</v>
      </c>
      <c r="D62" s="1">
        <v>0.77200000000000002</v>
      </c>
      <c r="E62" s="1">
        <v>0.54400000000000004</v>
      </c>
      <c r="F62" s="1">
        <v>0.32499999999999996</v>
      </c>
      <c r="G62" s="1">
        <v>0.33799999999999997</v>
      </c>
      <c r="H62" s="1">
        <v>-0.16200000000000003</v>
      </c>
      <c r="I62" s="1">
        <v>7.4000000000000066E-2</v>
      </c>
      <c r="J62" s="1">
        <v>1.65</v>
      </c>
      <c r="K62" s="1">
        <v>3.0739999999999998</v>
      </c>
      <c r="L62" s="1">
        <v>4.3759999999999994</v>
      </c>
      <c r="M62" s="1">
        <v>5.13</v>
      </c>
      <c r="N62" s="1">
        <v>5.0620000000000003</v>
      </c>
      <c r="O62" s="1">
        <v>5.0010000000000003</v>
      </c>
      <c r="P62" s="1">
        <v>4.8810000000000002</v>
      </c>
      <c r="Q62" s="1">
        <v>4.6449999999999996</v>
      </c>
      <c r="R62" s="1">
        <v>4.2830000000000004</v>
      </c>
      <c r="S62" s="1">
        <v>3.37</v>
      </c>
      <c r="T62" s="1">
        <v>3.194</v>
      </c>
      <c r="U62" s="1">
        <v>3.6970000000000001</v>
      </c>
      <c r="V62" s="1">
        <v>3.8850000000000002</v>
      </c>
      <c r="W62" s="1">
        <v>3.6829999999999998</v>
      </c>
      <c r="X62" s="1">
        <v>3.3859999999999997</v>
      </c>
      <c r="Y62" s="1">
        <v>2.9859999999999998</v>
      </c>
      <c r="Z62" s="1">
        <v>2.1549999999999998</v>
      </c>
      <c r="AA62" s="1">
        <v>1.415</v>
      </c>
    </row>
    <row r="63" spans="1:27" x14ac:dyDescent="0.2">
      <c r="A63">
        <v>16</v>
      </c>
      <c r="B63" t="s">
        <v>9</v>
      </c>
      <c r="C63">
        <v>1</v>
      </c>
      <c r="D63" s="1">
        <v>1.4277744299999999</v>
      </c>
      <c r="E63" s="1">
        <v>1.2041721299999999</v>
      </c>
      <c r="F63" s="1">
        <v>0.98056984000000003</v>
      </c>
      <c r="G63" s="1">
        <v>0.98056984000000003</v>
      </c>
      <c r="H63" s="1">
        <v>0.98056984000000003</v>
      </c>
      <c r="I63" s="1">
        <v>1.0364704124999999</v>
      </c>
      <c r="J63" s="1">
        <v>1.69097757</v>
      </c>
      <c r="K63" s="1">
        <v>2.5168895675000003</v>
      </c>
      <c r="L63" s="1">
        <v>3.5579810099999998</v>
      </c>
      <c r="M63" s="1">
        <v>4.3049182850000003</v>
      </c>
      <c r="N63" s="1">
        <v>4.3694200475000002</v>
      </c>
      <c r="O63" s="1">
        <v>4.5414233225</v>
      </c>
      <c r="P63" s="1">
        <v>4.7618002874999998</v>
      </c>
      <c r="Q63" s="1">
        <v>5.3386835999999995</v>
      </c>
      <c r="R63" s="1">
        <v>4.8158245075000004</v>
      </c>
      <c r="S63" s="1">
        <v>4.6997237225000008</v>
      </c>
      <c r="T63" s="1">
        <v>4.5793209050000003</v>
      </c>
      <c r="U63" s="1">
        <v>3.930011275</v>
      </c>
      <c r="V63" s="1">
        <v>3.9945125600000004</v>
      </c>
      <c r="W63" s="1">
        <v>3.77090836</v>
      </c>
      <c r="X63" s="1">
        <v>3.6032066350000003</v>
      </c>
      <c r="Y63" s="1">
        <v>3.2500019074999997</v>
      </c>
      <c r="Z63" s="1">
        <v>2.9354991950000002</v>
      </c>
      <c r="AA63" s="1">
        <v>2.3632907875000004</v>
      </c>
    </row>
    <row r="64" spans="1:27" x14ac:dyDescent="0.2">
      <c r="A64">
        <v>16</v>
      </c>
      <c r="B64" t="s">
        <v>8</v>
      </c>
      <c r="C64">
        <v>1</v>
      </c>
      <c r="D64" s="1">
        <f>SUMIFS(D$2:D$51,$A$2:$A$51,$A64,$B$2:$B$51,"Winter",$C$2:$C$51,$C64)*(2/3)+SUMIFS(D$2:D$51,$A$2:$A$51,$A64,$B$2:$B$51,"Summer",$C$2:$C$51,$C64)*(1/3)</f>
        <v>0</v>
      </c>
      <c r="E64" s="1">
        <f>SUMIFS(E$2:E$51,$A$2:$A$51,$A64,$B$2:$B$51,"Winter",$C$2:$C$51,$C64)*(2/3)+SUMIFS(E$2:E$51,$A$2:$A$51,$A64,$B$2:$B$51,"Summer",$C$2:$C$51,$C64)*(1/3)</f>
        <v>0</v>
      </c>
      <c r="F64" s="1">
        <f>SUMIFS(F$2:F$51,$A$2:$A$51,$A64,$B$2:$B$51,"Winter",$C$2:$C$51,$C64)*(2/3)+SUMIFS(F$2:F$51,$A$2:$A$51,$A64,$B$2:$B$51,"Summer",$C$2:$C$51,$C64)*(1/3)</f>
        <v>0</v>
      </c>
      <c r="G64" s="1">
        <f>SUMIFS(G$2:G$51,$A$2:$A$51,$A64,$B$2:$B$51,"Winter",$C$2:$C$51,$C64)*(2/3)+SUMIFS(G$2:G$51,$A$2:$A$51,$A64,$B$2:$B$51,"Summer",$C$2:$C$51,$C64)*(1/3)</f>
        <v>0</v>
      </c>
      <c r="H64" s="1">
        <f>SUMIFS(H$2:H$51,$A$2:$A$51,$A64,$B$2:$B$51,"Winter",$C$2:$C$51,$C64)*(2/3)+SUMIFS(H$2:H$51,$A$2:$A$51,$A64,$B$2:$B$51,"Summer",$C$2:$C$51,$C64)*(1/3)</f>
        <v>0</v>
      </c>
      <c r="I64" s="1">
        <f>SUMIFS(I$2:I$51,$A$2:$A$51,$A64,$B$2:$B$51,"Winter",$C$2:$C$51,$C64)*(2/3)+SUMIFS(I$2:I$51,$A$2:$A$51,$A64,$B$2:$B$51,"Summer",$C$2:$C$51,$C64)*(1/3)</f>
        <v>0</v>
      </c>
      <c r="J64" s="1">
        <f>SUMIFS(J$2:J$51,$A$2:$A$51,$A64,$B$2:$B$51,"Winter",$C$2:$C$51,$C64)*(2/3)+SUMIFS(J$2:J$51,$A$2:$A$51,$A64,$B$2:$B$51,"Summer",$C$2:$C$51,$C64)*(1/3)</f>
        <v>0</v>
      </c>
      <c r="K64" s="1">
        <f>SUMIFS(K$2:K$51,$A$2:$A$51,$A64,$B$2:$B$51,"Winter",$C$2:$C$51,$C64)*(2/3)+SUMIFS(K$2:K$51,$A$2:$A$51,$A64,$B$2:$B$51,"Summer",$C$2:$C$51,$C64)*(1/3)</f>
        <v>0</v>
      </c>
      <c r="L64" s="1">
        <f>SUMIFS(L$2:L$51,$A$2:$A$51,$A64,$B$2:$B$51,"Winter",$C$2:$C$51,$C64)*(2/3)+SUMIFS(L$2:L$51,$A$2:$A$51,$A64,$B$2:$B$51,"Summer",$C$2:$C$51,$C64)*(1/3)</f>
        <v>0</v>
      </c>
      <c r="M64" s="1">
        <f>SUMIFS(M$2:M$51,$A$2:$A$51,$A64,$B$2:$B$51,"Winter",$C$2:$C$51,$C64)*(2/3)+SUMIFS(M$2:M$51,$A$2:$A$51,$A64,$B$2:$B$51,"Summer",$C$2:$C$51,$C64)*(1/3)</f>
        <v>0</v>
      </c>
      <c r="N64" s="1">
        <f>SUMIFS(N$2:N$51,$A$2:$A$51,$A64,$B$2:$B$51,"Winter",$C$2:$C$51,$C64)*(2/3)+SUMIFS(N$2:N$51,$A$2:$A$51,$A64,$B$2:$B$51,"Summer",$C$2:$C$51,$C64)*(1/3)</f>
        <v>0</v>
      </c>
      <c r="O64" s="1">
        <f>SUMIFS(O$2:O$51,$A$2:$A$51,$A64,$B$2:$B$51,"Winter",$C$2:$C$51,$C64)*(2/3)+SUMIFS(O$2:O$51,$A$2:$A$51,$A64,$B$2:$B$51,"Summer",$C$2:$C$51,$C64)*(1/3)</f>
        <v>0</v>
      </c>
      <c r="P64" s="1">
        <f>SUMIFS(P$2:P$51,$A$2:$A$51,$A64,$B$2:$B$51,"Winter",$C$2:$C$51,$C64)*(2/3)+SUMIFS(P$2:P$51,$A$2:$A$51,$A64,$B$2:$B$51,"Summer",$C$2:$C$51,$C64)*(1/3)</f>
        <v>0</v>
      </c>
      <c r="Q64" s="1">
        <f>SUMIFS(Q$2:Q$51,$A$2:$A$51,$A64,$B$2:$B$51,"Winter",$C$2:$C$51,$C64)*(2/3)+SUMIFS(Q$2:Q$51,$A$2:$A$51,$A64,$B$2:$B$51,"Summer",$C$2:$C$51,$C64)*(1/3)</f>
        <v>0</v>
      </c>
      <c r="R64" s="1">
        <f>SUMIFS(R$2:R$51,$A$2:$A$51,$A64,$B$2:$B$51,"Winter",$C$2:$C$51,$C64)*(2/3)+SUMIFS(R$2:R$51,$A$2:$A$51,$A64,$B$2:$B$51,"Summer",$C$2:$C$51,$C64)*(1/3)</f>
        <v>0</v>
      </c>
      <c r="S64" s="1">
        <f>SUMIFS(S$2:S$51,$A$2:$A$51,$A64,$B$2:$B$51,"Winter",$C$2:$C$51,$C64)*(2/3)+SUMIFS(S$2:S$51,$A$2:$A$51,$A64,$B$2:$B$51,"Summer",$C$2:$C$51,$C64)*(1/3)</f>
        <v>0</v>
      </c>
      <c r="T64" s="1">
        <f>SUMIFS(T$2:T$51,$A$2:$A$51,$A64,$B$2:$B$51,"Winter",$C$2:$C$51,$C64)*(2/3)+SUMIFS(T$2:T$51,$A$2:$A$51,$A64,$B$2:$B$51,"Summer",$C$2:$C$51,$C64)*(1/3)</f>
        <v>0</v>
      </c>
      <c r="U64" s="1">
        <f>SUMIFS(U$2:U$51,$A$2:$A$51,$A64,$B$2:$B$51,"Winter",$C$2:$C$51,$C64)*(2/3)+SUMIFS(U$2:U$51,$A$2:$A$51,$A64,$B$2:$B$51,"Summer",$C$2:$C$51,$C64)*(1/3)</f>
        <v>0</v>
      </c>
      <c r="V64" s="1">
        <f>SUMIFS(V$2:V$51,$A$2:$A$51,$A64,$B$2:$B$51,"Winter",$C$2:$C$51,$C64)*(2/3)+SUMIFS(V$2:V$51,$A$2:$A$51,$A64,$B$2:$B$51,"Summer",$C$2:$C$51,$C64)*(1/3)</f>
        <v>0</v>
      </c>
      <c r="W64" s="1">
        <f>SUMIFS(W$2:W$51,$A$2:$A$51,$A64,$B$2:$B$51,"Winter",$C$2:$C$51,$C64)*(2/3)+SUMIFS(W$2:W$51,$A$2:$A$51,$A64,$B$2:$B$51,"Summer",$C$2:$C$51,$C64)*(1/3)</f>
        <v>0</v>
      </c>
      <c r="X64" s="1">
        <f>SUMIFS(X$2:X$51,$A$2:$A$51,$A64,$B$2:$B$51,"Winter",$C$2:$C$51,$C64)*(2/3)+SUMIFS(X$2:X$51,$A$2:$A$51,$A64,$B$2:$B$51,"Summer",$C$2:$C$51,$C64)*(1/3)</f>
        <v>0</v>
      </c>
      <c r="Y64" s="1">
        <f>SUMIFS(Y$2:Y$51,$A$2:$A$51,$A64,$B$2:$B$51,"Winter",$C$2:$C$51,$C64)*(2/3)+SUMIFS(Y$2:Y$51,$A$2:$A$51,$A64,$B$2:$B$51,"Summer",$C$2:$C$51,$C64)*(1/3)</f>
        <v>0</v>
      </c>
      <c r="Z64" s="1">
        <f>SUMIFS(Z$2:Z$51,$A$2:$A$51,$A64,$B$2:$B$51,"Winter",$C$2:$C$51,$C64)*(2/3)+SUMIFS(Z$2:Z$51,$A$2:$A$51,$A64,$B$2:$B$51,"Summer",$C$2:$C$51,$C64)*(1/3)</f>
        <v>0</v>
      </c>
      <c r="AA64" s="1">
        <f>SUMIFS(AA$2:AA$51,$A$2:$A$51,$A64,$B$2:$B$51,"Winter",$C$2:$C$51,$C64)*(2/3)+SUMIFS(AA$2:AA$51,$A$2:$A$51,$A64,$B$2:$B$51,"Summer",$C$2:$C$51,$C64)*(1/3)</f>
        <v>0</v>
      </c>
    </row>
    <row r="65" spans="1:27" x14ac:dyDescent="0.2">
      <c r="A65">
        <v>16</v>
      </c>
      <c r="B65" t="s">
        <v>10</v>
      </c>
      <c r="C65">
        <v>1</v>
      </c>
      <c r="D65" s="1">
        <f>SUMIFS(D$2:D$51,$A$2:$A$51,$A65,$B$2:$B$51,"Summer",$C$2:$C$51,$C65)*(2/3)+SUMIFS(D$2:D$51,$A$2:$A$51,$A65,$B$2:$B$51,"Winter",$C$2:$C$51,$C65)*(1/3)</f>
        <v>0</v>
      </c>
      <c r="E65" s="1">
        <f>SUMIFS(E$2:E$51,$A$2:$A$51,$A65,$B$2:$B$51,"Summer",$C$2:$C$51,$C65)*(2/3)+SUMIFS(E$2:E$51,$A$2:$A$51,$A65,$B$2:$B$51,"Winter",$C$2:$C$51,$C65)*(1/3)</f>
        <v>0</v>
      </c>
      <c r="F65" s="1">
        <f>SUMIFS(F$2:F$51,$A$2:$A$51,$A65,$B$2:$B$51,"Summer",$C$2:$C$51,$C65)*(2/3)+SUMIFS(F$2:F$51,$A$2:$A$51,$A65,$B$2:$B$51,"Winter",$C$2:$C$51,$C65)*(1/3)</f>
        <v>0</v>
      </c>
      <c r="G65" s="1">
        <f>SUMIFS(G$2:G$51,$A$2:$A$51,$A65,$B$2:$B$51,"Summer",$C$2:$C$51,$C65)*(2/3)+SUMIFS(G$2:G$51,$A$2:$A$51,$A65,$B$2:$B$51,"Winter",$C$2:$C$51,$C65)*(1/3)</f>
        <v>0</v>
      </c>
      <c r="H65" s="1">
        <f>SUMIFS(H$2:H$51,$A$2:$A$51,$A65,$B$2:$B$51,"Summer",$C$2:$C$51,$C65)*(2/3)+SUMIFS(H$2:H$51,$A$2:$A$51,$A65,$B$2:$B$51,"Winter",$C$2:$C$51,$C65)*(1/3)</f>
        <v>0</v>
      </c>
      <c r="I65" s="1">
        <f>SUMIFS(I$2:I$51,$A$2:$A$51,$A65,$B$2:$B$51,"Summer",$C$2:$C$51,$C65)*(2/3)+SUMIFS(I$2:I$51,$A$2:$A$51,$A65,$B$2:$B$51,"Winter",$C$2:$C$51,$C65)*(1/3)</f>
        <v>0</v>
      </c>
      <c r="J65" s="1">
        <f>SUMIFS(J$2:J$51,$A$2:$A$51,$A65,$B$2:$B$51,"Summer",$C$2:$C$51,$C65)*(2/3)+SUMIFS(J$2:J$51,$A$2:$A$51,$A65,$B$2:$B$51,"Winter",$C$2:$C$51,$C65)*(1/3)</f>
        <v>0</v>
      </c>
      <c r="K65" s="1">
        <f>SUMIFS(K$2:K$51,$A$2:$A$51,$A65,$B$2:$B$51,"Summer",$C$2:$C$51,$C65)*(2/3)+SUMIFS(K$2:K$51,$A$2:$A$51,$A65,$B$2:$B$51,"Winter",$C$2:$C$51,$C65)*(1/3)</f>
        <v>0</v>
      </c>
      <c r="L65" s="1">
        <f>SUMIFS(L$2:L$51,$A$2:$A$51,$A65,$B$2:$B$51,"Summer",$C$2:$C$51,$C65)*(2/3)+SUMIFS(L$2:L$51,$A$2:$A$51,$A65,$B$2:$B$51,"Winter",$C$2:$C$51,$C65)*(1/3)</f>
        <v>0</v>
      </c>
      <c r="M65" s="1">
        <f>SUMIFS(M$2:M$51,$A$2:$A$51,$A65,$B$2:$B$51,"Summer",$C$2:$C$51,$C65)*(2/3)+SUMIFS(M$2:M$51,$A$2:$A$51,$A65,$B$2:$B$51,"Winter",$C$2:$C$51,$C65)*(1/3)</f>
        <v>0</v>
      </c>
      <c r="N65" s="1">
        <f>SUMIFS(N$2:N$51,$A$2:$A$51,$A65,$B$2:$B$51,"Summer",$C$2:$C$51,$C65)*(2/3)+SUMIFS(N$2:N$51,$A$2:$A$51,$A65,$B$2:$B$51,"Winter",$C$2:$C$51,$C65)*(1/3)</f>
        <v>0</v>
      </c>
      <c r="O65" s="1">
        <f>SUMIFS(O$2:O$51,$A$2:$A$51,$A65,$B$2:$B$51,"Summer",$C$2:$C$51,$C65)*(2/3)+SUMIFS(O$2:O$51,$A$2:$A$51,$A65,$B$2:$B$51,"Winter",$C$2:$C$51,$C65)*(1/3)</f>
        <v>0</v>
      </c>
      <c r="P65" s="1">
        <f>SUMIFS(P$2:P$51,$A$2:$A$51,$A65,$B$2:$B$51,"Summer",$C$2:$C$51,$C65)*(2/3)+SUMIFS(P$2:P$51,$A$2:$A$51,$A65,$B$2:$B$51,"Winter",$C$2:$C$51,$C65)*(1/3)</f>
        <v>0</v>
      </c>
      <c r="Q65" s="1">
        <f>SUMIFS(Q$2:Q$51,$A$2:$A$51,$A65,$B$2:$B$51,"Summer",$C$2:$C$51,$C65)*(2/3)+SUMIFS(Q$2:Q$51,$A$2:$A$51,$A65,$B$2:$B$51,"Winter",$C$2:$C$51,$C65)*(1/3)</f>
        <v>0</v>
      </c>
      <c r="R65" s="1">
        <f>SUMIFS(R$2:R$51,$A$2:$A$51,$A65,$B$2:$B$51,"Summer",$C$2:$C$51,$C65)*(2/3)+SUMIFS(R$2:R$51,$A$2:$A$51,$A65,$B$2:$B$51,"Winter",$C$2:$C$51,$C65)*(1/3)</f>
        <v>0</v>
      </c>
      <c r="S65" s="1">
        <f>SUMIFS(S$2:S$51,$A$2:$A$51,$A65,$B$2:$B$51,"Summer",$C$2:$C$51,$C65)*(2/3)+SUMIFS(S$2:S$51,$A$2:$A$51,$A65,$B$2:$B$51,"Winter",$C$2:$C$51,$C65)*(1/3)</f>
        <v>0</v>
      </c>
      <c r="T65" s="1">
        <f>SUMIFS(T$2:T$51,$A$2:$A$51,$A65,$B$2:$B$51,"Summer",$C$2:$C$51,$C65)*(2/3)+SUMIFS(T$2:T$51,$A$2:$A$51,$A65,$B$2:$B$51,"Winter",$C$2:$C$51,$C65)*(1/3)</f>
        <v>0</v>
      </c>
      <c r="U65" s="1">
        <f>SUMIFS(U$2:U$51,$A$2:$A$51,$A65,$B$2:$B$51,"Summer",$C$2:$C$51,$C65)*(2/3)+SUMIFS(U$2:U$51,$A$2:$A$51,$A65,$B$2:$B$51,"Winter",$C$2:$C$51,$C65)*(1/3)</f>
        <v>0</v>
      </c>
      <c r="V65" s="1">
        <f>SUMIFS(V$2:V$51,$A$2:$A$51,$A65,$B$2:$B$51,"Summer",$C$2:$C$51,$C65)*(2/3)+SUMIFS(V$2:V$51,$A$2:$A$51,$A65,$B$2:$B$51,"Winter",$C$2:$C$51,$C65)*(1/3)</f>
        <v>0</v>
      </c>
      <c r="W65" s="1">
        <f>SUMIFS(W$2:W$51,$A$2:$A$51,$A65,$B$2:$B$51,"Summer",$C$2:$C$51,$C65)*(2/3)+SUMIFS(W$2:W$51,$A$2:$A$51,$A65,$B$2:$B$51,"Winter",$C$2:$C$51,$C65)*(1/3)</f>
        <v>0</v>
      </c>
      <c r="X65" s="1">
        <f>SUMIFS(X$2:X$51,$A$2:$A$51,$A65,$B$2:$B$51,"Summer",$C$2:$C$51,$C65)*(2/3)+SUMIFS(X$2:X$51,$A$2:$A$51,$A65,$B$2:$B$51,"Winter",$C$2:$C$51,$C65)*(1/3)</f>
        <v>0</v>
      </c>
      <c r="Y65" s="1">
        <f>SUMIFS(Y$2:Y$51,$A$2:$A$51,$A65,$B$2:$B$51,"Summer",$C$2:$C$51,$C65)*(2/3)+SUMIFS(Y$2:Y$51,$A$2:$A$51,$A65,$B$2:$B$51,"Winter",$C$2:$C$51,$C65)*(1/3)</f>
        <v>0</v>
      </c>
      <c r="Z65" s="1">
        <f>SUMIFS(Z$2:Z$51,$A$2:$A$51,$A65,$B$2:$B$51,"Summer",$C$2:$C$51,$C65)*(2/3)+SUMIFS(Z$2:Z$51,$A$2:$A$51,$A65,$B$2:$B$51,"Winter",$C$2:$C$51,$C65)*(1/3)</f>
        <v>0</v>
      </c>
      <c r="AA65" s="1">
        <f>SUMIFS(AA$2:AA$51,$A$2:$A$51,$A65,$B$2:$B$51,"Summer",$C$2:$C$51,$C65)*(2/3)+SUMIFS(AA$2:AA$51,$A$2:$A$51,$A65,$B$2:$B$51,"Winter",$C$2:$C$51,$C65)*(1/3)</f>
        <v>0</v>
      </c>
    </row>
    <row r="66" spans="1:27" x14ac:dyDescent="0.2">
      <c r="A66">
        <v>17</v>
      </c>
      <c r="B66" t="s">
        <v>7</v>
      </c>
      <c r="C66">
        <v>1</v>
      </c>
      <c r="D66" s="1">
        <v>-1.6459999999999999</v>
      </c>
      <c r="E66" s="1">
        <v>-1.889</v>
      </c>
      <c r="F66" s="1">
        <v>-1.9330000000000001</v>
      </c>
      <c r="G66" s="1">
        <v>-1.915</v>
      </c>
      <c r="H66" s="1">
        <v>-1.8160000000000001</v>
      </c>
      <c r="I66" s="1">
        <v>-1.5860000000000001</v>
      </c>
      <c r="J66" s="1">
        <v>-0.23699999999999999</v>
      </c>
      <c r="K66" s="1">
        <v>0.58699999999999997</v>
      </c>
      <c r="L66" s="1">
        <v>0.998</v>
      </c>
      <c r="M66" s="1">
        <v>0.57899999999999996</v>
      </c>
      <c r="N66" s="1">
        <v>0.67500000000000004</v>
      </c>
      <c r="O66" s="1">
        <v>1.0489999999999999</v>
      </c>
      <c r="P66" s="1">
        <v>1.1910000000000001</v>
      </c>
      <c r="Q66" s="1">
        <v>1.1819999999999999</v>
      </c>
      <c r="R66" s="1">
        <v>0.53300000000000003</v>
      </c>
      <c r="S66" s="1">
        <v>0.28299999999999997</v>
      </c>
      <c r="T66" s="1">
        <v>0.28799999999999998</v>
      </c>
      <c r="U66" s="1">
        <v>0.32700000000000001</v>
      </c>
      <c r="V66" s="1">
        <v>-7.0999999999999994E-2</v>
      </c>
      <c r="W66" s="1">
        <v>-0.50700000000000001</v>
      </c>
      <c r="X66" s="1">
        <v>-0.13400000000000001</v>
      </c>
      <c r="Y66" s="1">
        <v>-0.54700000000000004</v>
      </c>
      <c r="Z66" s="1">
        <v>-1.452</v>
      </c>
      <c r="AA66" s="1">
        <v>-1.514</v>
      </c>
    </row>
    <row r="67" spans="1:27" x14ac:dyDescent="0.2">
      <c r="A67">
        <v>17</v>
      </c>
      <c r="B67" t="s">
        <v>9</v>
      </c>
      <c r="C67">
        <v>1</v>
      </c>
      <c r="D67" s="1">
        <v>-1.6571371875000001</v>
      </c>
      <c r="E67" s="1">
        <v>-1.9416809675000002</v>
      </c>
      <c r="F67" s="1">
        <v>-1.8856331125000001</v>
      </c>
      <c r="G67" s="1">
        <v>-1.8168616575000001</v>
      </c>
      <c r="H67" s="1">
        <v>-1.8831955800000002</v>
      </c>
      <c r="I67" s="1">
        <v>-1.8198673125</v>
      </c>
      <c r="J67" s="1">
        <v>-0.67940236500000006</v>
      </c>
      <c r="K67" s="1">
        <v>0.248413995</v>
      </c>
      <c r="L67" s="1">
        <v>0.26731762749999999</v>
      </c>
      <c r="M67" s="1">
        <v>0.67682679499999998</v>
      </c>
      <c r="N67" s="1">
        <v>0.67037740749999997</v>
      </c>
      <c r="O67" s="1">
        <v>0.7402264624999999</v>
      </c>
      <c r="P67" s="1">
        <v>0.98506561000000004</v>
      </c>
      <c r="Q67" s="1">
        <v>0.88221798750000002</v>
      </c>
      <c r="R67" s="1">
        <v>-4.0789480000000003E-2</v>
      </c>
      <c r="S67" s="1">
        <v>1.0809757499999996E-2</v>
      </c>
      <c r="T67" s="1">
        <v>6.8589457500000006E-2</v>
      </c>
      <c r="U67" s="1">
        <v>0.18912211000000001</v>
      </c>
      <c r="V67" s="1">
        <v>1.4836924999999997E-2</v>
      </c>
      <c r="W67" s="1">
        <v>5.3035785000000002E-2</v>
      </c>
      <c r="X67" s="1">
        <v>0.22678924</v>
      </c>
      <c r="Y67" s="1">
        <v>-0.11937358750000002</v>
      </c>
      <c r="Z67" s="1">
        <v>-0.86040787499999993</v>
      </c>
      <c r="AA67" s="1">
        <v>-1.0113350125</v>
      </c>
    </row>
    <row r="68" spans="1:27" x14ac:dyDescent="0.2">
      <c r="A68">
        <v>17</v>
      </c>
      <c r="B68" t="s">
        <v>8</v>
      </c>
      <c r="C68">
        <v>1</v>
      </c>
      <c r="D68" s="1">
        <f>SUMIFS(D$2:D$51,$A$2:$A$51,$A68,$B$2:$B$51,"Winter",$C$2:$C$51,$C68)*(2/3)+SUMIFS(D$2:D$51,$A$2:$A$51,$A68,$B$2:$B$51,"Summer",$C$2:$C$51,$C68)*(1/3)</f>
        <v>0</v>
      </c>
      <c r="E68" s="1">
        <f>SUMIFS(E$2:E$51,$A$2:$A$51,$A68,$B$2:$B$51,"Winter",$C$2:$C$51,$C68)*(2/3)+SUMIFS(E$2:E$51,$A$2:$A$51,$A68,$B$2:$B$51,"Summer",$C$2:$C$51,$C68)*(1/3)</f>
        <v>0</v>
      </c>
      <c r="F68" s="1">
        <f>SUMIFS(F$2:F$51,$A$2:$A$51,$A68,$B$2:$B$51,"Winter",$C$2:$C$51,$C68)*(2/3)+SUMIFS(F$2:F$51,$A$2:$A$51,$A68,$B$2:$B$51,"Summer",$C$2:$C$51,$C68)*(1/3)</f>
        <v>0</v>
      </c>
      <c r="G68" s="1">
        <f>SUMIFS(G$2:G$51,$A$2:$A$51,$A68,$B$2:$B$51,"Winter",$C$2:$C$51,$C68)*(2/3)+SUMIFS(G$2:G$51,$A$2:$A$51,$A68,$B$2:$B$51,"Summer",$C$2:$C$51,$C68)*(1/3)</f>
        <v>0</v>
      </c>
      <c r="H68" s="1">
        <f>SUMIFS(H$2:H$51,$A$2:$A$51,$A68,$B$2:$B$51,"Winter",$C$2:$C$51,$C68)*(2/3)+SUMIFS(H$2:H$51,$A$2:$A$51,$A68,$B$2:$B$51,"Summer",$C$2:$C$51,$C68)*(1/3)</f>
        <v>0</v>
      </c>
      <c r="I68" s="1">
        <f>SUMIFS(I$2:I$51,$A$2:$A$51,$A68,$B$2:$B$51,"Winter",$C$2:$C$51,$C68)*(2/3)+SUMIFS(I$2:I$51,$A$2:$A$51,$A68,$B$2:$B$51,"Summer",$C$2:$C$51,$C68)*(1/3)</f>
        <v>0</v>
      </c>
      <c r="J68" s="1">
        <f>SUMIFS(J$2:J$51,$A$2:$A$51,$A68,$B$2:$B$51,"Winter",$C$2:$C$51,$C68)*(2/3)+SUMIFS(J$2:J$51,$A$2:$A$51,$A68,$B$2:$B$51,"Summer",$C$2:$C$51,$C68)*(1/3)</f>
        <v>0</v>
      </c>
      <c r="K68" s="1">
        <f>SUMIFS(K$2:K$51,$A$2:$A$51,$A68,$B$2:$B$51,"Winter",$C$2:$C$51,$C68)*(2/3)+SUMIFS(K$2:K$51,$A$2:$A$51,$A68,$B$2:$B$51,"Summer",$C$2:$C$51,$C68)*(1/3)</f>
        <v>0</v>
      </c>
      <c r="L68" s="1">
        <f>SUMIFS(L$2:L$51,$A$2:$A$51,$A68,$B$2:$B$51,"Winter",$C$2:$C$51,$C68)*(2/3)+SUMIFS(L$2:L$51,$A$2:$A$51,$A68,$B$2:$B$51,"Summer",$C$2:$C$51,$C68)*(1/3)</f>
        <v>0</v>
      </c>
      <c r="M68" s="1">
        <f>SUMIFS(M$2:M$51,$A$2:$A$51,$A68,$B$2:$B$51,"Winter",$C$2:$C$51,$C68)*(2/3)+SUMIFS(M$2:M$51,$A$2:$A$51,$A68,$B$2:$B$51,"Summer",$C$2:$C$51,$C68)*(1/3)</f>
        <v>0</v>
      </c>
      <c r="N68" s="1">
        <f>SUMIFS(N$2:N$51,$A$2:$A$51,$A68,$B$2:$B$51,"Winter",$C$2:$C$51,$C68)*(2/3)+SUMIFS(N$2:N$51,$A$2:$A$51,$A68,$B$2:$B$51,"Summer",$C$2:$C$51,$C68)*(1/3)</f>
        <v>0</v>
      </c>
      <c r="O68" s="1">
        <f>SUMIFS(O$2:O$51,$A$2:$A$51,$A68,$B$2:$B$51,"Winter",$C$2:$C$51,$C68)*(2/3)+SUMIFS(O$2:O$51,$A$2:$A$51,$A68,$B$2:$B$51,"Summer",$C$2:$C$51,$C68)*(1/3)</f>
        <v>0</v>
      </c>
      <c r="P68" s="1">
        <f>SUMIFS(P$2:P$51,$A$2:$A$51,$A68,$B$2:$B$51,"Winter",$C$2:$C$51,$C68)*(2/3)+SUMIFS(P$2:P$51,$A$2:$A$51,$A68,$B$2:$B$51,"Summer",$C$2:$C$51,$C68)*(1/3)</f>
        <v>0</v>
      </c>
      <c r="Q68" s="1">
        <f>SUMIFS(Q$2:Q$51,$A$2:$A$51,$A68,$B$2:$B$51,"Winter",$C$2:$C$51,$C68)*(2/3)+SUMIFS(Q$2:Q$51,$A$2:$A$51,$A68,$B$2:$B$51,"Summer",$C$2:$C$51,$C68)*(1/3)</f>
        <v>0</v>
      </c>
      <c r="R68" s="1">
        <f>SUMIFS(R$2:R$51,$A$2:$A$51,$A68,$B$2:$B$51,"Winter",$C$2:$C$51,$C68)*(2/3)+SUMIFS(R$2:R$51,$A$2:$A$51,$A68,$B$2:$B$51,"Summer",$C$2:$C$51,$C68)*(1/3)</f>
        <v>0</v>
      </c>
      <c r="S68" s="1">
        <f>SUMIFS(S$2:S$51,$A$2:$A$51,$A68,$B$2:$B$51,"Winter",$C$2:$C$51,$C68)*(2/3)+SUMIFS(S$2:S$51,$A$2:$A$51,$A68,$B$2:$B$51,"Summer",$C$2:$C$51,$C68)*(1/3)</f>
        <v>0</v>
      </c>
      <c r="T68" s="1">
        <f>SUMIFS(T$2:T$51,$A$2:$A$51,$A68,$B$2:$B$51,"Winter",$C$2:$C$51,$C68)*(2/3)+SUMIFS(T$2:T$51,$A$2:$A$51,$A68,$B$2:$B$51,"Summer",$C$2:$C$51,$C68)*(1/3)</f>
        <v>0</v>
      </c>
      <c r="U68" s="1">
        <f>SUMIFS(U$2:U$51,$A$2:$A$51,$A68,$B$2:$B$51,"Winter",$C$2:$C$51,$C68)*(2/3)+SUMIFS(U$2:U$51,$A$2:$A$51,$A68,$B$2:$B$51,"Summer",$C$2:$C$51,$C68)*(1/3)</f>
        <v>0</v>
      </c>
      <c r="V68" s="1">
        <f>SUMIFS(V$2:V$51,$A$2:$A$51,$A68,$B$2:$B$51,"Winter",$C$2:$C$51,$C68)*(2/3)+SUMIFS(V$2:V$51,$A$2:$A$51,$A68,$B$2:$B$51,"Summer",$C$2:$C$51,$C68)*(1/3)</f>
        <v>0</v>
      </c>
      <c r="W68" s="1">
        <f>SUMIFS(W$2:W$51,$A$2:$A$51,$A68,$B$2:$B$51,"Winter",$C$2:$C$51,$C68)*(2/3)+SUMIFS(W$2:W$51,$A$2:$A$51,$A68,$B$2:$B$51,"Summer",$C$2:$C$51,$C68)*(1/3)</f>
        <v>0</v>
      </c>
      <c r="X68" s="1">
        <f>SUMIFS(X$2:X$51,$A$2:$A$51,$A68,$B$2:$B$51,"Winter",$C$2:$C$51,$C68)*(2/3)+SUMIFS(X$2:X$51,$A$2:$A$51,$A68,$B$2:$B$51,"Summer",$C$2:$C$51,$C68)*(1/3)</f>
        <v>0</v>
      </c>
      <c r="Y68" s="1">
        <f>SUMIFS(Y$2:Y$51,$A$2:$A$51,$A68,$B$2:$B$51,"Winter",$C$2:$C$51,$C68)*(2/3)+SUMIFS(Y$2:Y$51,$A$2:$A$51,$A68,$B$2:$B$51,"Summer",$C$2:$C$51,$C68)*(1/3)</f>
        <v>0</v>
      </c>
      <c r="Z68" s="1">
        <f>SUMIFS(Z$2:Z$51,$A$2:$A$51,$A68,$B$2:$B$51,"Winter",$C$2:$C$51,$C68)*(2/3)+SUMIFS(Z$2:Z$51,$A$2:$A$51,$A68,$B$2:$B$51,"Summer",$C$2:$C$51,$C68)*(1/3)</f>
        <v>0</v>
      </c>
      <c r="AA68" s="1">
        <f>SUMIFS(AA$2:AA$51,$A$2:$A$51,$A68,$B$2:$B$51,"Winter",$C$2:$C$51,$C68)*(2/3)+SUMIFS(AA$2:AA$51,$A$2:$A$51,$A68,$B$2:$B$51,"Summer",$C$2:$C$51,$C68)*(1/3)</f>
        <v>0</v>
      </c>
    </row>
    <row r="69" spans="1:27" x14ac:dyDescent="0.2">
      <c r="A69">
        <v>17</v>
      </c>
      <c r="B69" t="s">
        <v>10</v>
      </c>
      <c r="C69">
        <v>1</v>
      </c>
      <c r="D69" s="1">
        <f>SUMIFS(D$2:D$51,$A$2:$A$51,$A69,$B$2:$B$51,"Summer",$C$2:$C$51,$C69)*(2/3)+SUMIFS(D$2:D$51,$A$2:$A$51,$A69,$B$2:$B$51,"Winter",$C$2:$C$51,$C69)*(1/3)</f>
        <v>0</v>
      </c>
      <c r="E69" s="1">
        <f>SUMIFS(E$2:E$51,$A$2:$A$51,$A69,$B$2:$B$51,"Summer",$C$2:$C$51,$C69)*(2/3)+SUMIFS(E$2:E$51,$A$2:$A$51,$A69,$B$2:$B$51,"Winter",$C$2:$C$51,$C69)*(1/3)</f>
        <v>0</v>
      </c>
      <c r="F69" s="1">
        <f>SUMIFS(F$2:F$51,$A$2:$A$51,$A69,$B$2:$B$51,"Summer",$C$2:$C$51,$C69)*(2/3)+SUMIFS(F$2:F$51,$A$2:$A$51,$A69,$B$2:$B$51,"Winter",$C$2:$C$51,$C69)*(1/3)</f>
        <v>0</v>
      </c>
      <c r="G69" s="1">
        <f>SUMIFS(G$2:G$51,$A$2:$A$51,$A69,$B$2:$B$51,"Summer",$C$2:$C$51,$C69)*(2/3)+SUMIFS(G$2:G$51,$A$2:$A$51,$A69,$B$2:$B$51,"Winter",$C$2:$C$51,$C69)*(1/3)</f>
        <v>0</v>
      </c>
      <c r="H69" s="1">
        <f>SUMIFS(H$2:H$51,$A$2:$A$51,$A69,$B$2:$B$51,"Summer",$C$2:$C$51,$C69)*(2/3)+SUMIFS(H$2:H$51,$A$2:$A$51,$A69,$B$2:$B$51,"Winter",$C$2:$C$51,$C69)*(1/3)</f>
        <v>0</v>
      </c>
      <c r="I69" s="1">
        <f>SUMIFS(I$2:I$51,$A$2:$A$51,$A69,$B$2:$B$51,"Summer",$C$2:$C$51,$C69)*(2/3)+SUMIFS(I$2:I$51,$A$2:$A$51,$A69,$B$2:$B$51,"Winter",$C$2:$C$51,$C69)*(1/3)</f>
        <v>0</v>
      </c>
      <c r="J69" s="1">
        <f>SUMIFS(J$2:J$51,$A$2:$A$51,$A69,$B$2:$B$51,"Summer",$C$2:$C$51,$C69)*(2/3)+SUMIFS(J$2:J$51,$A$2:$A$51,$A69,$B$2:$B$51,"Winter",$C$2:$C$51,$C69)*(1/3)</f>
        <v>0</v>
      </c>
      <c r="K69" s="1">
        <f>SUMIFS(K$2:K$51,$A$2:$A$51,$A69,$B$2:$B$51,"Summer",$C$2:$C$51,$C69)*(2/3)+SUMIFS(K$2:K$51,$A$2:$A$51,$A69,$B$2:$B$51,"Winter",$C$2:$C$51,$C69)*(1/3)</f>
        <v>0</v>
      </c>
      <c r="L69" s="1">
        <f>SUMIFS(L$2:L$51,$A$2:$A$51,$A69,$B$2:$B$51,"Summer",$C$2:$C$51,$C69)*(2/3)+SUMIFS(L$2:L$51,$A$2:$A$51,$A69,$B$2:$B$51,"Winter",$C$2:$C$51,$C69)*(1/3)</f>
        <v>0</v>
      </c>
      <c r="M69" s="1">
        <f>SUMIFS(M$2:M$51,$A$2:$A$51,$A69,$B$2:$B$51,"Summer",$C$2:$C$51,$C69)*(2/3)+SUMIFS(M$2:M$51,$A$2:$A$51,$A69,$B$2:$B$51,"Winter",$C$2:$C$51,$C69)*(1/3)</f>
        <v>0</v>
      </c>
      <c r="N69" s="1">
        <f>SUMIFS(N$2:N$51,$A$2:$A$51,$A69,$B$2:$B$51,"Summer",$C$2:$C$51,$C69)*(2/3)+SUMIFS(N$2:N$51,$A$2:$A$51,$A69,$B$2:$B$51,"Winter",$C$2:$C$51,$C69)*(1/3)</f>
        <v>0</v>
      </c>
      <c r="O69" s="1">
        <f>SUMIFS(O$2:O$51,$A$2:$A$51,$A69,$B$2:$B$51,"Summer",$C$2:$C$51,$C69)*(2/3)+SUMIFS(O$2:O$51,$A$2:$A$51,$A69,$B$2:$B$51,"Winter",$C$2:$C$51,$C69)*(1/3)</f>
        <v>0</v>
      </c>
      <c r="P69" s="1">
        <f>SUMIFS(P$2:P$51,$A$2:$A$51,$A69,$B$2:$B$51,"Summer",$C$2:$C$51,$C69)*(2/3)+SUMIFS(P$2:P$51,$A$2:$A$51,$A69,$B$2:$B$51,"Winter",$C$2:$C$51,$C69)*(1/3)</f>
        <v>0</v>
      </c>
      <c r="Q69" s="1">
        <f>SUMIFS(Q$2:Q$51,$A$2:$A$51,$A69,$B$2:$B$51,"Summer",$C$2:$C$51,$C69)*(2/3)+SUMIFS(Q$2:Q$51,$A$2:$A$51,$A69,$B$2:$B$51,"Winter",$C$2:$C$51,$C69)*(1/3)</f>
        <v>0</v>
      </c>
      <c r="R69" s="1">
        <f>SUMIFS(R$2:R$51,$A$2:$A$51,$A69,$B$2:$B$51,"Summer",$C$2:$C$51,$C69)*(2/3)+SUMIFS(R$2:R$51,$A$2:$A$51,$A69,$B$2:$B$51,"Winter",$C$2:$C$51,$C69)*(1/3)</f>
        <v>0</v>
      </c>
      <c r="S69" s="1">
        <f>SUMIFS(S$2:S$51,$A$2:$A$51,$A69,$B$2:$B$51,"Summer",$C$2:$C$51,$C69)*(2/3)+SUMIFS(S$2:S$51,$A$2:$A$51,$A69,$B$2:$B$51,"Winter",$C$2:$C$51,$C69)*(1/3)</f>
        <v>0</v>
      </c>
      <c r="T69" s="1">
        <f>SUMIFS(T$2:T$51,$A$2:$A$51,$A69,$B$2:$B$51,"Summer",$C$2:$C$51,$C69)*(2/3)+SUMIFS(T$2:T$51,$A$2:$A$51,$A69,$B$2:$B$51,"Winter",$C$2:$C$51,$C69)*(1/3)</f>
        <v>0</v>
      </c>
      <c r="U69" s="1">
        <f>SUMIFS(U$2:U$51,$A$2:$A$51,$A69,$B$2:$B$51,"Summer",$C$2:$C$51,$C69)*(2/3)+SUMIFS(U$2:U$51,$A$2:$A$51,$A69,$B$2:$B$51,"Winter",$C$2:$C$51,$C69)*(1/3)</f>
        <v>0</v>
      </c>
      <c r="V69" s="1">
        <f>SUMIFS(V$2:V$51,$A$2:$A$51,$A69,$B$2:$B$51,"Summer",$C$2:$C$51,$C69)*(2/3)+SUMIFS(V$2:V$51,$A$2:$A$51,$A69,$B$2:$B$51,"Winter",$C$2:$C$51,$C69)*(1/3)</f>
        <v>0</v>
      </c>
      <c r="W69" s="1">
        <f>SUMIFS(W$2:W$51,$A$2:$A$51,$A69,$B$2:$B$51,"Summer",$C$2:$C$51,$C69)*(2/3)+SUMIFS(W$2:W$51,$A$2:$A$51,$A69,$B$2:$B$51,"Winter",$C$2:$C$51,$C69)*(1/3)</f>
        <v>0</v>
      </c>
      <c r="X69" s="1">
        <f>SUMIFS(X$2:X$51,$A$2:$A$51,$A69,$B$2:$B$51,"Summer",$C$2:$C$51,$C69)*(2/3)+SUMIFS(X$2:X$51,$A$2:$A$51,$A69,$B$2:$B$51,"Winter",$C$2:$C$51,$C69)*(1/3)</f>
        <v>0</v>
      </c>
      <c r="Y69" s="1">
        <f>SUMIFS(Y$2:Y$51,$A$2:$A$51,$A69,$B$2:$B$51,"Summer",$C$2:$C$51,$C69)*(2/3)+SUMIFS(Y$2:Y$51,$A$2:$A$51,$A69,$B$2:$B$51,"Winter",$C$2:$C$51,$C69)*(1/3)</f>
        <v>0</v>
      </c>
      <c r="Z69" s="1">
        <f>SUMIFS(Z$2:Z$51,$A$2:$A$51,$A69,$B$2:$B$51,"Summer",$C$2:$C$51,$C69)*(2/3)+SUMIFS(Z$2:Z$51,$A$2:$A$51,$A69,$B$2:$B$51,"Winter",$C$2:$C$51,$C69)*(1/3)</f>
        <v>0</v>
      </c>
      <c r="AA69" s="1">
        <f>SUMIFS(AA$2:AA$51,$A$2:$A$51,$A69,$B$2:$B$51,"Summer",$C$2:$C$51,$C69)*(2/3)+SUMIFS(AA$2:AA$51,$A$2:$A$51,$A69,$B$2:$B$51,"Winter",$C$2:$C$51,$C69)*(1/3)</f>
        <v>0</v>
      </c>
    </row>
    <row r="70" spans="1:27" x14ac:dyDescent="0.2">
      <c r="A70">
        <v>18</v>
      </c>
      <c r="B70" t="s">
        <v>7</v>
      </c>
      <c r="C70">
        <v>1</v>
      </c>
      <c r="D70" s="1">
        <v>3.4460000000000002</v>
      </c>
      <c r="E70" s="1">
        <v>4.25</v>
      </c>
      <c r="F70" s="1">
        <v>4.25</v>
      </c>
      <c r="G70" s="1">
        <v>4.25</v>
      </c>
      <c r="H70" s="1">
        <v>4.25</v>
      </c>
      <c r="I70" s="1">
        <v>4.25</v>
      </c>
      <c r="J70" s="1">
        <v>2.105</v>
      </c>
      <c r="K70" s="1">
        <v>0.22899999999999998</v>
      </c>
      <c r="L70" s="1">
        <v>-0.04</v>
      </c>
      <c r="M70" s="1">
        <v>-1.1120000000000001</v>
      </c>
      <c r="N70" s="1">
        <v>-0.308</v>
      </c>
      <c r="O70" s="1">
        <v>-0.84399999999999997</v>
      </c>
      <c r="P70" s="1">
        <v>-1.1120000000000001</v>
      </c>
      <c r="Q70" s="1">
        <v>-1.1120000000000001</v>
      </c>
      <c r="R70" s="1">
        <v>-0.04</v>
      </c>
      <c r="S70" s="1">
        <v>0.77600000000000002</v>
      </c>
      <c r="T70" s="1">
        <v>1.048</v>
      </c>
      <c r="U70" s="1">
        <v>1.048</v>
      </c>
      <c r="V70" s="1">
        <v>1.048</v>
      </c>
      <c r="W70" s="1">
        <v>1.3160000000000001</v>
      </c>
      <c r="X70" s="1">
        <v>2.121</v>
      </c>
      <c r="Y70" s="1">
        <v>2.121</v>
      </c>
      <c r="Z70" s="1">
        <v>3.1930000000000001</v>
      </c>
      <c r="AA70" s="1">
        <v>3.1930000000000001</v>
      </c>
    </row>
    <row r="71" spans="1:27" x14ac:dyDescent="0.2">
      <c r="A71">
        <v>18</v>
      </c>
      <c r="B71" t="s">
        <v>9</v>
      </c>
      <c r="C71">
        <v>1</v>
      </c>
      <c r="D71" s="1">
        <v>1.77132797</v>
      </c>
      <c r="E71" s="1">
        <v>1.77132797</v>
      </c>
      <c r="F71" s="1">
        <v>1.77132797</v>
      </c>
      <c r="G71" s="1">
        <v>1.77132797</v>
      </c>
      <c r="H71" s="1">
        <v>1.77132797</v>
      </c>
      <c r="I71" s="1">
        <v>1.77132797</v>
      </c>
      <c r="J71" s="1">
        <v>1.2273492800000001</v>
      </c>
      <c r="K71" s="1">
        <v>-0.12094020999999999</v>
      </c>
      <c r="L71" s="1">
        <v>-0.38904380999999999</v>
      </c>
      <c r="M71" s="1">
        <v>-0.38904380999999999</v>
      </c>
      <c r="N71" s="1">
        <v>-0.38904380999999999</v>
      </c>
      <c r="O71" s="1">
        <v>-0.38904380999999999</v>
      </c>
      <c r="P71" s="1">
        <v>-0.38904380999999999</v>
      </c>
      <c r="Q71" s="1">
        <v>-0.38904380999999999</v>
      </c>
      <c r="R71" s="1">
        <v>-0.38904380999999999</v>
      </c>
      <c r="S71" s="1">
        <v>-0.38904380999999999</v>
      </c>
      <c r="T71" s="1">
        <v>-0.38904380999999999</v>
      </c>
      <c r="U71" s="1">
        <v>0.41526699</v>
      </c>
      <c r="V71" s="1">
        <v>0.68337059</v>
      </c>
      <c r="W71" s="1">
        <v>0.68337059</v>
      </c>
      <c r="X71" s="1">
        <v>0.68337059</v>
      </c>
      <c r="Y71" s="1">
        <v>0.68337059</v>
      </c>
      <c r="Z71" s="1">
        <v>0.68337059</v>
      </c>
      <c r="AA71" s="1">
        <v>1.4876828225000001</v>
      </c>
    </row>
    <row r="72" spans="1:27" x14ac:dyDescent="0.2">
      <c r="A72">
        <v>18</v>
      </c>
      <c r="B72" t="s">
        <v>8</v>
      </c>
      <c r="C72">
        <v>1</v>
      </c>
      <c r="D72" s="1">
        <f>SUMIFS(D$2:D$51,$A$2:$A$51,$A72,$B$2:$B$51,"Winter",$C$2:$C$51,$C72)*(2/3)+SUMIFS(D$2:D$51,$A$2:$A$51,$A72,$B$2:$B$51,"Summer",$C$2:$C$51,$C72)*(1/3)</f>
        <v>0</v>
      </c>
      <c r="E72" s="1">
        <f>SUMIFS(E$2:E$51,$A$2:$A$51,$A72,$B$2:$B$51,"Winter",$C$2:$C$51,$C72)*(2/3)+SUMIFS(E$2:E$51,$A$2:$A$51,$A72,$B$2:$B$51,"Summer",$C$2:$C$51,$C72)*(1/3)</f>
        <v>0</v>
      </c>
      <c r="F72" s="1">
        <f>SUMIFS(F$2:F$51,$A$2:$A$51,$A72,$B$2:$B$51,"Winter",$C$2:$C$51,$C72)*(2/3)+SUMIFS(F$2:F$51,$A$2:$A$51,$A72,$B$2:$B$51,"Summer",$C$2:$C$51,$C72)*(1/3)</f>
        <v>0</v>
      </c>
      <c r="G72" s="1">
        <f>SUMIFS(G$2:G$51,$A$2:$A$51,$A72,$B$2:$B$51,"Winter",$C$2:$C$51,$C72)*(2/3)+SUMIFS(G$2:G$51,$A$2:$A$51,$A72,$B$2:$B$51,"Summer",$C$2:$C$51,$C72)*(1/3)</f>
        <v>0</v>
      </c>
      <c r="H72" s="1">
        <f>SUMIFS(H$2:H$51,$A$2:$A$51,$A72,$B$2:$B$51,"Winter",$C$2:$C$51,$C72)*(2/3)+SUMIFS(H$2:H$51,$A$2:$A$51,$A72,$B$2:$B$51,"Summer",$C$2:$C$51,$C72)*(1/3)</f>
        <v>0</v>
      </c>
      <c r="I72" s="1">
        <f>SUMIFS(I$2:I$51,$A$2:$A$51,$A72,$B$2:$B$51,"Winter",$C$2:$C$51,$C72)*(2/3)+SUMIFS(I$2:I$51,$A$2:$A$51,$A72,$B$2:$B$51,"Summer",$C$2:$C$51,$C72)*(1/3)</f>
        <v>0</v>
      </c>
      <c r="J72" s="1">
        <f>SUMIFS(J$2:J$51,$A$2:$A$51,$A72,$B$2:$B$51,"Winter",$C$2:$C$51,$C72)*(2/3)+SUMIFS(J$2:J$51,$A$2:$A$51,$A72,$B$2:$B$51,"Summer",$C$2:$C$51,$C72)*(1/3)</f>
        <v>0</v>
      </c>
      <c r="K72" s="1">
        <f>SUMIFS(K$2:K$51,$A$2:$A$51,$A72,$B$2:$B$51,"Winter",$C$2:$C$51,$C72)*(2/3)+SUMIFS(K$2:K$51,$A$2:$A$51,$A72,$B$2:$B$51,"Summer",$C$2:$C$51,$C72)*(1/3)</f>
        <v>0</v>
      </c>
      <c r="L72" s="1">
        <f>SUMIFS(L$2:L$51,$A$2:$A$51,$A72,$B$2:$B$51,"Winter",$C$2:$C$51,$C72)*(2/3)+SUMIFS(L$2:L$51,$A$2:$A$51,$A72,$B$2:$B$51,"Summer",$C$2:$C$51,$C72)*(1/3)</f>
        <v>0</v>
      </c>
      <c r="M72" s="1">
        <f>SUMIFS(M$2:M$51,$A$2:$A$51,$A72,$B$2:$B$51,"Winter",$C$2:$C$51,$C72)*(2/3)+SUMIFS(M$2:M$51,$A$2:$A$51,$A72,$B$2:$B$51,"Summer",$C$2:$C$51,$C72)*(1/3)</f>
        <v>0</v>
      </c>
      <c r="N72" s="1">
        <f>SUMIFS(N$2:N$51,$A$2:$A$51,$A72,$B$2:$B$51,"Winter",$C$2:$C$51,$C72)*(2/3)+SUMIFS(N$2:N$51,$A$2:$A$51,$A72,$B$2:$B$51,"Summer",$C$2:$C$51,$C72)*(1/3)</f>
        <v>0</v>
      </c>
      <c r="O72" s="1">
        <f>SUMIFS(O$2:O$51,$A$2:$A$51,$A72,$B$2:$B$51,"Winter",$C$2:$C$51,$C72)*(2/3)+SUMIFS(O$2:O$51,$A$2:$A$51,$A72,$B$2:$B$51,"Summer",$C$2:$C$51,$C72)*(1/3)</f>
        <v>0</v>
      </c>
      <c r="P72" s="1">
        <f>SUMIFS(P$2:P$51,$A$2:$A$51,$A72,$B$2:$B$51,"Winter",$C$2:$C$51,$C72)*(2/3)+SUMIFS(P$2:P$51,$A$2:$A$51,$A72,$B$2:$B$51,"Summer",$C$2:$C$51,$C72)*(1/3)</f>
        <v>0</v>
      </c>
      <c r="Q72" s="1">
        <f>SUMIFS(Q$2:Q$51,$A$2:$A$51,$A72,$B$2:$B$51,"Winter",$C$2:$C$51,$C72)*(2/3)+SUMIFS(Q$2:Q$51,$A$2:$A$51,$A72,$B$2:$B$51,"Summer",$C$2:$C$51,$C72)*(1/3)</f>
        <v>0</v>
      </c>
      <c r="R72" s="1">
        <f>SUMIFS(R$2:R$51,$A$2:$A$51,$A72,$B$2:$B$51,"Winter",$C$2:$C$51,$C72)*(2/3)+SUMIFS(R$2:R$51,$A$2:$A$51,$A72,$B$2:$B$51,"Summer",$C$2:$C$51,$C72)*(1/3)</f>
        <v>0</v>
      </c>
      <c r="S72" s="1">
        <f>SUMIFS(S$2:S$51,$A$2:$A$51,$A72,$B$2:$B$51,"Winter",$C$2:$C$51,$C72)*(2/3)+SUMIFS(S$2:S$51,$A$2:$A$51,$A72,$B$2:$B$51,"Summer",$C$2:$C$51,$C72)*(1/3)</f>
        <v>0</v>
      </c>
      <c r="T72" s="1">
        <f>SUMIFS(T$2:T$51,$A$2:$A$51,$A72,$B$2:$B$51,"Winter",$C$2:$C$51,$C72)*(2/3)+SUMIFS(T$2:T$51,$A$2:$A$51,$A72,$B$2:$B$51,"Summer",$C$2:$C$51,$C72)*(1/3)</f>
        <v>0</v>
      </c>
      <c r="U72" s="1">
        <f>SUMIFS(U$2:U$51,$A$2:$A$51,$A72,$B$2:$B$51,"Winter",$C$2:$C$51,$C72)*(2/3)+SUMIFS(U$2:U$51,$A$2:$A$51,$A72,$B$2:$B$51,"Summer",$C$2:$C$51,$C72)*(1/3)</f>
        <v>0</v>
      </c>
      <c r="V72" s="1">
        <f>SUMIFS(V$2:V$51,$A$2:$A$51,$A72,$B$2:$B$51,"Winter",$C$2:$C$51,$C72)*(2/3)+SUMIFS(V$2:V$51,$A$2:$A$51,$A72,$B$2:$B$51,"Summer",$C$2:$C$51,$C72)*(1/3)</f>
        <v>0</v>
      </c>
      <c r="W72" s="1">
        <f>SUMIFS(W$2:W$51,$A$2:$A$51,$A72,$B$2:$B$51,"Winter",$C$2:$C$51,$C72)*(2/3)+SUMIFS(W$2:W$51,$A$2:$A$51,$A72,$B$2:$B$51,"Summer",$C$2:$C$51,$C72)*(1/3)</f>
        <v>0</v>
      </c>
      <c r="X72" s="1">
        <f>SUMIFS(X$2:X$51,$A$2:$A$51,$A72,$B$2:$B$51,"Winter",$C$2:$C$51,$C72)*(2/3)+SUMIFS(X$2:X$51,$A$2:$A$51,$A72,$B$2:$B$51,"Summer",$C$2:$C$51,$C72)*(1/3)</f>
        <v>0</v>
      </c>
      <c r="Y72" s="1">
        <f>SUMIFS(Y$2:Y$51,$A$2:$A$51,$A72,$B$2:$B$51,"Winter",$C$2:$C$51,$C72)*(2/3)+SUMIFS(Y$2:Y$51,$A$2:$A$51,$A72,$B$2:$B$51,"Summer",$C$2:$C$51,$C72)*(1/3)</f>
        <v>0</v>
      </c>
      <c r="Z72" s="1">
        <f>SUMIFS(Z$2:Z$51,$A$2:$A$51,$A72,$B$2:$B$51,"Winter",$C$2:$C$51,$C72)*(2/3)+SUMIFS(Z$2:Z$51,$A$2:$A$51,$A72,$B$2:$B$51,"Summer",$C$2:$C$51,$C72)*(1/3)</f>
        <v>0</v>
      </c>
      <c r="AA72" s="1">
        <f>SUMIFS(AA$2:AA$51,$A$2:$A$51,$A72,$B$2:$B$51,"Winter",$C$2:$C$51,$C72)*(2/3)+SUMIFS(AA$2:AA$51,$A$2:$A$51,$A72,$B$2:$B$51,"Summer",$C$2:$C$51,$C72)*(1/3)</f>
        <v>0</v>
      </c>
    </row>
    <row r="73" spans="1:27" x14ac:dyDescent="0.2">
      <c r="A73">
        <v>18</v>
      </c>
      <c r="B73" t="s">
        <v>10</v>
      </c>
      <c r="C73">
        <v>1</v>
      </c>
      <c r="D73" s="1">
        <f>SUMIFS(D$2:D$51,$A$2:$A$51,$A73,$B$2:$B$51,"Summer",$C$2:$C$51,$C73)*(2/3)+SUMIFS(D$2:D$51,$A$2:$A$51,$A73,$B$2:$B$51,"Winter",$C$2:$C$51,$C73)*(1/3)</f>
        <v>0</v>
      </c>
      <c r="E73" s="1">
        <f>SUMIFS(E$2:E$51,$A$2:$A$51,$A73,$B$2:$B$51,"Summer",$C$2:$C$51,$C73)*(2/3)+SUMIFS(E$2:E$51,$A$2:$A$51,$A73,$B$2:$B$51,"Winter",$C$2:$C$51,$C73)*(1/3)</f>
        <v>0</v>
      </c>
      <c r="F73" s="1">
        <f>SUMIFS(F$2:F$51,$A$2:$A$51,$A73,$B$2:$B$51,"Summer",$C$2:$C$51,$C73)*(2/3)+SUMIFS(F$2:F$51,$A$2:$A$51,$A73,$B$2:$B$51,"Winter",$C$2:$C$51,$C73)*(1/3)</f>
        <v>0</v>
      </c>
      <c r="G73" s="1">
        <f>SUMIFS(G$2:G$51,$A$2:$A$51,$A73,$B$2:$B$51,"Summer",$C$2:$C$51,$C73)*(2/3)+SUMIFS(G$2:G$51,$A$2:$A$51,$A73,$B$2:$B$51,"Winter",$C$2:$C$51,$C73)*(1/3)</f>
        <v>0</v>
      </c>
      <c r="H73" s="1">
        <f>SUMIFS(H$2:H$51,$A$2:$A$51,$A73,$B$2:$B$51,"Summer",$C$2:$C$51,$C73)*(2/3)+SUMIFS(H$2:H$51,$A$2:$A$51,$A73,$B$2:$B$51,"Winter",$C$2:$C$51,$C73)*(1/3)</f>
        <v>0</v>
      </c>
      <c r="I73" s="1">
        <f>SUMIFS(I$2:I$51,$A$2:$A$51,$A73,$B$2:$B$51,"Summer",$C$2:$C$51,$C73)*(2/3)+SUMIFS(I$2:I$51,$A$2:$A$51,$A73,$B$2:$B$51,"Winter",$C$2:$C$51,$C73)*(1/3)</f>
        <v>0</v>
      </c>
      <c r="J73" s="1">
        <f>SUMIFS(J$2:J$51,$A$2:$A$51,$A73,$B$2:$B$51,"Summer",$C$2:$C$51,$C73)*(2/3)+SUMIFS(J$2:J$51,$A$2:$A$51,$A73,$B$2:$B$51,"Winter",$C$2:$C$51,$C73)*(1/3)</f>
        <v>0</v>
      </c>
      <c r="K73" s="1">
        <f>SUMIFS(K$2:K$51,$A$2:$A$51,$A73,$B$2:$B$51,"Summer",$C$2:$C$51,$C73)*(2/3)+SUMIFS(K$2:K$51,$A$2:$A$51,$A73,$B$2:$B$51,"Winter",$C$2:$C$51,$C73)*(1/3)</f>
        <v>0</v>
      </c>
      <c r="L73" s="1">
        <f>SUMIFS(L$2:L$51,$A$2:$A$51,$A73,$B$2:$B$51,"Summer",$C$2:$C$51,$C73)*(2/3)+SUMIFS(L$2:L$51,$A$2:$A$51,$A73,$B$2:$B$51,"Winter",$C$2:$C$51,$C73)*(1/3)</f>
        <v>0</v>
      </c>
      <c r="M73" s="1">
        <f>SUMIFS(M$2:M$51,$A$2:$A$51,$A73,$B$2:$B$51,"Summer",$C$2:$C$51,$C73)*(2/3)+SUMIFS(M$2:M$51,$A$2:$A$51,$A73,$B$2:$B$51,"Winter",$C$2:$C$51,$C73)*(1/3)</f>
        <v>0</v>
      </c>
      <c r="N73" s="1">
        <f>SUMIFS(N$2:N$51,$A$2:$A$51,$A73,$B$2:$B$51,"Summer",$C$2:$C$51,$C73)*(2/3)+SUMIFS(N$2:N$51,$A$2:$A$51,$A73,$B$2:$B$51,"Winter",$C$2:$C$51,$C73)*(1/3)</f>
        <v>0</v>
      </c>
      <c r="O73" s="1">
        <f>SUMIFS(O$2:O$51,$A$2:$A$51,$A73,$B$2:$B$51,"Summer",$C$2:$C$51,$C73)*(2/3)+SUMIFS(O$2:O$51,$A$2:$A$51,$A73,$B$2:$B$51,"Winter",$C$2:$C$51,$C73)*(1/3)</f>
        <v>0</v>
      </c>
      <c r="P73" s="1">
        <f>SUMIFS(P$2:P$51,$A$2:$A$51,$A73,$B$2:$B$51,"Summer",$C$2:$C$51,$C73)*(2/3)+SUMIFS(P$2:P$51,$A$2:$A$51,$A73,$B$2:$B$51,"Winter",$C$2:$C$51,$C73)*(1/3)</f>
        <v>0</v>
      </c>
      <c r="Q73" s="1">
        <f>SUMIFS(Q$2:Q$51,$A$2:$A$51,$A73,$B$2:$B$51,"Summer",$C$2:$C$51,$C73)*(2/3)+SUMIFS(Q$2:Q$51,$A$2:$A$51,$A73,$B$2:$B$51,"Winter",$C$2:$C$51,$C73)*(1/3)</f>
        <v>0</v>
      </c>
      <c r="R73" s="1">
        <f>SUMIFS(R$2:R$51,$A$2:$A$51,$A73,$B$2:$B$51,"Summer",$C$2:$C$51,$C73)*(2/3)+SUMIFS(R$2:R$51,$A$2:$A$51,$A73,$B$2:$B$51,"Winter",$C$2:$C$51,$C73)*(1/3)</f>
        <v>0</v>
      </c>
      <c r="S73" s="1">
        <f>SUMIFS(S$2:S$51,$A$2:$A$51,$A73,$B$2:$B$51,"Summer",$C$2:$C$51,$C73)*(2/3)+SUMIFS(S$2:S$51,$A$2:$A$51,$A73,$B$2:$B$51,"Winter",$C$2:$C$51,$C73)*(1/3)</f>
        <v>0</v>
      </c>
      <c r="T73" s="1">
        <f>SUMIFS(T$2:T$51,$A$2:$A$51,$A73,$B$2:$B$51,"Summer",$C$2:$C$51,$C73)*(2/3)+SUMIFS(T$2:T$51,$A$2:$A$51,$A73,$B$2:$B$51,"Winter",$C$2:$C$51,$C73)*(1/3)</f>
        <v>0</v>
      </c>
      <c r="U73" s="1">
        <f>SUMIFS(U$2:U$51,$A$2:$A$51,$A73,$B$2:$B$51,"Summer",$C$2:$C$51,$C73)*(2/3)+SUMIFS(U$2:U$51,$A$2:$A$51,$A73,$B$2:$B$51,"Winter",$C$2:$C$51,$C73)*(1/3)</f>
        <v>0</v>
      </c>
      <c r="V73" s="1">
        <f>SUMIFS(V$2:V$51,$A$2:$A$51,$A73,$B$2:$B$51,"Summer",$C$2:$C$51,$C73)*(2/3)+SUMIFS(V$2:V$51,$A$2:$A$51,$A73,$B$2:$B$51,"Winter",$C$2:$C$51,$C73)*(1/3)</f>
        <v>0</v>
      </c>
      <c r="W73" s="1">
        <f>SUMIFS(W$2:W$51,$A$2:$A$51,$A73,$B$2:$B$51,"Summer",$C$2:$C$51,$C73)*(2/3)+SUMIFS(W$2:W$51,$A$2:$A$51,$A73,$B$2:$B$51,"Winter",$C$2:$C$51,$C73)*(1/3)</f>
        <v>0</v>
      </c>
      <c r="X73" s="1">
        <f>SUMIFS(X$2:X$51,$A$2:$A$51,$A73,$B$2:$B$51,"Summer",$C$2:$C$51,$C73)*(2/3)+SUMIFS(X$2:X$51,$A$2:$A$51,$A73,$B$2:$B$51,"Winter",$C$2:$C$51,$C73)*(1/3)</f>
        <v>0</v>
      </c>
      <c r="Y73" s="1">
        <f>SUMIFS(Y$2:Y$51,$A$2:$A$51,$A73,$B$2:$B$51,"Summer",$C$2:$C$51,$C73)*(2/3)+SUMIFS(Y$2:Y$51,$A$2:$A$51,$A73,$B$2:$B$51,"Winter",$C$2:$C$51,$C73)*(1/3)</f>
        <v>0</v>
      </c>
      <c r="Z73" s="1">
        <f>SUMIFS(Z$2:Z$51,$A$2:$A$51,$A73,$B$2:$B$51,"Summer",$C$2:$C$51,$C73)*(2/3)+SUMIFS(Z$2:Z$51,$A$2:$A$51,$A73,$B$2:$B$51,"Winter",$C$2:$C$51,$C73)*(1/3)</f>
        <v>0</v>
      </c>
      <c r="AA73" s="1">
        <f>SUMIFS(AA$2:AA$51,$A$2:$A$51,$A73,$B$2:$B$51,"Summer",$C$2:$C$51,$C73)*(2/3)+SUMIFS(AA$2:AA$51,$A$2:$A$51,$A73,$B$2:$B$51,"Winter",$C$2:$C$51,$C73)*(1/3)</f>
        <v>0</v>
      </c>
    </row>
    <row r="74" spans="1:27" x14ac:dyDescent="0.2">
      <c r="A74">
        <v>19</v>
      </c>
      <c r="B74" t="s">
        <v>7</v>
      </c>
      <c r="C74">
        <v>1</v>
      </c>
      <c r="D74" s="1">
        <v>1.583</v>
      </c>
      <c r="E74" s="1">
        <v>1.0089999999999999</v>
      </c>
      <c r="F74" s="1">
        <v>1.4079999999999999</v>
      </c>
      <c r="G74" s="1">
        <v>1.5489999999999999</v>
      </c>
      <c r="H74" s="1">
        <v>1.544</v>
      </c>
      <c r="I74" s="1">
        <v>1.4119999999999999</v>
      </c>
      <c r="J74" s="1">
        <v>1.869</v>
      </c>
      <c r="K74" s="1">
        <v>1.758</v>
      </c>
      <c r="L74" s="1">
        <v>2.347</v>
      </c>
      <c r="M74" s="1">
        <v>1.962</v>
      </c>
      <c r="N74" s="1">
        <v>1.5049999999999999</v>
      </c>
      <c r="O74" s="1">
        <v>1.419</v>
      </c>
      <c r="P74" s="1">
        <v>1.756</v>
      </c>
      <c r="Q74" s="1">
        <v>1.234</v>
      </c>
      <c r="R74" s="1">
        <v>1.3169999999999999</v>
      </c>
      <c r="S74" s="1">
        <v>1.325</v>
      </c>
      <c r="T74" s="1">
        <v>1.748</v>
      </c>
      <c r="U74" s="1">
        <v>1.607</v>
      </c>
      <c r="V74" s="1">
        <v>1.53</v>
      </c>
      <c r="W74" s="1">
        <v>1.794</v>
      </c>
      <c r="X74" s="1">
        <v>1.8680000000000001</v>
      </c>
      <c r="Y74" s="1">
        <v>1.4370000000000001</v>
      </c>
      <c r="Z74" s="1">
        <v>1.161</v>
      </c>
      <c r="AA74" s="1">
        <v>1.3979999999999999</v>
      </c>
    </row>
    <row r="75" spans="1:27" x14ac:dyDescent="0.2">
      <c r="A75">
        <v>19</v>
      </c>
      <c r="B75" t="s">
        <v>9</v>
      </c>
      <c r="C75">
        <v>1</v>
      </c>
      <c r="D75" s="1">
        <v>1.7789999999999999</v>
      </c>
      <c r="E75" s="1">
        <v>1.3149999999999999</v>
      </c>
      <c r="F75" s="1">
        <v>1.2</v>
      </c>
      <c r="G75" s="1">
        <v>1.0649999999999999</v>
      </c>
      <c r="H75" s="1">
        <v>1.6639999999999999</v>
      </c>
      <c r="I75" s="1">
        <v>1.5649999999999999</v>
      </c>
      <c r="J75" s="1">
        <v>2.0470000000000002</v>
      </c>
      <c r="K75" s="1">
        <v>2.1219999999999999</v>
      </c>
      <c r="L75" s="1">
        <v>1.2929999999999999</v>
      </c>
      <c r="M75" s="1">
        <v>0.69899999999999995</v>
      </c>
      <c r="N75" s="1">
        <v>1.5980000000000001</v>
      </c>
      <c r="O75" s="1">
        <v>1.5089999999999999</v>
      </c>
      <c r="P75" s="1">
        <v>1.669</v>
      </c>
      <c r="Q75" s="1">
        <v>1.1970000000000001</v>
      </c>
      <c r="R75" s="1">
        <v>1.236</v>
      </c>
      <c r="S75" s="1">
        <v>1.17</v>
      </c>
      <c r="T75" s="1">
        <v>1.274</v>
      </c>
      <c r="U75" s="1">
        <v>2.2690000000000001</v>
      </c>
      <c r="V75" s="1">
        <v>2.0659999999999998</v>
      </c>
      <c r="W75" s="1">
        <v>2.2120000000000002</v>
      </c>
      <c r="X75" s="1">
        <v>2.367</v>
      </c>
      <c r="Y75" s="1">
        <v>2.1869999999999998</v>
      </c>
      <c r="Z75" s="1">
        <v>1.59</v>
      </c>
      <c r="AA75" s="1">
        <v>1.466</v>
      </c>
    </row>
    <row r="76" spans="1:27" x14ac:dyDescent="0.2">
      <c r="A76">
        <v>19</v>
      </c>
      <c r="B76" t="s">
        <v>8</v>
      </c>
      <c r="C76">
        <v>1</v>
      </c>
      <c r="D76" s="1">
        <f>SUMIFS(D$2:D$51,$A$2:$A$51,$A76,$B$2:$B$51,"Winter",$C$2:$C$51,$C76)*(2/3)+SUMIFS(D$2:D$51,$A$2:$A$51,$A76,$B$2:$B$51,"Summer",$C$2:$C$51,$C76)*(1/3)</f>
        <v>0</v>
      </c>
      <c r="E76" s="1">
        <f>SUMIFS(E$2:E$51,$A$2:$A$51,$A76,$B$2:$B$51,"Winter",$C$2:$C$51,$C76)*(2/3)+SUMIFS(E$2:E$51,$A$2:$A$51,$A76,$B$2:$B$51,"Summer",$C$2:$C$51,$C76)*(1/3)</f>
        <v>0</v>
      </c>
      <c r="F76" s="1">
        <f>SUMIFS(F$2:F$51,$A$2:$A$51,$A76,$B$2:$B$51,"Winter",$C$2:$C$51,$C76)*(2/3)+SUMIFS(F$2:F$51,$A$2:$A$51,$A76,$B$2:$B$51,"Summer",$C$2:$C$51,$C76)*(1/3)</f>
        <v>0</v>
      </c>
      <c r="G76" s="1">
        <f>SUMIFS(G$2:G$51,$A$2:$A$51,$A76,$B$2:$B$51,"Winter",$C$2:$C$51,$C76)*(2/3)+SUMIFS(G$2:G$51,$A$2:$A$51,$A76,$B$2:$B$51,"Summer",$C$2:$C$51,$C76)*(1/3)</f>
        <v>0</v>
      </c>
      <c r="H76" s="1">
        <f>SUMIFS(H$2:H$51,$A$2:$A$51,$A76,$B$2:$B$51,"Winter",$C$2:$C$51,$C76)*(2/3)+SUMIFS(H$2:H$51,$A$2:$A$51,$A76,$B$2:$B$51,"Summer",$C$2:$C$51,$C76)*(1/3)</f>
        <v>0</v>
      </c>
      <c r="I76" s="1">
        <f>SUMIFS(I$2:I$51,$A$2:$A$51,$A76,$B$2:$B$51,"Winter",$C$2:$C$51,$C76)*(2/3)+SUMIFS(I$2:I$51,$A$2:$A$51,$A76,$B$2:$B$51,"Summer",$C$2:$C$51,$C76)*(1/3)</f>
        <v>0</v>
      </c>
      <c r="J76" s="1">
        <f>SUMIFS(J$2:J$51,$A$2:$A$51,$A76,$B$2:$B$51,"Winter",$C$2:$C$51,$C76)*(2/3)+SUMIFS(J$2:J$51,$A$2:$A$51,$A76,$B$2:$B$51,"Summer",$C$2:$C$51,$C76)*(1/3)</f>
        <v>0</v>
      </c>
      <c r="K76" s="1">
        <f>SUMIFS(K$2:K$51,$A$2:$A$51,$A76,$B$2:$B$51,"Winter",$C$2:$C$51,$C76)*(2/3)+SUMIFS(K$2:K$51,$A$2:$A$51,$A76,$B$2:$B$51,"Summer",$C$2:$C$51,$C76)*(1/3)</f>
        <v>0</v>
      </c>
      <c r="L76" s="1">
        <f>SUMIFS(L$2:L$51,$A$2:$A$51,$A76,$B$2:$B$51,"Winter",$C$2:$C$51,$C76)*(2/3)+SUMIFS(L$2:L$51,$A$2:$A$51,$A76,$B$2:$B$51,"Summer",$C$2:$C$51,$C76)*(1/3)</f>
        <v>0</v>
      </c>
      <c r="M76" s="1">
        <f>SUMIFS(M$2:M$51,$A$2:$A$51,$A76,$B$2:$B$51,"Winter",$C$2:$C$51,$C76)*(2/3)+SUMIFS(M$2:M$51,$A$2:$A$51,$A76,$B$2:$B$51,"Summer",$C$2:$C$51,$C76)*(1/3)</f>
        <v>0</v>
      </c>
      <c r="N76" s="1">
        <f>SUMIFS(N$2:N$51,$A$2:$A$51,$A76,$B$2:$B$51,"Winter",$C$2:$C$51,$C76)*(2/3)+SUMIFS(N$2:N$51,$A$2:$A$51,$A76,$B$2:$B$51,"Summer",$C$2:$C$51,$C76)*(1/3)</f>
        <v>0</v>
      </c>
      <c r="O76" s="1">
        <f>SUMIFS(O$2:O$51,$A$2:$A$51,$A76,$B$2:$B$51,"Winter",$C$2:$C$51,$C76)*(2/3)+SUMIFS(O$2:O$51,$A$2:$A$51,$A76,$B$2:$B$51,"Summer",$C$2:$C$51,$C76)*(1/3)</f>
        <v>0</v>
      </c>
      <c r="P76" s="1">
        <f>SUMIFS(P$2:P$51,$A$2:$A$51,$A76,$B$2:$B$51,"Winter",$C$2:$C$51,$C76)*(2/3)+SUMIFS(P$2:P$51,$A$2:$A$51,$A76,$B$2:$B$51,"Summer",$C$2:$C$51,$C76)*(1/3)</f>
        <v>0</v>
      </c>
      <c r="Q76" s="1">
        <f>SUMIFS(Q$2:Q$51,$A$2:$A$51,$A76,$B$2:$B$51,"Winter",$C$2:$C$51,$C76)*(2/3)+SUMIFS(Q$2:Q$51,$A$2:$A$51,$A76,$B$2:$B$51,"Summer",$C$2:$C$51,$C76)*(1/3)</f>
        <v>0</v>
      </c>
      <c r="R76" s="1">
        <f>SUMIFS(R$2:R$51,$A$2:$A$51,$A76,$B$2:$B$51,"Winter",$C$2:$C$51,$C76)*(2/3)+SUMIFS(R$2:R$51,$A$2:$A$51,$A76,$B$2:$B$51,"Summer",$C$2:$C$51,$C76)*(1/3)</f>
        <v>0</v>
      </c>
      <c r="S76" s="1">
        <f>SUMIFS(S$2:S$51,$A$2:$A$51,$A76,$B$2:$B$51,"Winter",$C$2:$C$51,$C76)*(2/3)+SUMIFS(S$2:S$51,$A$2:$A$51,$A76,$B$2:$B$51,"Summer",$C$2:$C$51,$C76)*(1/3)</f>
        <v>0</v>
      </c>
      <c r="T76" s="1">
        <f>SUMIFS(T$2:T$51,$A$2:$A$51,$A76,$B$2:$B$51,"Winter",$C$2:$C$51,$C76)*(2/3)+SUMIFS(T$2:T$51,$A$2:$A$51,$A76,$B$2:$B$51,"Summer",$C$2:$C$51,$C76)*(1/3)</f>
        <v>0</v>
      </c>
      <c r="U76" s="1">
        <f>SUMIFS(U$2:U$51,$A$2:$A$51,$A76,$B$2:$B$51,"Winter",$C$2:$C$51,$C76)*(2/3)+SUMIFS(U$2:U$51,$A$2:$A$51,$A76,$B$2:$B$51,"Summer",$C$2:$C$51,$C76)*(1/3)</f>
        <v>0</v>
      </c>
      <c r="V76" s="1">
        <f>SUMIFS(V$2:V$51,$A$2:$A$51,$A76,$B$2:$B$51,"Winter",$C$2:$C$51,$C76)*(2/3)+SUMIFS(V$2:V$51,$A$2:$A$51,$A76,$B$2:$B$51,"Summer",$C$2:$C$51,$C76)*(1/3)</f>
        <v>0</v>
      </c>
      <c r="W76" s="1">
        <f>SUMIFS(W$2:W$51,$A$2:$A$51,$A76,$B$2:$B$51,"Winter",$C$2:$C$51,$C76)*(2/3)+SUMIFS(W$2:W$51,$A$2:$A$51,$A76,$B$2:$B$51,"Summer",$C$2:$C$51,$C76)*(1/3)</f>
        <v>0</v>
      </c>
      <c r="X76" s="1">
        <f>SUMIFS(X$2:X$51,$A$2:$A$51,$A76,$B$2:$B$51,"Winter",$C$2:$C$51,$C76)*(2/3)+SUMIFS(X$2:X$51,$A$2:$A$51,$A76,$B$2:$B$51,"Summer",$C$2:$C$51,$C76)*(1/3)</f>
        <v>0</v>
      </c>
      <c r="Y76" s="1">
        <f>SUMIFS(Y$2:Y$51,$A$2:$A$51,$A76,$B$2:$B$51,"Winter",$C$2:$C$51,$C76)*(2/3)+SUMIFS(Y$2:Y$51,$A$2:$A$51,$A76,$B$2:$B$51,"Summer",$C$2:$C$51,$C76)*(1/3)</f>
        <v>0</v>
      </c>
      <c r="Z76" s="1">
        <f>SUMIFS(Z$2:Z$51,$A$2:$A$51,$A76,$B$2:$B$51,"Winter",$C$2:$C$51,$C76)*(2/3)+SUMIFS(Z$2:Z$51,$A$2:$A$51,$A76,$B$2:$B$51,"Summer",$C$2:$C$51,$C76)*(1/3)</f>
        <v>0</v>
      </c>
      <c r="AA76" s="1">
        <f>SUMIFS(AA$2:AA$51,$A$2:$A$51,$A76,$B$2:$B$51,"Winter",$C$2:$C$51,$C76)*(2/3)+SUMIFS(AA$2:AA$51,$A$2:$A$51,$A76,$B$2:$B$51,"Summer",$C$2:$C$51,$C76)*(1/3)</f>
        <v>0</v>
      </c>
    </row>
    <row r="77" spans="1:27" x14ac:dyDescent="0.2">
      <c r="A77">
        <v>19</v>
      </c>
      <c r="B77" t="s">
        <v>10</v>
      </c>
      <c r="C77">
        <v>1</v>
      </c>
      <c r="D77" s="1">
        <f>SUMIFS(D$2:D$51,$A$2:$A$51,$A77,$B$2:$B$51,"Summer",$C$2:$C$51,$C77)*(2/3)+SUMIFS(D$2:D$51,$A$2:$A$51,$A77,$B$2:$B$51,"Winter",$C$2:$C$51,$C77)*(1/3)</f>
        <v>0</v>
      </c>
      <c r="E77" s="1">
        <f>SUMIFS(E$2:E$51,$A$2:$A$51,$A77,$B$2:$B$51,"Summer",$C$2:$C$51,$C77)*(2/3)+SUMIFS(E$2:E$51,$A$2:$A$51,$A77,$B$2:$B$51,"Winter",$C$2:$C$51,$C77)*(1/3)</f>
        <v>0</v>
      </c>
      <c r="F77" s="1">
        <f>SUMIFS(F$2:F$51,$A$2:$A$51,$A77,$B$2:$B$51,"Summer",$C$2:$C$51,$C77)*(2/3)+SUMIFS(F$2:F$51,$A$2:$A$51,$A77,$B$2:$B$51,"Winter",$C$2:$C$51,$C77)*(1/3)</f>
        <v>0</v>
      </c>
      <c r="G77" s="1">
        <f>SUMIFS(G$2:G$51,$A$2:$A$51,$A77,$B$2:$B$51,"Summer",$C$2:$C$51,$C77)*(2/3)+SUMIFS(G$2:G$51,$A$2:$A$51,$A77,$B$2:$B$51,"Winter",$C$2:$C$51,$C77)*(1/3)</f>
        <v>0</v>
      </c>
      <c r="H77" s="1">
        <f>SUMIFS(H$2:H$51,$A$2:$A$51,$A77,$B$2:$B$51,"Summer",$C$2:$C$51,$C77)*(2/3)+SUMIFS(H$2:H$51,$A$2:$A$51,$A77,$B$2:$B$51,"Winter",$C$2:$C$51,$C77)*(1/3)</f>
        <v>0</v>
      </c>
      <c r="I77" s="1">
        <f>SUMIFS(I$2:I$51,$A$2:$A$51,$A77,$B$2:$B$51,"Summer",$C$2:$C$51,$C77)*(2/3)+SUMIFS(I$2:I$51,$A$2:$A$51,$A77,$B$2:$B$51,"Winter",$C$2:$C$51,$C77)*(1/3)</f>
        <v>0</v>
      </c>
      <c r="J77" s="1">
        <f>SUMIFS(J$2:J$51,$A$2:$A$51,$A77,$B$2:$B$51,"Summer",$C$2:$C$51,$C77)*(2/3)+SUMIFS(J$2:J$51,$A$2:$A$51,$A77,$B$2:$B$51,"Winter",$C$2:$C$51,$C77)*(1/3)</f>
        <v>0</v>
      </c>
      <c r="K77" s="1">
        <f>SUMIFS(K$2:K$51,$A$2:$A$51,$A77,$B$2:$B$51,"Summer",$C$2:$C$51,$C77)*(2/3)+SUMIFS(K$2:K$51,$A$2:$A$51,$A77,$B$2:$B$51,"Winter",$C$2:$C$51,$C77)*(1/3)</f>
        <v>0</v>
      </c>
      <c r="L77" s="1">
        <f>SUMIFS(L$2:L$51,$A$2:$A$51,$A77,$B$2:$B$51,"Summer",$C$2:$C$51,$C77)*(2/3)+SUMIFS(L$2:L$51,$A$2:$A$51,$A77,$B$2:$B$51,"Winter",$C$2:$C$51,$C77)*(1/3)</f>
        <v>0</v>
      </c>
      <c r="M77" s="1">
        <f>SUMIFS(M$2:M$51,$A$2:$A$51,$A77,$B$2:$B$51,"Summer",$C$2:$C$51,$C77)*(2/3)+SUMIFS(M$2:M$51,$A$2:$A$51,$A77,$B$2:$B$51,"Winter",$C$2:$C$51,$C77)*(1/3)</f>
        <v>0</v>
      </c>
      <c r="N77" s="1">
        <f>SUMIFS(N$2:N$51,$A$2:$A$51,$A77,$B$2:$B$51,"Summer",$C$2:$C$51,$C77)*(2/3)+SUMIFS(N$2:N$51,$A$2:$A$51,$A77,$B$2:$B$51,"Winter",$C$2:$C$51,$C77)*(1/3)</f>
        <v>0</v>
      </c>
      <c r="O77" s="1">
        <f>SUMIFS(O$2:O$51,$A$2:$A$51,$A77,$B$2:$B$51,"Summer",$C$2:$C$51,$C77)*(2/3)+SUMIFS(O$2:O$51,$A$2:$A$51,$A77,$B$2:$B$51,"Winter",$C$2:$C$51,$C77)*(1/3)</f>
        <v>0</v>
      </c>
      <c r="P77" s="1">
        <f>SUMIFS(P$2:P$51,$A$2:$A$51,$A77,$B$2:$B$51,"Summer",$C$2:$C$51,$C77)*(2/3)+SUMIFS(P$2:P$51,$A$2:$A$51,$A77,$B$2:$B$51,"Winter",$C$2:$C$51,$C77)*(1/3)</f>
        <v>0</v>
      </c>
      <c r="Q77" s="1">
        <f>SUMIFS(Q$2:Q$51,$A$2:$A$51,$A77,$B$2:$B$51,"Summer",$C$2:$C$51,$C77)*(2/3)+SUMIFS(Q$2:Q$51,$A$2:$A$51,$A77,$B$2:$B$51,"Winter",$C$2:$C$51,$C77)*(1/3)</f>
        <v>0</v>
      </c>
      <c r="R77" s="1">
        <f>SUMIFS(R$2:R$51,$A$2:$A$51,$A77,$B$2:$B$51,"Summer",$C$2:$C$51,$C77)*(2/3)+SUMIFS(R$2:R$51,$A$2:$A$51,$A77,$B$2:$B$51,"Winter",$C$2:$C$51,$C77)*(1/3)</f>
        <v>0</v>
      </c>
      <c r="S77" s="1">
        <f>SUMIFS(S$2:S$51,$A$2:$A$51,$A77,$B$2:$B$51,"Summer",$C$2:$C$51,$C77)*(2/3)+SUMIFS(S$2:S$51,$A$2:$A$51,$A77,$B$2:$B$51,"Winter",$C$2:$C$51,$C77)*(1/3)</f>
        <v>0</v>
      </c>
      <c r="T77" s="1">
        <f>SUMIFS(T$2:T$51,$A$2:$A$51,$A77,$B$2:$B$51,"Summer",$C$2:$C$51,$C77)*(2/3)+SUMIFS(T$2:T$51,$A$2:$A$51,$A77,$B$2:$B$51,"Winter",$C$2:$C$51,$C77)*(1/3)</f>
        <v>0</v>
      </c>
      <c r="U77" s="1">
        <f>SUMIFS(U$2:U$51,$A$2:$A$51,$A77,$B$2:$B$51,"Summer",$C$2:$C$51,$C77)*(2/3)+SUMIFS(U$2:U$51,$A$2:$A$51,$A77,$B$2:$B$51,"Winter",$C$2:$C$51,$C77)*(1/3)</f>
        <v>0</v>
      </c>
      <c r="V77" s="1">
        <f>SUMIFS(V$2:V$51,$A$2:$A$51,$A77,$B$2:$B$51,"Summer",$C$2:$C$51,$C77)*(2/3)+SUMIFS(V$2:V$51,$A$2:$A$51,$A77,$B$2:$B$51,"Winter",$C$2:$C$51,$C77)*(1/3)</f>
        <v>0</v>
      </c>
      <c r="W77" s="1">
        <f>SUMIFS(W$2:W$51,$A$2:$A$51,$A77,$B$2:$B$51,"Summer",$C$2:$C$51,$C77)*(2/3)+SUMIFS(W$2:W$51,$A$2:$A$51,$A77,$B$2:$B$51,"Winter",$C$2:$C$51,$C77)*(1/3)</f>
        <v>0</v>
      </c>
      <c r="X77" s="1">
        <f>SUMIFS(X$2:X$51,$A$2:$A$51,$A77,$B$2:$B$51,"Summer",$C$2:$C$51,$C77)*(2/3)+SUMIFS(X$2:X$51,$A$2:$A$51,$A77,$B$2:$B$51,"Winter",$C$2:$C$51,$C77)*(1/3)</f>
        <v>0</v>
      </c>
      <c r="Y77" s="1">
        <f>SUMIFS(Y$2:Y$51,$A$2:$A$51,$A77,$B$2:$B$51,"Summer",$C$2:$C$51,$C77)*(2/3)+SUMIFS(Y$2:Y$51,$A$2:$A$51,$A77,$B$2:$B$51,"Winter",$C$2:$C$51,$C77)*(1/3)</f>
        <v>0</v>
      </c>
      <c r="Z77" s="1">
        <f>SUMIFS(Z$2:Z$51,$A$2:$A$51,$A77,$B$2:$B$51,"Summer",$C$2:$C$51,$C77)*(2/3)+SUMIFS(Z$2:Z$51,$A$2:$A$51,$A77,$B$2:$B$51,"Winter",$C$2:$C$51,$C77)*(1/3)</f>
        <v>0</v>
      </c>
      <c r="AA77" s="1">
        <f>SUMIFS(AA$2:AA$51,$A$2:$A$51,$A77,$B$2:$B$51,"Summer",$C$2:$C$51,$C77)*(2/3)+SUMIFS(AA$2:AA$51,$A$2:$A$51,$A77,$B$2:$B$51,"Winter",$C$2:$C$51,$C77)*(1/3)</f>
        <v>0</v>
      </c>
    </row>
    <row r="78" spans="1:27" x14ac:dyDescent="0.2">
      <c r="A78">
        <v>20</v>
      </c>
      <c r="B78" t="s">
        <v>7</v>
      </c>
      <c r="C78">
        <v>1</v>
      </c>
      <c r="D78" s="1">
        <v>-2.1909999999999998</v>
      </c>
      <c r="E78" s="1">
        <v>-2.9260000000000002</v>
      </c>
      <c r="F78" s="1">
        <v>-3.052</v>
      </c>
      <c r="G78" s="1">
        <v>-3.052</v>
      </c>
      <c r="H78" s="1">
        <v>-3.052</v>
      </c>
      <c r="I78" s="1">
        <v>-2.883</v>
      </c>
      <c r="J78" s="1">
        <v>-1.46</v>
      </c>
      <c r="K78" s="1">
        <v>-0.67500000000000004</v>
      </c>
      <c r="L78" s="1">
        <v>0.25600000000000001</v>
      </c>
      <c r="M78" s="1">
        <v>0.82899999999999996</v>
      </c>
      <c r="N78" s="1">
        <v>-0.34300000000000003</v>
      </c>
      <c r="O78" s="1">
        <v>-0.26100000000000001</v>
      </c>
      <c r="P78" s="1">
        <v>0.115</v>
      </c>
      <c r="Q78" s="1">
        <v>3.7999999999999999E-2</v>
      </c>
      <c r="R78" s="1">
        <v>-0.19600000000000001</v>
      </c>
      <c r="S78" s="1">
        <v>-1.095</v>
      </c>
      <c r="T78" s="1">
        <v>-1.46</v>
      </c>
      <c r="U78" s="1">
        <v>-0.57199999999999995</v>
      </c>
      <c r="V78" s="1">
        <v>-0.51700000000000002</v>
      </c>
      <c r="W78" s="1">
        <v>-0.21199999999999999</v>
      </c>
      <c r="X78" s="1">
        <v>-8.6999999999999994E-2</v>
      </c>
      <c r="Y78" s="1">
        <v>-0.76300000000000001</v>
      </c>
      <c r="Z78" s="1">
        <v>-1.286</v>
      </c>
      <c r="AA78" s="1">
        <v>-1.613</v>
      </c>
    </row>
    <row r="79" spans="1:27" x14ac:dyDescent="0.2">
      <c r="A79">
        <v>20</v>
      </c>
      <c r="B79" t="s">
        <v>9</v>
      </c>
      <c r="C79">
        <v>1</v>
      </c>
      <c r="D79" s="1">
        <v>-0.31389600750000002</v>
      </c>
      <c r="E79" s="1">
        <v>-0.36210764750000002</v>
      </c>
      <c r="F79" s="1">
        <v>-0.63087833000000004</v>
      </c>
      <c r="G79" s="1">
        <v>-0.63789231999999996</v>
      </c>
      <c r="H79" s="1">
        <v>-0.38595993749999996</v>
      </c>
      <c r="I79" s="1">
        <v>-0.63268826</v>
      </c>
      <c r="J79" s="1">
        <v>-0.51304986249999995</v>
      </c>
      <c r="K79" s="1">
        <v>0.48616330750000003</v>
      </c>
      <c r="L79" s="1">
        <v>1.3917878574999998</v>
      </c>
      <c r="M79" s="1">
        <v>1.8145665825000001</v>
      </c>
      <c r="N79" s="1">
        <v>1.2112062275</v>
      </c>
      <c r="O79" s="1">
        <v>1.4751033775</v>
      </c>
      <c r="P79" s="1">
        <v>1.6966377575</v>
      </c>
      <c r="Q79" s="1">
        <v>1.7476368924999999</v>
      </c>
      <c r="R79" s="1">
        <v>1.5652622325000001</v>
      </c>
      <c r="S79" s="1">
        <v>1.115300285</v>
      </c>
      <c r="T79" s="1">
        <v>1.1263461125000001</v>
      </c>
      <c r="U79" s="1">
        <v>1.0433422475</v>
      </c>
      <c r="V79" s="1">
        <v>0.76140289000000005</v>
      </c>
      <c r="W79" s="1">
        <v>0.8201891025000001</v>
      </c>
      <c r="X79" s="1">
        <v>1.1026023</v>
      </c>
      <c r="Y79" s="1">
        <v>0.78034020999999998</v>
      </c>
      <c r="Z79" s="1">
        <v>0.43829634000000001</v>
      </c>
      <c r="AA79" s="1">
        <v>0.11722955999999998</v>
      </c>
    </row>
    <row r="80" spans="1:27" x14ac:dyDescent="0.2">
      <c r="A80">
        <v>20</v>
      </c>
      <c r="B80" t="s">
        <v>8</v>
      </c>
      <c r="C80">
        <v>1</v>
      </c>
      <c r="D80" s="1">
        <f>SUMIFS(D$2:D$51,$A$2:$A$51,$A80,$B$2:$B$51,"Winter",$C$2:$C$51,$C80)*(2/3)+SUMIFS(D$2:D$51,$A$2:$A$51,$A80,$B$2:$B$51,"Summer",$C$2:$C$51,$C80)*(1/3)</f>
        <v>0</v>
      </c>
      <c r="E80" s="1">
        <f>SUMIFS(E$2:E$51,$A$2:$A$51,$A80,$B$2:$B$51,"Winter",$C$2:$C$51,$C80)*(2/3)+SUMIFS(E$2:E$51,$A$2:$A$51,$A80,$B$2:$B$51,"Summer",$C$2:$C$51,$C80)*(1/3)</f>
        <v>0</v>
      </c>
      <c r="F80" s="1">
        <f>SUMIFS(F$2:F$51,$A$2:$A$51,$A80,$B$2:$B$51,"Winter",$C$2:$C$51,$C80)*(2/3)+SUMIFS(F$2:F$51,$A$2:$A$51,$A80,$B$2:$B$51,"Summer",$C$2:$C$51,$C80)*(1/3)</f>
        <v>0</v>
      </c>
      <c r="G80" s="1">
        <f>SUMIFS(G$2:G$51,$A$2:$A$51,$A80,$B$2:$B$51,"Winter",$C$2:$C$51,$C80)*(2/3)+SUMIFS(G$2:G$51,$A$2:$A$51,$A80,$B$2:$B$51,"Summer",$C$2:$C$51,$C80)*(1/3)</f>
        <v>0</v>
      </c>
      <c r="H80" s="1">
        <f>SUMIFS(H$2:H$51,$A$2:$A$51,$A80,$B$2:$B$51,"Winter",$C$2:$C$51,$C80)*(2/3)+SUMIFS(H$2:H$51,$A$2:$A$51,$A80,$B$2:$B$51,"Summer",$C$2:$C$51,$C80)*(1/3)</f>
        <v>0</v>
      </c>
      <c r="I80" s="1">
        <f>SUMIFS(I$2:I$51,$A$2:$A$51,$A80,$B$2:$B$51,"Winter",$C$2:$C$51,$C80)*(2/3)+SUMIFS(I$2:I$51,$A$2:$A$51,$A80,$B$2:$B$51,"Summer",$C$2:$C$51,$C80)*(1/3)</f>
        <v>0</v>
      </c>
      <c r="J80" s="1">
        <f>SUMIFS(J$2:J$51,$A$2:$A$51,$A80,$B$2:$B$51,"Winter",$C$2:$C$51,$C80)*(2/3)+SUMIFS(J$2:J$51,$A$2:$A$51,$A80,$B$2:$B$51,"Summer",$C$2:$C$51,$C80)*(1/3)</f>
        <v>0</v>
      </c>
      <c r="K80" s="1">
        <f>SUMIFS(K$2:K$51,$A$2:$A$51,$A80,$B$2:$B$51,"Winter",$C$2:$C$51,$C80)*(2/3)+SUMIFS(K$2:K$51,$A$2:$A$51,$A80,$B$2:$B$51,"Summer",$C$2:$C$51,$C80)*(1/3)</f>
        <v>0</v>
      </c>
      <c r="L80" s="1">
        <f>SUMIFS(L$2:L$51,$A$2:$A$51,$A80,$B$2:$B$51,"Winter",$C$2:$C$51,$C80)*(2/3)+SUMIFS(L$2:L$51,$A$2:$A$51,$A80,$B$2:$B$51,"Summer",$C$2:$C$51,$C80)*(1/3)</f>
        <v>0</v>
      </c>
      <c r="M80" s="1">
        <f>SUMIFS(M$2:M$51,$A$2:$A$51,$A80,$B$2:$B$51,"Winter",$C$2:$C$51,$C80)*(2/3)+SUMIFS(M$2:M$51,$A$2:$A$51,$A80,$B$2:$B$51,"Summer",$C$2:$C$51,$C80)*(1/3)</f>
        <v>0</v>
      </c>
      <c r="N80" s="1">
        <f>SUMIFS(N$2:N$51,$A$2:$A$51,$A80,$B$2:$B$51,"Winter",$C$2:$C$51,$C80)*(2/3)+SUMIFS(N$2:N$51,$A$2:$A$51,$A80,$B$2:$B$51,"Summer",$C$2:$C$51,$C80)*(1/3)</f>
        <v>0</v>
      </c>
      <c r="O80" s="1">
        <f>SUMIFS(O$2:O$51,$A$2:$A$51,$A80,$B$2:$B$51,"Winter",$C$2:$C$51,$C80)*(2/3)+SUMIFS(O$2:O$51,$A$2:$A$51,$A80,$B$2:$B$51,"Summer",$C$2:$C$51,$C80)*(1/3)</f>
        <v>0</v>
      </c>
      <c r="P80" s="1">
        <f>SUMIFS(P$2:P$51,$A$2:$A$51,$A80,$B$2:$B$51,"Winter",$C$2:$C$51,$C80)*(2/3)+SUMIFS(P$2:P$51,$A$2:$A$51,$A80,$B$2:$B$51,"Summer",$C$2:$C$51,$C80)*(1/3)</f>
        <v>0</v>
      </c>
      <c r="Q80" s="1">
        <f>SUMIFS(Q$2:Q$51,$A$2:$A$51,$A80,$B$2:$B$51,"Winter",$C$2:$C$51,$C80)*(2/3)+SUMIFS(Q$2:Q$51,$A$2:$A$51,$A80,$B$2:$B$51,"Summer",$C$2:$C$51,$C80)*(1/3)</f>
        <v>0</v>
      </c>
      <c r="R80" s="1">
        <f>SUMIFS(R$2:R$51,$A$2:$A$51,$A80,$B$2:$B$51,"Winter",$C$2:$C$51,$C80)*(2/3)+SUMIFS(R$2:R$51,$A$2:$A$51,$A80,$B$2:$B$51,"Summer",$C$2:$C$51,$C80)*(1/3)</f>
        <v>0</v>
      </c>
      <c r="S80" s="1">
        <f>SUMIFS(S$2:S$51,$A$2:$A$51,$A80,$B$2:$B$51,"Winter",$C$2:$C$51,$C80)*(2/3)+SUMIFS(S$2:S$51,$A$2:$A$51,$A80,$B$2:$B$51,"Summer",$C$2:$C$51,$C80)*(1/3)</f>
        <v>0</v>
      </c>
      <c r="T80" s="1">
        <f>SUMIFS(T$2:T$51,$A$2:$A$51,$A80,$B$2:$B$51,"Winter",$C$2:$C$51,$C80)*(2/3)+SUMIFS(T$2:T$51,$A$2:$A$51,$A80,$B$2:$B$51,"Summer",$C$2:$C$51,$C80)*(1/3)</f>
        <v>0</v>
      </c>
      <c r="U80" s="1">
        <f>SUMIFS(U$2:U$51,$A$2:$A$51,$A80,$B$2:$B$51,"Winter",$C$2:$C$51,$C80)*(2/3)+SUMIFS(U$2:U$51,$A$2:$A$51,$A80,$B$2:$B$51,"Summer",$C$2:$C$51,$C80)*(1/3)</f>
        <v>0</v>
      </c>
      <c r="V80" s="1">
        <f>SUMIFS(V$2:V$51,$A$2:$A$51,$A80,$B$2:$B$51,"Winter",$C$2:$C$51,$C80)*(2/3)+SUMIFS(V$2:V$51,$A$2:$A$51,$A80,$B$2:$B$51,"Summer",$C$2:$C$51,$C80)*(1/3)</f>
        <v>0</v>
      </c>
      <c r="W80" s="1">
        <f>SUMIFS(W$2:W$51,$A$2:$A$51,$A80,$B$2:$B$51,"Winter",$C$2:$C$51,$C80)*(2/3)+SUMIFS(W$2:W$51,$A$2:$A$51,$A80,$B$2:$B$51,"Summer",$C$2:$C$51,$C80)*(1/3)</f>
        <v>0</v>
      </c>
      <c r="X80" s="1">
        <f>SUMIFS(X$2:X$51,$A$2:$A$51,$A80,$B$2:$B$51,"Winter",$C$2:$C$51,$C80)*(2/3)+SUMIFS(X$2:X$51,$A$2:$A$51,$A80,$B$2:$B$51,"Summer",$C$2:$C$51,$C80)*(1/3)</f>
        <v>0</v>
      </c>
      <c r="Y80" s="1">
        <f>SUMIFS(Y$2:Y$51,$A$2:$A$51,$A80,$B$2:$B$51,"Winter",$C$2:$C$51,$C80)*(2/3)+SUMIFS(Y$2:Y$51,$A$2:$A$51,$A80,$B$2:$B$51,"Summer",$C$2:$C$51,$C80)*(1/3)</f>
        <v>0</v>
      </c>
      <c r="Z80" s="1">
        <f>SUMIFS(Z$2:Z$51,$A$2:$A$51,$A80,$B$2:$B$51,"Winter",$C$2:$C$51,$C80)*(2/3)+SUMIFS(Z$2:Z$51,$A$2:$A$51,$A80,$B$2:$B$51,"Summer",$C$2:$C$51,$C80)*(1/3)</f>
        <v>0</v>
      </c>
      <c r="AA80" s="1">
        <f>SUMIFS(AA$2:AA$51,$A$2:$A$51,$A80,$B$2:$B$51,"Winter",$C$2:$C$51,$C80)*(2/3)+SUMIFS(AA$2:AA$51,$A$2:$A$51,$A80,$B$2:$B$51,"Summer",$C$2:$C$51,$C80)*(1/3)</f>
        <v>0</v>
      </c>
    </row>
    <row r="81" spans="1:27" x14ac:dyDescent="0.2">
      <c r="A81">
        <v>20</v>
      </c>
      <c r="B81" t="s">
        <v>10</v>
      </c>
      <c r="C81">
        <v>1</v>
      </c>
      <c r="D81" s="1">
        <f>SUMIFS(D$2:D$51,$A$2:$A$51,$A81,$B$2:$B$51,"Summer",$C$2:$C$51,$C81)*(2/3)+SUMIFS(D$2:D$51,$A$2:$A$51,$A81,$B$2:$B$51,"Winter",$C$2:$C$51,$C81)*(1/3)</f>
        <v>0</v>
      </c>
      <c r="E81" s="1">
        <f>SUMIFS(E$2:E$51,$A$2:$A$51,$A81,$B$2:$B$51,"Summer",$C$2:$C$51,$C81)*(2/3)+SUMIFS(E$2:E$51,$A$2:$A$51,$A81,$B$2:$B$51,"Winter",$C$2:$C$51,$C81)*(1/3)</f>
        <v>0</v>
      </c>
      <c r="F81" s="1">
        <f>SUMIFS(F$2:F$51,$A$2:$A$51,$A81,$B$2:$B$51,"Summer",$C$2:$C$51,$C81)*(2/3)+SUMIFS(F$2:F$51,$A$2:$A$51,$A81,$B$2:$B$51,"Winter",$C$2:$C$51,$C81)*(1/3)</f>
        <v>0</v>
      </c>
      <c r="G81" s="1">
        <f>SUMIFS(G$2:G$51,$A$2:$A$51,$A81,$B$2:$B$51,"Summer",$C$2:$C$51,$C81)*(2/3)+SUMIFS(G$2:G$51,$A$2:$A$51,$A81,$B$2:$B$51,"Winter",$C$2:$C$51,$C81)*(1/3)</f>
        <v>0</v>
      </c>
      <c r="H81" s="1">
        <f>SUMIFS(H$2:H$51,$A$2:$A$51,$A81,$B$2:$B$51,"Summer",$C$2:$C$51,$C81)*(2/3)+SUMIFS(H$2:H$51,$A$2:$A$51,$A81,$B$2:$B$51,"Winter",$C$2:$C$51,$C81)*(1/3)</f>
        <v>0</v>
      </c>
      <c r="I81" s="1">
        <f>SUMIFS(I$2:I$51,$A$2:$A$51,$A81,$B$2:$B$51,"Summer",$C$2:$C$51,$C81)*(2/3)+SUMIFS(I$2:I$51,$A$2:$A$51,$A81,$B$2:$B$51,"Winter",$C$2:$C$51,$C81)*(1/3)</f>
        <v>0</v>
      </c>
      <c r="J81" s="1">
        <f>SUMIFS(J$2:J$51,$A$2:$A$51,$A81,$B$2:$B$51,"Summer",$C$2:$C$51,$C81)*(2/3)+SUMIFS(J$2:J$51,$A$2:$A$51,$A81,$B$2:$B$51,"Winter",$C$2:$C$51,$C81)*(1/3)</f>
        <v>0</v>
      </c>
      <c r="K81" s="1">
        <f>SUMIFS(K$2:K$51,$A$2:$A$51,$A81,$B$2:$B$51,"Summer",$C$2:$C$51,$C81)*(2/3)+SUMIFS(K$2:K$51,$A$2:$A$51,$A81,$B$2:$B$51,"Winter",$C$2:$C$51,$C81)*(1/3)</f>
        <v>0</v>
      </c>
      <c r="L81" s="1">
        <f>SUMIFS(L$2:L$51,$A$2:$A$51,$A81,$B$2:$B$51,"Summer",$C$2:$C$51,$C81)*(2/3)+SUMIFS(L$2:L$51,$A$2:$A$51,$A81,$B$2:$B$51,"Winter",$C$2:$C$51,$C81)*(1/3)</f>
        <v>0</v>
      </c>
      <c r="M81" s="1">
        <f>SUMIFS(M$2:M$51,$A$2:$A$51,$A81,$B$2:$B$51,"Summer",$C$2:$C$51,$C81)*(2/3)+SUMIFS(M$2:M$51,$A$2:$A$51,$A81,$B$2:$B$51,"Winter",$C$2:$C$51,$C81)*(1/3)</f>
        <v>0</v>
      </c>
      <c r="N81" s="1">
        <f>SUMIFS(N$2:N$51,$A$2:$A$51,$A81,$B$2:$B$51,"Summer",$C$2:$C$51,$C81)*(2/3)+SUMIFS(N$2:N$51,$A$2:$A$51,$A81,$B$2:$B$51,"Winter",$C$2:$C$51,$C81)*(1/3)</f>
        <v>0</v>
      </c>
      <c r="O81" s="1">
        <f>SUMIFS(O$2:O$51,$A$2:$A$51,$A81,$B$2:$B$51,"Summer",$C$2:$C$51,$C81)*(2/3)+SUMIFS(O$2:O$51,$A$2:$A$51,$A81,$B$2:$B$51,"Winter",$C$2:$C$51,$C81)*(1/3)</f>
        <v>0</v>
      </c>
      <c r="P81" s="1">
        <f>SUMIFS(P$2:P$51,$A$2:$A$51,$A81,$B$2:$B$51,"Summer",$C$2:$C$51,$C81)*(2/3)+SUMIFS(P$2:P$51,$A$2:$A$51,$A81,$B$2:$B$51,"Winter",$C$2:$C$51,$C81)*(1/3)</f>
        <v>0</v>
      </c>
      <c r="Q81" s="1">
        <f>SUMIFS(Q$2:Q$51,$A$2:$A$51,$A81,$B$2:$B$51,"Summer",$C$2:$C$51,$C81)*(2/3)+SUMIFS(Q$2:Q$51,$A$2:$A$51,$A81,$B$2:$B$51,"Winter",$C$2:$C$51,$C81)*(1/3)</f>
        <v>0</v>
      </c>
      <c r="R81" s="1">
        <f>SUMIFS(R$2:R$51,$A$2:$A$51,$A81,$B$2:$B$51,"Summer",$C$2:$C$51,$C81)*(2/3)+SUMIFS(R$2:R$51,$A$2:$A$51,$A81,$B$2:$B$51,"Winter",$C$2:$C$51,$C81)*(1/3)</f>
        <v>0</v>
      </c>
      <c r="S81" s="1">
        <f>SUMIFS(S$2:S$51,$A$2:$A$51,$A81,$B$2:$B$51,"Summer",$C$2:$C$51,$C81)*(2/3)+SUMIFS(S$2:S$51,$A$2:$A$51,$A81,$B$2:$B$51,"Winter",$C$2:$C$51,$C81)*(1/3)</f>
        <v>0</v>
      </c>
      <c r="T81" s="1">
        <f>SUMIFS(T$2:T$51,$A$2:$A$51,$A81,$B$2:$B$51,"Summer",$C$2:$C$51,$C81)*(2/3)+SUMIFS(T$2:T$51,$A$2:$A$51,$A81,$B$2:$B$51,"Winter",$C$2:$C$51,$C81)*(1/3)</f>
        <v>0</v>
      </c>
      <c r="U81" s="1">
        <f>SUMIFS(U$2:U$51,$A$2:$A$51,$A81,$B$2:$B$51,"Summer",$C$2:$C$51,$C81)*(2/3)+SUMIFS(U$2:U$51,$A$2:$A$51,$A81,$B$2:$B$51,"Winter",$C$2:$C$51,$C81)*(1/3)</f>
        <v>0</v>
      </c>
      <c r="V81" s="1">
        <f>SUMIFS(V$2:V$51,$A$2:$A$51,$A81,$B$2:$B$51,"Summer",$C$2:$C$51,$C81)*(2/3)+SUMIFS(V$2:V$51,$A$2:$A$51,$A81,$B$2:$B$51,"Winter",$C$2:$C$51,$C81)*(1/3)</f>
        <v>0</v>
      </c>
      <c r="W81" s="1">
        <f>SUMIFS(W$2:W$51,$A$2:$A$51,$A81,$B$2:$B$51,"Summer",$C$2:$C$51,$C81)*(2/3)+SUMIFS(W$2:W$51,$A$2:$A$51,$A81,$B$2:$B$51,"Winter",$C$2:$C$51,$C81)*(1/3)</f>
        <v>0</v>
      </c>
      <c r="X81" s="1">
        <f>SUMIFS(X$2:X$51,$A$2:$A$51,$A81,$B$2:$B$51,"Summer",$C$2:$C$51,$C81)*(2/3)+SUMIFS(X$2:X$51,$A$2:$A$51,$A81,$B$2:$B$51,"Winter",$C$2:$C$51,$C81)*(1/3)</f>
        <v>0</v>
      </c>
      <c r="Y81" s="1">
        <f>SUMIFS(Y$2:Y$51,$A$2:$A$51,$A81,$B$2:$B$51,"Summer",$C$2:$C$51,$C81)*(2/3)+SUMIFS(Y$2:Y$51,$A$2:$A$51,$A81,$B$2:$B$51,"Winter",$C$2:$C$51,$C81)*(1/3)</f>
        <v>0</v>
      </c>
      <c r="Z81" s="1">
        <f>SUMIFS(Z$2:Z$51,$A$2:$A$51,$A81,$B$2:$B$51,"Summer",$C$2:$C$51,$C81)*(2/3)+SUMIFS(Z$2:Z$51,$A$2:$A$51,$A81,$B$2:$B$51,"Winter",$C$2:$C$51,$C81)*(1/3)</f>
        <v>0</v>
      </c>
      <c r="AA81" s="1">
        <f>SUMIFS(AA$2:AA$51,$A$2:$A$51,$A81,$B$2:$B$51,"Summer",$C$2:$C$51,$C81)*(2/3)+SUMIFS(AA$2:AA$51,$A$2:$A$51,$A81,$B$2:$B$51,"Winter",$C$2:$C$51,$C81)*(1/3)</f>
        <v>0</v>
      </c>
    </row>
    <row r="82" spans="1:27" x14ac:dyDescent="0.2">
      <c r="A82">
        <v>21</v>
      </c>
      <c r="B82" t="s">
        <v>7</v>
      </c>
      <c r="C82">
        <v>1</v>
      </c>
      <c r="D82" s="1">
        <v>0.75800000000000001</v>
      </c>
      <c r="E82" s="1">
        <v>0.75800000000000001</v>
      </c>
      <c r="F82" s="1">
        <v>0.75800000000000001</v>
      </c>
      <c r="G82" s="1">
        <v>0.75800000000000001</v>
      </c>
      <c r="H82" s="1">
        <v>0.75800000000000001</v>
      </c>
      <c r="I82" s="1">
        <v>0.75800000000000001</v>
      </c>
      <c r="J82" s="1">
        <v>0.75800000000000001</v>
      </c>
      <c r="K82" s="1">
        <v>0.75800000000000001</v>
      </c>
      <c r="L82" s="1">
        <v>0.75800000000000001</v>
      </c>
      <c r="M82" s="1">
        <v>0.75800000000000001</v>
      </c>
      <c r="N82" s="1">
        <v>0.75800000000000001</v>
      </c>
      <c r="O82" s="1">
        <v>0.75800000000000001</v>
      </c>
      <c r="P82" s="1">
        <v>0.75800000000000001</v>
      </c>
      <c r="Q82" s="1">
        <v>0.75800000000000001</v>
      </c>
      <c r="R82" s="1">
        <v>0.75800000000000001</v>
      </c>
      <c r="S82" s="1">
        <v>0.75800000000000001</v>
      </c>
      <c r="T82" s="1">
        <v>0.75800000000000001</v>
      </c>
      <c r="U82" s="1">
        <v>0.75800000000000001</v>
      </c>
      <c r="V82" s="1">
        <v>0.75800000000000001</v>
      </c>
      <c r="W82" s="1">
        <v>0.75800000000000001</v>
      </c>
      <c r="X82" s="1">
        <v>0.75800000000000001</v>
      </c>
      <c r="Y82" s="1">
        <v>0.75800000000000001</v>
      </c>
      <c r="Z82" s="1">
        <v>0.75800000000000001</v>
      </c>
      <c r="AA82" s="1">
        <v>0.75800000000000001</v>
      </c>
    </row>
    <row r="83" spans="1:27" x14ac:dyDescent="0.2">
      <c r="A83">
        <v>21</v>
      </c>
      <c r="B83" t="s">
        <v>9</v>
      </c>
      <c r="C83">
        <v>1</v>
      </c>
      <c r="D83" s="1">
        <v>0.379</v>
      </c>
      <c r="E83" s="1">
        <v>0.435</v>
      </c>
      <c r="F83" s="1">
        <v>0.63</v>
      </c>
      <c r="G83" s="1">
        <v>0.72499999999999998</v>
      </c>
      <c r="H83" s="1">
        <v>-0.65700000000000003</v>
      </c>
      <c r="I83" s="1">
        <v>-0.51800000000000002</v>
      </c>
      <c r="J83" s="1">
        <v>0.151</v>
      </c>
      <c r="K83" s="1">
        <v>1.0109999999999999</v>
      </c>
      <c r="L83" s="1">
        <v>1.28</v>
      </c>
      <c r="M83" s="1">
        <v>1.3480000000000001</v>
      </c>
      <c r="N83" s="1">
        <v>1.2909999999999999</v>
      </c>
      <c r="O83" s="1">
        <v>1.2230000000000001</v>
      </c>
      <c r="P83" s="1">
        <v>1.4790000000000001</v>
      </c>
      <c r="Q83" s="1">
        <v>1.413</v>
      </c>
      <c r="R83" s="1">
        <v>1.177</v>
      </c>
      <c r="S83" s="1">
        <v>0.99299999999999999</v>
      </c>
      <c r="T83" s="1">
        <v>0.84799999999999998</v>
      </c>
      <c r="U83" s="1">
        <v>0.8</v>
      </c>
      <c r="V83" s="1">
        <v>0.86599999999999999</v>
      </c>
      <c r="W83" s="1">
        <v>1.0649999999999999</v>
      </c>
      <c r="X83" s="1">
        <v>0.995</v>
      </c>
      <c r="Y83" s="1">
        <v>1.028</v>
      </c>
      <c r="Z83" s="1">
        <v>0.34399999999999997</v>
      </c>
      <c r="AA83" s="1">
        <v>-0.41099999999999998</v>
      </c>
    </row>
    <row r="84" spans="1:27" x14ac:dyDescent="0.2">
      <c r="A84">
        <v>21</v>
      </c>
      <c r="B84" t="s">
        <v>8</v>
      </c>
      <c r="C84">
        <v>1</v>
      </c>
      <c r="D84" s="1">
        <f>SUMIFS(D$2:D$51,$A$2:$A$51,$A84,$B$2:$B$51,"Winter",$C$2:$C$51,$C84)*(2/3)+SUMIFS(D$2:D$51,$A$2:$A$51,$A84,$B$2:$B$51,"Summer",$C$2:$C$51,$C84)*(1/3)</f>
        <v>0</v>
      </c>
      <c r="E84" s="1">
        <f>SUMIFS(E$2:E$51,$A$2:$A$51,$A84,$B$2:$B$51,"Winter",$C$2:$C$51,$C84)*(2/3)+SUMIFS(E$2:E$51,$A$2:$A$51,$A84,$B$2:$B$51,"Summer",$C$2:$C$51,$C84)*(1/3)</f>
        <v>0</v>
      </c>
      <c r="F84" s="1">
        <f>SUMIFS(F$2:F$51,$A$2:$A$51,$A84,$B$2:$B$51,"Winter",$C$2:$C$51,$C84)*(2/3)+SUMIFS(F$2:F$51,$A$2:$A$51,$A84,$B$2:$B$51,"Summer",$C$2:$C$51,$C84)*(1/3)</f>
        <v>0</v>
      </c>
      <c r="G84" s="1">
        <f>SUMIFS(G$2:G$51,$A$2:$A$51,$A84,$B$2:$B$51,"Winter",$C$2:$C$51,$C84)*(2/3)+SUMIFS(G$2:G$51,$A$2:$A$51,$A84,$B$2:$B$51,"Summer",$C$2:$C$51,$C84)*(1/3)</f>
        <v>0</v>
      </c>
      <c r="H84" s="1">
        <f>SUMIFS(H$2:H$51,$A$2:$A$51,$A84,$B$2:$B$51,"Winter",$C$2:$C$51,$C84)*(2/3)+SUMIFS(H$2:H$51,$A$2:$A$51,$A84,$B$2:$B$51,"Summer",$C$2:$C$51,$C84)*(1/3)</f>
        <v>0</v>
      </c>
      <c r="I84" s="1">
        <f>SUMIFS(I$2:I$51,$A$2:$A$51,$A84,$B$2:$B$51,"Winter",$C$2:$C$51,$C84)*(2/3)+SUMIFS(I$2:I$51,$A$2:$A$51,$A84,$B$2:$B$51,"Summer",$C$2:$C$51,$C84)*(1/3)</f>
        <v>0</v>
      </c>
      <c r="J84" s="1">
        <f>SUMIFS(J$2:J$51,$A$2:$A$51,$A84,$B$2:$B$51,"Winter",$C$2:$C$51,$C84)*(2/3)+SUMIFS(J$2:J$51,$A$2:$A$51,$A84,$B$2:$B$51,"Summer",$C$2:$C$51,$C84)*(1/3)</f>
        <v>0</v>
      </c>
      <c r="K84" s="1">
        <f>SUMIFS(K$2:K$51,$A$2:$A$51,$A84,$B$2:$B$51,"Winter",$C$2:$C$51,$C84)*(2/3)+SUMIFS(K$2:K$51,$A$2:$A$51,$A84,$B$2:$B$51,"Summer",$C$2:$C$51,$C84)*(1/3)</f>
        <v>0</v>
      </c>
      <c r="L84" s="1">
        <f>SUMIFS(L$2:L$51,$A$2:$A$51,$A84,$B$2:$B$51,"Winter",$C$2:$C$51,$C84)*(2/3)+SUMIFS(L$2:L$51,$A$2:$A$51,$A84,$B$2:$B$51,"Summer",$C$2:$C$51,$C84)*(1/3)</f>
        <v>0</v>
      </c>
      <c r="M84" s="1">
        <f>SUMIFS(M$2:M$51,$A$2:$A$51,$A84,$B$2:$B$51,"Winter",$C$2:$C$51,$C84)*(2/3)+SUMIFS(M$2:M$51,$A$2:$A$51,$A84,$B$2:$B$51,"Summer",$C$2:$C$51,$C84)*(1/3)</f>
        <v>0</v>
      </c>
      <c r="N84" s="1">
        <f>SUMIFS(N$2:N$51,$A$2:$A$51,$A84,$B$2:$B$51,"Winter",$C$2:$C$51,$C84)*(2/3)+SUMIFS(N$2:N$51,$A$2:$A$51,$A84,$B$2:$B$51,"Summer",$C$2:$C$51,$C84)*(1/3)</f>
        <v>0</v>
      </c>
      <c r="O84" s="1">
        <f>SUMIFS(O$2:O$51,$A$2:$A$51,$A84,$B$2:$B$51,"Winter",$C$2:$C$51,$C84)*(2/3)+SUMIFS(O$2:O$51,$A$2:$A$51,$A84,$B$2:$B$51,"Summer",$C$2:$C$51,$C84)*(1/3)</f>
        <v>0</v>
      </c>
      <c r="P84" s="1">
        <f>SUMIFS(P$2:P$51,$A$2:$A$51,$A84,$B$2:$B$51,"Winter",$C$2:$C$51,$C84)*(2/3)+SUMIFS(P$2:P$51,$A$2:$A$51,$A84,$B$2:$B$51,"Summer",$C$2:$C$51,$C84)*(1/3)</f>
        <v>0</v>
      </c>
      <c r="Q84" s="1">
        <f>SUMIFS(Q$2:Q$51,$A$2:$A$51,$A84,$B$2:$B$51,"Winter",$C$2:$C$51,$C84)*(2/3)+SUMIFS(Q$2:Q$51,$A$2:$A$51,$A84,$B$2:$B$51,"Summer",$C$2:$C$51,$C84)*(1/3)</f>
        <v>0</v>
      </c>
      <c r="R84" s="1">
        <f>SUMIFS(R$2:R$51,$A$2:$A$51,$A84,$B$2:$B$51,"Winter",$C$2:$C$51,$C84)*(2/3)+SUMIFS(R$2:R$51,$A$2:$A$51,$A84,$B$2:$B$51,"Summer",$C$2:$C$51,$C84)*(1/3)</f>
        <v>0</v>
      </c>
      <c r="S84" s="1">
        <f>SUMIFS(S$2:S$51,$A$2:$A$51,$A84,$B$2:$B$51,"Winter",$C$2:$C$51,$C84)*(2/3)+SUMIFS(S$2:S$51,$A$2:$A$51,$A84,$B$2:$B$51,"Summer",$C$2:$C$51,$C84)*(1/3)</f>
        <v>0</v>
      </c>
      <c r="T84" s="1">
        <f>SUMIFS(T$2:T$51,$A$2:$A$51,$A84,$B$2:$B$51,"Winter",$C$2:$C$51,$C84)*(2/3)+SUMIFS(T$2:T$51,$A$2:$A$51,$A84,$B$2:$B$51,"Summer",$C$2:$C$51,$C84)*(1/3)</f>
        <v>0</v>
      </c>
      <c r="U84" s="1">
        <f>SUMIFS(U$2:U$51,$A$2:$A$51,$A84,$B$2:$B$51,"Winter",$C$2:$C$51,$C84)*(2/3)+SUMIFS(U$2:U$51,$A$2:$A$51,$A84,$B$2:$B$51,"Summer",$C$2:$C$51,$C84)*(1/3)</f>
        <v>0</v>
      </c>
      <c r="V84" s="1">
        <f>SUMIFS(V$2:V$51,$A$2:$A$51,$A84,$B$2:$B$51,"Winter",$C$2:$C$51,$C84)*(2/3)+SUMIFS(V$2:V$51,$A$2:$A$51,$A84,$B$2:$B$51,"Summer",$C$2:$C$51,$C84)*(1/3)</f>
        <v>0</v>
      </c>
      <c r="W84" s="1">
        <f>SUMIFS(W$2:W$51,$A$2:$A$51,$A84,$B$2:$B$51,"Winter",$C$2:$C$51,$C84)*(2/3)+SUMIFS(W$2:W$51,$A$2:$A$51,$A84,$B$2:$B$51,"Summer",$C$2:$C$51,$C84)*(1/3)</f>
        <v>0</v>
      </c>
      <c r="X84" s="1">
        <f>SUMIFS(X$2:X$51,$A$2:$A$51,$A84,$B$2:$B$51,"Winter",$C$2:$C$51,$C84)*(2/3)+SUMIFS(X$2:X$51,$A$2:$A$51,$A84,$B$2:$B$51,"Summer",$C$2:$C$51,$C84)*(1/3)</f>
        <v>0</v>
      </c>
      <c r="Y84" s="1">
        <f>SUMIFS(Y$2:Y$51,$A$2:$A$51,$A84,$B$2:$B$51,"Winter",$C$2:$C$51,$C84)*(2/3)+SUMIFS(Y$2:Y$51,$A$2:$A$51,$A84,$B$2:$B$51,"Summer",$C$2:$C$51,$C84)*(1/3)</f>
        <v>0</v>
      </c>
      <c r="Z84" s="1">
        <f>SUMIFS(Z$2:Z$51,$A$2:$A$51,$A84,$B$2:$B$51,"Winter",$C$2:$C$51,$C84)*(2/3)+SUMIFS(Z$2:Z$51,$A$2:$A$51,$A84,$B$2:$B$51,"Summer",$C$2:$C$51,$C84)*(1/3)</f>
        <v>0</v>
      </c>
      <c r="AA84" s="1">
        <f>SUMIFS(AA$2:AA$51,$A$2:$A$51,$A84,$B$2:$B$51,"Winter",$C$2:$C$51,$C84)*(2/3)+SUMIFS(AA$2:AA$51,$A$2:$A$51,$A84,$B$2:$B$51,"Summer",$C$2:$C$51,$C84)*(1/3)</f>
        <v>0</v>
      </c>
    </row>
    <row r="85" spans="1:27" x14ac:dyDescent="0.2">
      <c r="A85">
        <v>21</v>
      </c>
      <c r="B85" t="s">
        <v>10</v>
      </c>
      <c r="C85">
        <v>1</v>
      </c>
      <c r="D85" s="1">
        <f>SUMIFS(D$2:D$51,$A$2:$A$51,$A85,$B$2:$B$51,"Summer",$C$2:$C$51,$C85)*(2/3)+SUMIFS(D$2:D$51,$A$2:$A$51,$A85,$B$2:$B$51,"Winter",$C$2:$C$51,$C85)*(1/3)</f>
        <v>0</v>
      </c>
      <c r="E85" s="1">
        <f>SUMIFS(E$2:E$51,$A$2:$A$51,$A85,$B$2:$B$51,"Summer",$C$2:$C$51,$C85)*(2/3)+SUMIFS(E$2:E$51,$A$2:$A$51,$A85,$B$2:$B$51,"Winter",$C$2:$C$51,$C85)*(1/3)</f>
        <v>0</v>
      </c>
      <c r="F85" s="1">
        <f>SUMIFS(F$2:F$51,$A$2:$A$51,$A85,$B$2:$B$51,"Summer",$C$2:$C$51,$C85)*(2/3)+SUMIFS(F$2:F$51,$A$2:$A$51,$A85,$B$2:$B$51,"Winter",$C$2:$C$51,$C85)*(1/3)</f>
        <v>0</v>
      </c>
      <c r="G85" s="1">
        <f>SUMIFS(G$2:G$51,$A$2:$A$51,$A85,$B$2:$B$51,"Summer",$C$2:$C$51,$C85)*(2/3)+SUMIFS(G$2:G$51,$A$2:$A$51,$A85,$B$2:$B$51,"Winter",$C$2:$C$51,$C85)*(1/3)</f>
        <v>0</v>
      </c>
      <c r="H85" s="1">
        <f>SUMIFS(H$2:H$51,$A$2:$A$51,$A85,$B$2:$B$51,"Summer",$C$2:$C$51,$C85)*(2/3)+SUMIFS(H$2:H$51,$A$2:$A$51,$A85,$B$2:$B$51,"Winter",$C$2:$C$51,$C85)*(1/3)</f>
        <v>0</v>
      </c>
      <c r="I85" s="1">
        <f>SUMIFS(I$2:I$51,$A$2:$A$51,$A85,$B$2:$B$51,"Summer",$C$2:$C$51,$C85)*(2/3)+SUMIFS(I$2:I$51,$A$2:$A$51,$A85,$B$2:$B$51,"Winter",$C$2:$C$51,$C85)*(1/3)</f>
        <v>0</v>
      </c>
      <c r="J85" s="1">
        <f>SUMIFS(J$2:J$51,$A$2:$A$51,$A85,$B$2:$B$51,"Summer",$C$2:$C$51,$C85)*(2/3)+SUMIFS(J$2:J$51,$A$2:$A$51,$A85,$B$2:$B$51,"Winter",$C$2:$C$51,$C85)*(1/3)</f>
        <v>0</v>
      </c>
      <c r="K85" s="1">
        <f>SUMIFS(K$2:K$51,$A$2:$A$51,$A85,$B$2:$B$51,"Summer",$C$2:$C$51,$C85)*(2/3)+SUMIFS(K$2:K$51,$A$2:$A$51,$A85,$B$2:$B$51,"Winter",$C$2:$C$51,$C85)*(1/3)</f>
        <v>0</v>
      </c>
      <c r="L85" s="1">
        <f>SUMIFS(L$2:L$51,$A$2:$A$51,$A85,$B$2:$B$51,"Summer",$C$2:$C$51,$C85)*(2/3)+SUMIFS(L$2:L$51,$A$2:$A$51,$A85,$B$2:$B$51,"Winter",$C$2:$C$51,$C85)*(1/3)</f>
        <v>0</v>
      </c>
      <c r="M85" s="1">
        <f>SUMIFS(M$2:M$51,$A$2:$A$51,$A85,$B$2:$B$51,"Summer",$C$2:$C$51,$C85)*(2/3)+SUMIFS(M$2:M$51,$A$2:$A$51,$A85,$B$2:$B$51,"Winter",$C$2:$C$51,$C85)*(1/3)</f>
        <v>0</v>
      </c>
      <c r="N85" s="1">
        <f>SUMIFS(N$2:N$51,$A$2:$A$51,$A85,$B$2:$B$51,"Summer",$C$2:$C$51,$C85)*(2/3)+SUMIFS(N$2:N$51,$A$2:$A$51,$A85,$B$2:$B$51,"Winter",$C$2:$C$51,$C85)*(1/3)</f>
        <v>0</v>
      </c>
      <c r="O85" s="1">
        <f>SUMIFS(O$2:O$51,$A$2:$A$51,$A85,$B$2:$B$51,"Summer",$C$2:$C$51,$C85)*(2/3)+SUMIFS(O$2:O$51,$A$2:$A$51,$A85,$B$2:$B$51,"Winter",$C$2:$C$51,$C85)*(1/3)</f>
        <v>0</v>
      </c>
      <c r="P85" s="1">
        <f>SUMIFS(P$2:P$51,$A$2:$A$51,$A85,$B$2:$B$51,"Summer",$C$2:$C$51,$C85)*(2/3)+SUMIFS(P$2:P$51,$A$2:$A$51,$A85,$B$2:$B$51,"Winter",$C$2:$C$51,$C85)*(1/3)</f>
        <v>0</v>
      </c>
      <c r="Q85" s="1">
        <f>SUMIFS(Q$2:Q$51,$A$2:$A$51,$A85,$B$2:$B$51,"Summer",$C$2:$C$51,$C85)*(2/3)+SUMIFS(Q$2:Q$51,$A$2:$A$51,$A85,$B$2:$B$51,"Winter",$C$2:$C$51,$C85)*(1/3)</f>
        <v>0</v>
      </c>
      <c r="R85" s="1">
        <f>SUMIFS(R$2:R$51,$A$2:$A$51,$A85,$B$2:$B$51,"Summer",$C$2:$C$51,$C85)*(2/3)+SUMIFS(R$2:R$51,$A$2:$A$51,$A85,$B$2:$B$51,"Winter",$C$2:$C$51,$C85)*(1/3)</f>
        <v>0</v>
      </c>
      <c r="S85" s="1">
        <f>SUMIFS(S$2:S$51,$A$2:$A$51,$A85,$B$2:$B$51,"Summer",$C$2:$C$51,$C85)*(2/3)+SUMIFS(S$2:S$51,$A$2:$A$51,$A85,$B$2:$B$51,"Winter",$C$2:$C$51,$C85)*(1/3)</f>
        <v>0</v>
      </c>
      <c r="T85" s="1">
        <f>SUMIFS(T$2:T$51,$A$2:$A$51,$A85,$B$2:$B$51,"Summer",$C$2:$C$51,$C85)*(2/3)+SUMIFS(T$2:T$51,$A$2:$A$51,$A85,$B$2:$B$51,"Winter",$C$2:$C$51,$C85)*(1/3)</f>
        <v>0</v>
      </c>
      <c r="U85" s="1">
        <f>SUMIFS(U$2:U$51,$A$2:$A$51,$A85,$B$2:$B$51,"Summer",$C$2:$C$51,$C85)*(2/3)+SUMIFS(U$2:U$51,$A$2:$A$51,$A85,$B$2:$B$51,"Winter",$C$2:$C$51,$C85)*(1/3)</f>
        <v>0</v>
      </c>
      <c r="V85" s="1">
        <f>SUMIFS(V$2:V$51,$A$2:$A$51,$A85,$B$2:$B$51,"Summer",$C$2:$C$51,$C85)*(2/3)+SUMIFS(V$2:V$51,$A$2:$A$51,$A85,$B$2:$B$51,"Winter",$C$2:$C$51,$C85)*(1/3)</f>
        <v>0</v>
      </c>
      <c r="W85" s="1">
        <f>SUMIFS(W$2:W$51,$A$2:$A$51,$A85,$B$2:$B$51,"Summer",$C$2:$C$51,$C85)*(2/3)+SUMIFS(W$2:W$51,$A$2:$A$51,$A85,$B$2:$B$51,"Winter",$C$2:$C$51,$C85)*(1/3)</f>
        <v>0</v>
      </c>
      <c r="X85" s="1">
        <f>SUMIFS(X$2:X$51,$A$2:$A$51,$A85,$B$2:$B$51,"Summer",$C$2:$C$51,$C85)*(2/3)+SUMIFS(X$2:X$51,$A$2:$A$51,$A85,$B$2:$B$51,"Winter",$C$2:$C$51,$C85)*(1/3)</f>
        <v>0</v>
      </c>
      <c r="Y85" s="1">
        <f>SUMIFS(Y$2:Y$51,$A$2:$A$51,$A85,$B$2:$B$51,"Summer",$C$2:$C$51,$C85)*(2/3)+SUMIFS(Y$2:Y$51,$A$2:$A$51,$A85,$B$2:$B$51,"Winter",$C$2:$C$51,$C85)*(1/3)</f>
        <v>0</v>
      </c>
      <c r="Z85" s="1">
        <f>SUMIFS(Z$2:Z$51,$A$2:$A$51,$A85,$B$2:$B$51,"Summer",$C$2:$C$51,$C85)*(2/3)+SUMIFS(Z$2:Z$51,$A$2:$A$51,$A85,$B$2:$B$51,"Winter",$C$2:$C$51,$C85)*(1/3)</f>
        <v>0</v>
      </c>
      <c r="AA85" s="1">
        <f>SUMIFS(AA$2:AA$51,$A$2:$A$51,$A85,$B$2:$B$51,"Summer",$C$2:$C$51,$C85)*(2/3)+SUMIFS(AA$2:AA$51,$A$2:$A$51,$A85,$B$2:$B$51,"Winter",$C$2:$C$51,$C85)*(1/3)</f>
        <v>0</v>
      </c>
    </row>
    <row r="86" spans="1:27" x14ac:dyDescent="0.2">
      <c r="A86">
        <v>22</v>
      </c>
      <c r="B86" t="s">
        <v>7</v>
      </c>
      <c r="C86">
        <v>1</v>
      </c>
      <c r="D86" s="1">
        <v>1.6579999999999999</v>
      </c>
      <c r="E86" s="1">
        <v>1.5580000000000001</v>
      </c>
      <c r="F86" s="1">
        <v>1.294</v>
      </c>
      <c r="G86" s="1">
        <v>1.512</v>
      </c>
      <c r="H86" s="1">
        <v>1.4910000000000001</v>
      </c>
      <c r="I86" s="1">
        <v>1.641</v>
      </c>
      <c r="J86" s="1">
        <v>1.754</v>
      </c>
      <c r="K86" s="1">
        <v>2.0390000000000001</v>
      </c>
      <c r="L86" s="1">
        <v>1.9390000000000001</v>
      </c>
      <c r="M86" s="1">
        <v>2.0430000000000001</v>
      </c>
      <c r="N86" s="1">
        <v>2.0390000000000001</v>
      </c>
      <c r="O86" s="1">
        <v>2.06</v>
      </c>
      <c r="P86" s="1">
        <v>2.2690000000000001</v>
      </c>
      <c r="Q86" s="1">
        <v>2.2650000000000001</v>
      </c>
      <c r="R86" s="1">
        <v>1.859</v>
      </c>
      <c r="S86" s="1">
        <v>1.7669999999999999</v>
      </c>
      <c r="T86" s="1">
        <v>1.5029999999999999</v>
      </c>
      <c r="U86" s="1">
        <v>1.5409999999999999</v>
      </c>
      <c r="V86" s="1">
        <v>1.5409999999999999</v>
      </c>
      <c r="W86" s="1">
        <v>1.7589999999999999</v>
      </c>
      <c r="X86" s="1">
        <v>1.5409999999999999</v>
      </c>
      <c r="Y86" s="1">
        <v>1.675</v>
      </c>
      <c r="Z86" s="1">
        <v>1.3939999999999999</v>
      </c>
      <c r="AA86" s="1">
        <v>1.39</v>
      </c>
    </row>
    <row r="87" spans="1:27" x14ac:dyDescent="0.2">
      <c r="A87">
        <v>22</v>
      </c>
      <c r="B87" t="s">
        <v>9</v>
      </c>
      <c r="C87">
        <v>1</v>
      </c>
      <c r="D87" s="1">
        <v>0.36814308000000001</v>
      </c>
      <c r="E87" s="1">
        <v>0.36814308000000001</v>
      </c>
      <c r="F87" s="1">
        <v>0.36814308000000001</v>
      </c>
      <c r="G87" s="1">
        <v>0.36814308000000001</v>
      </c>
      <c r="H87" s="1">
        <v>0.36814308000000001</v>
      </c>
      <c r="I87" s="1">
        <v>0.36814308000000001</v>
      </c>
      <c r="J87" s="1">
        <v>0.36814308000000001</v>
      </c>
      <c r="K87" s="1">
        <v>0.13370323000000001</v>
      </c>
      <c r="L87" s="1">
        <v>-0.10073662</v>
      </c>
      <c r="M87" s="1">
        <v>-0.11329507749999999</v>
      </c>
      <c r="N87" s="1">
        <v>-5.4684637500000001E-2</v>
      </c>
      <c r="O87" s="1">
        <v>-3.3752440000000002E-2</v>
      </c>
      <c r="P87" s="1">
        <v>-3.3752440000000002E-2</v>
      </c>
      <c r="Q87" s="1">
        <v>-3.3752440000000002E-2</v>
      </c>
      <c r="R87" s="1">
        <v>-3.3752440000000002E-2</v>
      </c>
      <c r="S87" s="1">
        <v>-3.3752440000000002E-2</v>
      </c>
      <c r="T87" s="1">
        <v>-3.3752440000000002E-2</v>
      </c>
      <c r="U87" s="1">
        <v>-3.3752440000000002E-2</v>
      </c>
      <c r="V87" s="1">
        <v>0.37232923499999998</v>
      </c>
      <c r="W87" s="1">
        <v>0.18394089</v>
      </c>
      <c r="X87" s="1">
        <v>0.18394089</v>
      </c>
      <c r="Y87" s="1">
        <v>0.18394089</v>
      </c>
      <c r="Z87" s="1">
        <v>0.18394089</v>
      </c>
      <c r="AA87" s="1">
        <v>0.18394089</v>
      </c>
    </row>
    <row r="88" spans="1:27" x14ac:dyDescent="0.2">
      <c r="A88">
        <v>22</v>
      </c>
      <c r="B88" t="s">
        <v>8</v>
      </c>
      <c r="C88">
        <v>1</v>
      </c>
      <c r="D88" s="1">
        <f>SUMIFS(D$2:D$51,$A$2:$A$51,$A88,$B$2:$B$51,"Winter",$C$2:$C$51,$C88)*(2/3)+SUMIFS(D$2:D$51,$A$2:$A$51,$A88,$B$2:$B$51,"Summer",$C$2:$C$51,$C88)*(1/3)</f>
        <v>0</v>
      </c>
      <c r="E88" s="1">
        <f>SUMIFS(E$2:E$51,$A$2:$A$51,$A88,$B$2:$B$51,"Winter",$C$2:$C$51,$C88)*(2/3)+SUMIFS(E$2:E$51,$A$2:$A$51,$A88,$B$2:$B$51,"Summer",$C$2:$C$51,$C88)*(1/3)</f>
        <v>0</v>
      </c>
      <c r="F88" s="1">
        <f>SUMIFS(F$2:F$51,$A$2:$A$51,$A88,$B$2:$B$51,"Winter",$C$2:$C$51,$C88)*(2/3)+SUMIFS(F$2:F$51,$A$2:$A$51,$A88,$B$2:$B$51,"Summer",$C$2:$C$51,$C88)*(1/3)</f>
        <v>0</v>
      </c>
      <c r="G88" s="1">
        <f>SUMIFS(G$2:G$51,$A$2:$A$51,$A88,$B$2:$B$51,"Winter",$C$2:$C$51,$C88)*(2/3)+SUMIFS(G$2:G$51,$A$2:$A$51,$A88,$B$2:$B$51,"Summer",$C$2:$C$51,$C88)*(1/3)</f>
        <v>0</v>
      </c>
      <c r="H88" s="1">
        <f>SUMIFS(H$2:H$51,$A$2:$A$51,$A88,$B$2:$B$51,"Winter",$C$2:$C$51,$C88)*(2/3)+SUMIFS(H$2:H$51,$A$2:$A$51,$A88,$B$2:$B$51,"Summer",$C$2:$C$51,$C88)*(1/3)</f>
        <v>0</v>
      </c>
      <c r="I88" s="1">
        <f>SUMIFS(I$2:I$51,$A$2:$A$51,$A88,$B$2:$B$51,"Winter",$C$2:$C$51,$C88)*(2/3)+SUMIFS(I$2:I$51,$A$2:$A$51,$A88,$B$2:$B$51,"Summer",$C$2:$C$51,$C88)*(1/3)</f>
        <v>0</v>
      </c>
      <c r="J88" s="1">
        <f>SUMIFS(J$2:J$51,$A$2:$A$51,$A88,$B$2:$B$51,"Winter",$C$2:$C$51,$C88)*(2/3)+SUMIFS(J$2:J$51,$A$2:$A$51,$A88,$B$2:$B$51,"Summer",$C$2:$C$51,$C88)*(1/3)</f>
        <v>0</v>
      </c>
      <c r="K88" s="1">
        <f>SUMIFS(K$2:K$51,$A$2:$A$51,$A88,$B$2:$B$51,"Winter",$C$2:$C$51,$C88)*(2/3)+SUMIFS(K$2:K$51,$A$2:$A$51,$A88,$B$2:$B$51,"Summer",$C$2:$C$51,$C88)*(1/3)</f>
        <v>0</v>
      </c>
      <c r="L88" s="1">
        <f>SUMIFS(L$2:L$51,$A$2:$A$51,$A88,$B$2:$B$51,"Winter",$C$2:$C$51,$C88)*(2/3)+SUMIFS(L$2:L$51,$A$2:$A$51,$A88,$B$2:$B$51,"Summer",$C$2:$C$51,$C88)*(1/3)</f>
        <v>0</v>
      </c>
      <c r="M88" s="1">
        <f>SUMIFS(M$2:M$51,$A$2:$A$51,$A88,$B$2:$B$51,"Winter",$C$2:$C$51,$C88)*(2/3)+SUMIFS(M$2:M$51,$A$2:$A$51,$A88,$B$2:$B$51,"Summer",$C$2:$C$51,$C88)*(1/3)</f>
        <v>0</v>
      </c>
      <c r="N88" s="1">
        <f>SUMIFS(N$2:N$51,$A$2:$A$51,$A88,$B$2:$B$51,"Winter",$C$2:$C$51,$C88)*(2/3)+SUMIFS(N$2:N$51,$A$2:$A$51,$A88,$B$2:$B$51,"Summer",$C$2:$C$51,$C88)*(1/3)</f>
        <v>0</v>
      </c>
      <c r="O88" s="1">
        <f>SUMIFS(O$2:O$51,$A$2:$A$51,$A88,$B$2:$B$51,"Winter",$C$2:$C$51,$C88)*(2/3)+SUMIFS(O$2:O$51,$A$2:$A$51,$A88,$B$2:$B$51,"Summer",$C$2:$C$51,$C88)*(1/3)</f>
        <v>0</v>
      </c>
      <c r="P88" s="1">
        <f>SUMIFS(P$2:P$51,$A$2:$A$51,$A88,$B$2:$B$51,"Winter",$C$2:$C$51,$C88)*(2/3)+SUMIFS(P$2:P$51,$A$2:$A$51,$A88,$B$2:$B$51,"Summer",$C$2:$C$51,$C88)*(1/3)</f>
        <v>0</v>
      </c>
      <c r="Q88" s="1">
        <f>SUMIFS(Q$2:Q$51,$A$2:$A$51,$A88,$B$2:$B$51,"Winter",$C$2:$C$51,$C88)*(2/3)+SUMIFS(Q$2:Q$51,$A$2:$A$51,$A88,$B$2:$B$51,"Summer",$C$2:$C$51,$C88)*(1/3)</f>
        <v>0</v>
      </c>
      <c r="R88" s="1">
        <f>SUMIFS(R$2:R$51,$A$2:$A$51,$A88,$B$2:$B$51,"Winter",$C$2:$C$51,$C88)*(2/3)+SUMIFS(R$2:R$51,$A$2:$A$51,$A88,$B$2:$B$51,"Summer",$C$2:$C$51,$C88)*(1/3)</f>
        <v>0</v>
      </c>
      <c r="S88" s="1">
        <f>SUMIFS(S$2:S$51,$A$2:$A$51,$A88,$B$2:$B$51,"Winter",$C$2:$C$51,$C88)*(2/3)+SUMIFS(S$2:S$51,$A$2:$A$51,$A88,$B$2:$B$51,"Summer",$C$2:$C$51,$C88)*(1/3)</f>
        <v>0</v>
      </c>
      <c r="T88" s="1">
        <f>SUMIFS(T$2:T$51,$A$2:$A$51,$A88,$B$2:$B$51,"Winter",$C$2:$C$51,$C88)*(2/3)+SUMIFS(T$2:T$51,$A$2:$A$51,$A88,$B$2:$B$51,"Summer",$C$2:$C$51,$C88)*(1/3)</f>
        <v>0</v>
      </c>
      <c r="U88" s="1">
        <f>SUMIFS(U$2:U$51,$A$2:$A$51,$A88,$B$2:$B$51,"Winter",$C$2:$C$51,$C88)*(2/3)+SUMIFS(U$2:U$51,$A$2:$A$51,$A88,$B$2:$B$51,"Summer",$C$2:$C$51,$C88)*(1/3)</f>
        <v>0</v>
      </c>
      <c r="V88" s="1">
        <f>SUMIFS(V$2:V$51,$A$2:$A$51,$A88,$B$2:$B$51,"Winter",$C$2:$C$51,$C88)*(2/3)+SUMIFS(V$2:V$51,$A$2:$A$51,$A88,$B$2:$B$51,"Summer",$C$2:$C$51,$C88)*(1/3)</f>
        <v>0</v>
      </c>
      <c r="W88" s="1">
        <f>SUMIFS(W$2:W$51,$A$2:$A$51,$A88,$B$2:$B$51,"Winter",$C$2:$C$51,$C88)*(2/3)+SUMIFS(W$2:W$51,$A$2:$A$51,$A88,$B$2:$B$51,"Summer",$C$2:$C$51,$C88)*(1/3)</f>
        <v>0</v>
      </c>
      <c r="X88" s="1">
        <f>SUMIFS(X$2:X$51,$A$2:$A$51,$A88,$B$2:$B$51,"Winter",$C$2:$C$51,$C88)*(2/3)+SUMIFS(X$2:X$51,$A$2:$A$51,$A88,$B$2:$B$51,"Summer",$C$2:$C$51,$C88)*(1/3)</f>
        <v>0</v>
      </c>
      <c r="Y88" s="1">
        <f>SUMIFS(Y$2:Y$51,$A$2:$A$51,$A88,$B$2:$B$51,"Winter",$C$2:$C$51,$C88)*(2/3)+SUMIFS(Y$2:Y$51,$A$2:$A$51,$A88,$B$2:$B$51,"Summer",$C$2:$C$51,$C88)*(1/3)</f>
        <v>0</v>
      </c>
      <c r="Z88" s="1">
        <f>SUMIFS(Z$2:Z$51,$A$2:$A$51,$A88,$B$2:$B$51,"Winter",$C$2:$C$51,$C88)*(2/3)+SUMIFS(Z$2:Z$51,$A$2:$A$51,$A88,$B$2:$B$51,"Summer",$C$2:$C$51,$C88)*(1/3)</f>
        <v>0</v>
      </c>
      <c r="AA88" s="1">
        <f>SUMIFS(AA$2:AA$51,$A$2:$A$51,$A88,$B$2:$B$51,"Winter",$C$2:$C$51,$C88)*(2/3)+SUMIFS(AA$2:AA$51,$A$2:$A$51,$A88,$B$2:$B$51,"Summer",$C$2:$C$51,$C88)*(1/3)</f>
        <v>0</v>
      </c>
    </row>
    <row r="89" spans="1:27" x14ac:dyDescent="0.2">
      <c r="A89">
        <v>22</v>
      </c>
      <c r="B89" t="s">
        <v>10</v>
      </c>
      <c r="C89">
        <v>1</v>
      </c>
      <c r="D89" s="1">
        <f>SUMIFS(D$2:D$51,$A$2:$A$51,$A89,$B$2:$B$51,"Summer",$C$2:$C$51,$C89)*(2/3)+SUMIFS(D$2:D$51,$A$2:$A$51,$A89,$B$2:$B$51,"Winter",$C$2:$C$51,$C89)*(1/3)</f>
        <v>0</v>
      </c>
      <c r="E89" s="1">
        <f>SUMIFS(E$2:E$51,$A$2:$A$51,$A89,$B$2:$B$51,"Summer",$C$2:$C$51,$C89)*(2/3)+SUMIFS(E$2:E$51,$A$2:$A$51,$A89,$B$2:$B$51,"Winter",$C$2:$C$51,$C89)*(1/3)</f>
        <v>0</v>
      </c>
      <c r="F89" s="1">
        <f>SUMIFS(F$2:F$51,$A$2:$A$51,$A89,$B$2:$B$51,"Summer",$C$2:$C$51,$C89)*(2/3)+SUMIFS(F$2:F$51,$A$2:$A$51,$A89,$B$2:$B$51,"Winter",$C$2:$C$51,$C89)*(1/3)</f>
        <v>0</v>
      </c>
      <c r="G89" s="1">
        <f>SUMIFS(G$2:G$51,$A$2:$A$51,$A89,$B$2:$B$51,"Summer",$C$2:$C$51,$C89)*(2/3)+SUMIFS(G$2:G$51,$A$2:$A$51,$A89,$B$2:$B$51,"Winter",$C$2:$C$51,$C89)*(1/3)</f>
        <v>0</v>
      </c>
      <c r="H89" s="1">
        <f>SUMIFS(H$2:H$51,$A$2:$A$51,$A89,$B$2:$B$51,"Summer",$C$2:$C$51,$C89)*(2/3)+SUMIFS(H$2:H$51,$A$2:$A$51,$A89,$B$2:$B$51,"Winter",$C$2:$C$51,$C89)*(1/3)</f>
        <v>0</v>
      </c>
      <c r="I89" s="1">
        <f>SUMIFS(I$2:I$51,$A$2:$A$51,$A89,$B$2:$B$51,"Summer",$C$2:$C$51,$C89)*(2/3)+SUMIFS(I$2:I$51,$A$2:$A$51,$A89,$B$2:$B$51,"Winter",$C$2:$C$51,$C89)*(1/3)</f>
        <v>0</v>
      </c>
      <c r="J89" s="1">
        <f>SUMIFS(J$2:J$51,$A$2:$A$51,$A89,$B$2:$B$51,"Summer",$C$2:$C$51,$C89)*(2/3)+SUMIFS(J$2:J$51,$A$2:$A$51,$A89,$B$2:$B$51,"Winter",$C$2:$C$51,$C89)*(1/3)</f>
        <v>0</v>
      </c>
      <c r="K89" s="1">
        <f>SUMIFS(K$2:K$51,$A$2:$A$51,$A89,$B$2:$B$51,"Summer",$C$2:$C$51,$C89)*(2/3)+SUMIFS(K$2:K$51,$A$2:$A$51,$A89,$B$2:$B$51,"Winter",$C$2:$C$51,$C89)*(1/3)</f>
        <v>0</v>
      </c>
      <c r="L89" s="1">
        <f>SUMIFS(L$2:L$51,$A$2:$A$51,$A89,$B$2:$B$51,"Summer",$C$2:$C$51,$C89)*(2/3)+SUMIFS(L$2:L$51,$A$2:$A$51,$A89,$B$2:$B$51,"Winter",$C$2:$C$51,$C89)*(1/3)</f>
        <v>0</v>
      </c>
      <c r="M89" s="1">
        <f>SUMIFS(M$2:M$51,$A$2:$A$51,$A89,$B$2:$B$51,"Summer",$C$2:$C$51,$C89)*(2/3)+SUMIFS(M$2:M$51,$A$2:$A$51,$A89,$B$2:$B$51,"Winter",$C$2:$C$51,$C89)*(1/3)</f>
        <v>0</v>
      </c>
      <c r="N89" s="1">
        <f>SUMIFS(N$2:N$51,$A$2:$A$51,$A89,$B$2:$B$51,"Summer",$C$2:$C$51,$C89)*(2/3)+SUMIFS(N$2:N$51,$A$2:$A$51,$A89,$B$2:$B$51,"Winter",$C$2:$C$51,$C89)*(1/3)</f>
        <v>0</v>
      </c>
      <c r="O89" s="1">
        <f>SUMIFS(O$2:O$51,$A$2:$A$51,$A89,$B$2:$B$51,"Summer",$C$2:$C$51,$C89)*(2/3)+SUMIFS(O$2:O$51,$A$2:$A$51,$A89,$B$2:$B$51,"Winter",$C$2:$C$51,$C89)*(1/3)</f>
        <v>0</v>
      </c>
      <c r="P89" s="1">
        <f>SUMIFS(P$2:P$51,$A$2:$A$51,$A89,$B$2:$B$51,"Summer",$C$2:$C$51,$C89)*(2/3)+SUMIFS(P$2:P$51,$A$2:$A$51,$A89,$B$2:$B$51,"Winter",$C$2:$C$51,$C89)*(1/3)</f>
        <v>0</v>
      </c>
      <c r="Q89" s="1">
        <f>SUMIFS(Q$2:Q$51,$A$2:$A$51,$A89,$B$2:$B$51,"Summer",$C$2:$C$51,$C89)*(2/3)+SUMIFS(Q$2:Q$51,$A$2:$A$51,$A89,$B$2:$B$51,"Winter",$C$2:$C$51,$C89)*(1/3)</f>
        <v>0</v>
      </c>
      <c r="R89" s="1">
        <f>SUMIFS(R$2:R$51,$A$2:$A$51,$A89,$B$2:$B$51,"Summer",$C$2:$C$51,$C89)*(2/3)+SUMIFS(R$2:R$51,$A$2:$A$51,$A89,$B$2:$B$51,"Winter",$C$2:$C$51,$C89)*(1/3)</f>
        <v>0</v>
      </c>
      <c r="S89" s="1">
        <f>SUMIFS(S$2:S$51,$A$2:$A$51,$A89,$B$2:$B$51,"Summer",$C$2:$C$51,$C89)*(2/3)+SUMIFS(S$2:S$51,$A$2:$A$51,$A89,$B$2:$B$51,"Winter",$C$2:$C$51,$C89)*(1/3)</f>
        <v>0</v>
      </c>
      <c r="T89" s="1">
        <f>SUMIFS(T$2:T$51,$A$2:$A$51,$A89,$B$2:$B$51,"Summer",$C$2:$C$51,$C89)*(2/3)+SUMIFS(T$2:T$51,$A$2:$A$51,$A89,$B$2:$B$51,"Winter",$C$2:$C$51,$C89)*(1/3)</f>
        <v>0</v>
      </c>
      <c r="U89" s="1">
        <f>SUMIFS(U$2:U$51,$A$2:$A$51,$A89,$B$2:$B$51,"Summer",$C$2:$C$51,$C89)*(2/3)+SUMIFS(U$2:U$51,$A$2:$A$51,$A89,$B$2:$B$51,"Winter",$C$2:$C$51,$C89)*(1/3)</f>
        <v>0</v>
      </c>
      <c r="V89" s="1">
        <f>SUMIFS(V$2:V$51,$A$2:$A$51,$A89,$B$2:$B$51,"Summer",$C$2:$C$51,$C89)*(2/3)+SUMIFS(V$2:V$51,$A$2:$A$51,$A89,$B$2:$B$51,"Winter",$C$2:$C$51,$C89)*(1/3)</f>
        <v>0</v>
      </c>
      <c r="W89" s="1">
        <f>SUMIFS(W$2:W$51,$A$2:$A$51,$A89,$B$2:$B$51,"Summer",$C$2:$C$51,$C89)*(2/3)+SUMIFS(W$2:W$51,$A$2:$A$51,$A89,$B$2:$B$51,"Winter",$C$2:$C$51,$C89)*(1/3)</f>
        <v>0</v>
      </c>
      <c r="X89" s="1">
        <f>SUMIFS(X$2:X$51,$A$2:$A$51,$A89,$B$2:$B$51,"Summer",$C$2:$C$51,$C89)*(2/3)+SUMIFS(X$2:X$51,$A$2:$A$51,$A89,$B$2:$B$51,"Winter",$C$2:$C$51,$C89)*(1/3)</f>
        <v>0</v>
      </c>
      <c r="Y89" s="1">
        <f>SUMIFS(Y$2:Y$51,$A$2:$A$51,$A89,$B$2:$B$51,"Summer",$C$2:$C$51,$C89)*(2/3)+SUMIFS(Y$2:Y$51,$A$2:$A$51,$A89,$B$2:$B$51,"Winter",$C$2:$C$51,$C89)*(1/3)</f>
        <v>0</v>
      </c>
      <c r="Z89" s="1">
        <f>SUMIFS(Z$2:Z$51,$A$2:$A$51,$A89,$B$2:$B$51,"Summer",$C$2:$C$51,$C89)*(2/3)+SUMIFS(Z$2:Z$51,$A$2:$A$51,$A89,$B$2:$B$51,"Winter",$C$2:$C$51,$C89)*(1/3)</f>
        <v>0</v>
      </c>
      <c r="AA89" s="1">
        <f>SUMIFS(AA$2:AA$51,$A$2:$A$51,$A89,$B$2:$B$51,"Summer",$C$2:$C$51,$C89)*(2/3)+SUMIFS(AA$2:AA$51,$A$2:$A$51,$A89,$B$2:$B$51,"Winter",$C$2:$C$51,$C89)*(1/3)</f>
        <v>0</v>
      </c>
    </row>
    <row r="90" spans="1:27" x14ac:dyDescent="0.2">
      <c r="A90">
        <v>23</v>
      </c>
      <c r="B90" t="s">
        <v>7</v>
      </c>
      <c r="C90">
        <v>1</v>
      </c>
      <c r="D90" s="1">
        <v>9.657</v>
      </c>
      <c r="E90" s="1">
        <v>7.95</v>
      </c>
      <c r="F90" s="1">
        <v>7.5069999999999997</v>
      </c>
      <c r="G90" s="1">
        <v>6.9119999999999999</v>
      </c>
      <c r="H90" s="1">
        <v>7.016</v>
      </c>
      <c r="I90" s="1">
        <v>7.2949999999999999</v>
      </c>
      <c r="J90" s="1">
        <v>2.956</v>
      </c>
      <c r="K90" s="1">
        <v>0.58699999999999997</v>
      </c>
      <c r="L90" s="1">
        <v>0.41199999999999998</v>
      </c>
      <c r="M90" s="1">
        <v>0.91200000000000003</v>
      </c>
      <c r="N90" s="1">
        <v>5.7910000000000004</v>
      </c>
      <c r="O90" s="1">
        <v>4.9569999999999999</v>
      </c>
      <c r="P90" s="1">
        <v>3.0830000000000002</v>
      </c>
      <c r="Q90" s="1">
        <v>4.9050000000000002</v>
      </c>
      <c r="R90" s="1">
        <v>6.9509999999999996</v>
      </c>
      <c r="S90" s="1">
        <v>8.1080000000000005</v>
      </c>
      <c r="T90" s="1">
        <v>7.2370000000000001</v>
      </c>
      <c r="U90" s="1">
        <v>1.109</v>
      </c>
      <c r="V90" s="1">
        <v>2.3149999999999999</v>
      </c>
      <c r="W90" s="1">
        <v>2.306</v>
      </c>
      <c r="X90" s="1">
        <v>2.6349999999999998</v>
      </c>
      <c r="Y90" s="1">
        <v>5.1310000000000002</v>
      </c>
      <c r="Z90" s="1">
        <v>8.0570000000000004</v>
      </c>
      <c r="AA90" s="1">
        <v>7.0039999999999996</v>
      </c>
    </row>
    <row r="91" spans="1:27" x14ac:dyDescent="0.2">
      <c r="A91">
        <v>23</v>
      </c>
      <c r="B91" t="s">
        <v>9</v>
      </c>
      <c r="C91">
        <v>1</v>
      </c>
      <c r="D91" s="1">
        <v>-24.765778342500003</v>
      </c>
      <c r="E91" s="1">
        <v>-23.9362869825</v>
      </c>
      <c r="F91" s="1">
        <v>-24.6969616025</v>
      </c>
      <c r="G91" s="1">
        <v>-25.303293474999997</v>
      </c>
      <c r="H91" s="1">
        <v>-24.6487313525</v>
      </c>
      <c r="I91" s="1">
        <v>-31.671689880000002</v>
      </c>
      <c r="J91" s="1">
        <v>-26.992125547499999</v>
      </c>
      <c r="K91" s="1">
        <v>-5.0992155624999995</v>
      </c>
      <c r="L91" s="1">
        <v>0.51908936000000039</v>
      </c>
      <c r="M91" s="1">
        <v>-4.5200576925</v>
      </c>
      <c r="N91" s="1">
        <v>-6.6909418300000008</v>
      </c>
      <c r="O91" s="1">
        <v>-9.1605714524999993</v>
      </c>
      <c r="P91" s="1">
        <v>-11.066031795000001</v>
      </c>
      <c r="Q91" s="1">
        <v>-12.012319175</v>
      </c>
      <c r="R91" s="1">
        <v>-13.177392817499999</v>
      </c>
      <c r="S91" s="1">
        <v>-10.122700679999999</v>
      </c>
      <c r="T91" s="1">
        <v>-8.6296743550000006</v>
      </c>
      <c r="U91" s="1">
        <v>-9.4413803200000004</v>
      </c>
      <c r="V91" s="1">
        <v>-8.0042341799999992</v>
      </c>
      <c r="W91" s="1">
        <v>-10.6797011125</v>
      </c>
      <c r="X91" s="1">
        <v>-17.214917894999999</v>
      </c>
      <c r="Y91" s="1">
        <v>-13.071285677500001</v>
      </c>
      <c r="Z91" s="1">
        <v>-14.948362225</v>
      </c>
      <c r="AA91" s="1">
        <v>-21.568266455</v>
      </c>
    </row>
    <row r="92" spans="1:27" x14ac:dyDescent="0.2">
      <c r="A92">
        <v>23</v>
      </c>
      <c r="B92" t="s">
        <v>8</v>
      </c>
      <c r="C92">
        <v>1</v>
      </c>
      <c r="D92" s="1">
        <f>SUMIFS(D$2:D$51,$A$2:$A$51,$A92,$B$2:$B$51,"Winter",$C$2:$C$51,$C92)*(2/3)+SUMIFS(D$2:D$51,$A$2:$A$51,$A92,$B$2:$B$51,"Summer",$C$2:$C$51,$C92)*(1/3)</f>
        <v>0</v>
      </c>
      <c r="E92" s="1">
        <f>SUMIFS(E$2:E$51,$A$2:$A$51,$A92,$B$2:$B$51,"Winter",$C$2:$C$51,$C92)*(2/3)+SUMIFS(E$2:E$51,$A$2:$A$51,$A92,$B$2:$B$51,"Summer",$C$2:$C$51,$C92)*(1/3)</f>
        <v>0</v>
      </c>
      <c r="F92" s="1">
        <f>SUMIFS(F$2:F$51,$A$2:$A$51,$A92,$B$2:$B$51,"Winter",$C$2:$C$51,$C92)*(2/3)+SUMIFS(F$2:F$51,$A$2:$A$51,$A92,$B$2:$B$51,"Summer",$C$2:$C$51,$C92)*(1/3)</f>
        <v>0</v>
      </c>
      <c r="G92" s="1">
        <f>SUMIFS(G$2:G$51,$A$2:$A$51,$A92,$B$2:$B$51,"Winter",$C$2:$C$51,$C92)*(2/3)+SUMIFS(G$2:G$51,$A$2:$A$51,$A92,$B$2:$B$51,"Summer",$C$2:$C$51,$C92)*(1/3)</f>
        <v>0</v>
      </c>
      <c r="H92" s="1">
        <f>SUMIFS(H$2:H$51,$A$2:$A$51,$A92,$B$2:$B$51,"Winter",$C$2:$C$51,$C92)*(2/3)+SUMIFS(H$2:H$51,$A$2:$A$51,$A92,$B$2:$B$51,"Summer",$C$2:$C$51,$C92)*(1/3)</f>
        <v>0</v>
      </c>
      <c r="I92" s="1">
        <f>SUMIFS(I$2:I$51,$A$2:$A$51,$A92,$B$2:$B$51,"Winter",$C$2:$C$51,$C92)*(2/3)+SUMIFS(I$2:I$51,$A$2:$A$51,$A92,$B$2:$B$51,"Summer",$C$2:$C$51,$C92)*(1/3)</f>
        <v>0</v>
      </c>
      <c r="J92" s="1">
        <f>SUMIFS(J$2:J$51,$A$2:$A$51,$A92,$B$2:$B$51,"Winter",$C$2:$C$51,$C92)*(2/3)+SUMIFS(J$2:J$51,$A$2:$A$51,$A92,$B$2:$B$51,"Summer",$C$2:$C$51,$C92)*(1/3)</f>
        <v>0</v>
      </c>
      <c r="K92" s="1">
        <f>SUMIFS(K$2:K$51,$A$2:$A$51,$A92,$B$2:$B$51,"Winter",$C$2:$C$51,$C92)*(2/3)+SUMIFS(K$2:K$51,$A$2:$A$51,$A92,$B$2:$B$51,"Summer",$C$2:$C$51,$C92)*(1/3)</f>
        <v>0</v>
      </c>
      <c r="L92" s="1">
        <f>SUMIFS(L$2:L$51,$A$2:$A$51,$A92,$B$2:$B$51,"Winter",$C$2:$C$51,$C92)*(2/3)+SUMIFS(L$2:L$51,$A$2:$A$51,$A92,$B$2:$B$51,"Summer",$C$2:$C$51,$C92)*(1/3)</f>
        <v>0</v>
      </c>
      <c r="M92" s="1">
        <f>SUMIFS(M$2:M$51,$A$2:$A$51,$A92,$B$2:$B$51,"Winter",$C$2:$C$51,$C92)*(2/3)+SUMIFS(M$2:M$51,$A$2:$A$51,$A92,$B$2:$B$51,"Summer",$C$2:$C$51,$C92)*(1/3)</f>
        <v>0</v>
      </c>
      <c r="N92" s="1">
        <f>SUMIFS(N$2:N$51,$A$2:$A$51,$A92,$B$2:$B$51,"Winter",$C$2:$C$51,$C92)*(2/3)+SUMIFS(N$2:N$51,$A$2:$A$51,$A92,$B$2:$B$51,"Summer",$C$2:$C$51,$C92)*(1/3)</f>
        <v>0</v>
      </c>
      <c r="O92" s="1">
        <f>SUMIFS(O$2:O$51,$A$2:$A$51,$A92,$B$2:$B$51,"Winter",$C$2:$C$51,$C92)*(2/3)+SUMIFS(O$2:O$51,$A$2:$A$51,$A92,$B$2:$B$51,"Summer",$C$2:$C$51,$C92)*(1/3)</f>
        <v>0</v>
      </c>
      <c r="P92" s="1">
        <f>SUMIFS(P$2:P$51,$A$2:$A$51,$A92,$B$2:$B$51,"Winter",$C$2:$C$51,$C92)*(2/3)+SUMIFS(P$2:P$51,$A$2:$A$51,$A92,$B$2:$B$51,"Summer",$C$2:$C$51,$C92)*(1/3)</f>
        <v>0</v>
      </c>
      <c r="Q92" s="1">
        <f>SUMIFS(Q$2:Q$51,$A$2:$A$51,$A92,$B$2:$B$51,"Winter",$C$2:$C$51,$C92)*(2/3)+SUMIFS(Q$2:Q$51,$A$2:$A$51,$A92,$B$2:$B$51,"Summer",$C$2:$C$51,$C92)*(1/3)</f>
        <v>0</v>
      </c>
      <c r="R92" s="1">
        <f>SUMIFS(R$2:R$51,$A$2:$A$51,$A92,$B$2:$B$51,"Winter",$C$2:$C$51,$C92)*(2/3)+SUMIFS(R$2:R$51,$A$2:$A$51,$A92,$B$2:$B$51,"Summer",$C$2:$C$51,$C92)*(1/3)</f>
        <v>0</v>
      </c>
      <c r="S92" s="1">
        <f>SUMIFS(S$2:S$51,$A$2:$A$51,$A92,$B$2:$B$51,"Winter",$C$2:$C$51,$C92)*(2/3)+SUMIFS(S$2:S$51,$A$2:$A$51,$A92,$B$2:$B$51,"Summer",$C$2:$C$51,$C92)*(1/3)</f>
        <v>0</v>
      </c>
      <c r="T92" s="1">
        <f>SUMIFS(T$2:T$51,$A$2:$A$51,$A92,$B$2:$B$51,"Winter",$C$2:$C$51,$C92)*(2/3)+SUMIFS(T$2:T$51,$A$2:$A$51,$A92,$B$2:$B$51,"Summer",$C$2:$C$51,$C92)*(1/3)</f>
        <v>0</v>
      </c>
      <c r="U92" s="1">
        <f>SUMIFS(U$2:U$51,$A$2:$A$51,$A92,$B$2:$B$51,"Winter",$C$2:$C$51,$C92)*(2/3)+SUMIFS(U$2:U$51,$A$2:$A$51,$A92,$B$2:$B$51,"Summer",$C$2:$C$51,$C92)*(1/3)</f>
        <v>0</v>
      </c>
      <c r="V92" s="1">
        <f>SUMIFS(V$2:V$51,$A$2:$A$51,$A92,$B$2:$B$51,"Winter",$C$2:$C$51,$C92)*(2/3)+SUMIFS(V$2:V$51,$A$2:$A$51,$A92,$B$2:$B$51,"Summer",$C$2:$C$51,$C92)*(1/3)</f>
        <v>0</v>
      </c>
      <c r="W92" s="1">
        <f>SUMIFS(W$2:W$51,$A$2:$A$51,$A92,$B$2:$B$51,"Winter",$C$2:$C$51,$C92)*(2/3)+SUMIFS(W$2:W$51,$A$2:$A$51,$A92,$B$2:$B$51,"Summer",$C$2:$C$51,$C92)*(1/3)</f>
        <v>0</v>
      </c>
      <c r="X92" s="1">
        <f>SUMIFS(X$2:X$51,$A$2:$A$51,$A92,$B$2:$B$51,"Winter",$C$2:$C$51,$C92)*(2/3)+SUMIFS(X$2:X$51,$A$2:$A$51,$A92,$B$2:$B$51,"Summer",$C$2:$C$51,$C92)*(1/3)</f>
        <v>0</v>
      </c>
      <c r="Y92" s="1">
        <f>SUMIFS(Y$2:Y$51,$A$2:$A$51,$A92,$B$2:$B$51,"Winter",$C$2:$C$51,$C92)*(2/3)+SUMIFS(Y$2:Y$51,$A$2:$A$51,$A92,$B$2:$B$51,"Summer",$C$2:$C$51,$C92)*(1/3)</f>
        <v>0</v>
      </c>
      <c r="Z92" s="1">
        <f>SUMIFS(Z$2:Z$51,$A$2:$A$51,$A92,$B$2:$B$51,"Winter",$C$2:$C$51,$C92)*(2/3)+SUMIFS(Z$2:Z$51,$A$2:$A$51,$A92,$B$2:$B$51,"Summer",$C$2:$C$51,$C92)*(1/3)</f>
        <v>0</v>
      </c>
      <c r="AA92" s="1">
        <f>SUMIFS(AA$2:AA$51,$A$2:$A$51,$A92,$B$2:$B$51,"Winter",$C$2:$C$51,$C92)*(2/3)+SUMIFS(AA$2:AA$51,$A$2:$A$51,$A92,$B$2:$B$51,"Summer",$C$2:$C$51,$C92)*(1/3)</f>
        <v>0</v>
      </c>
    </row>
    <row r="93" spans="1:27" x14ac:dyDescent="0.2">
      <c r="A93">
        <v>23</v>
      </c>
      <c r="B93" t="s">
        <v>10</v>
      </c>
      <c r="C93">
        <v>1</v>
      </c>
      <c r="D93" s="1">
        <f>SUMIFS(D$2:D$51,$A$2:$A$51,$A93,$B$2:$B$51,"Summer",$C$2:$C$51,$C93)*(2/3)+SUMIFS(D$2:D$51,$A$2:$A$51,$A93,$B$2:$B$51,"Winter",$C$2:$C$51,$C93)*(1/3)</f>
        <v>0</v>
      </c>
      <c r="E93" s="1">
        <f>SUMIFS(E$2:E$51,$A$2:$A$51,$A93,$B$2:$B$51,"Summer",$C$2:$C$51,$C93)*(2/3)+SUMIFS(E$2:E$51,$A$2:$A$51,$A93,$B$2:$B$51,"Winter",$C$2:$C$51,$C93)*(1/3)</f>
        <v>0</v>
      </c>
      <c r="F93" s="1">
        <f>SUMIFS(F$2:F$51,$A$2:$A$51,$A93,$B$2:$B$51,"Summer",$C$2:$C$51,$C93)*(2/3)+SUMIFS(F$2:F$51,$A$2:$A$51,$A93,$B$2:$B$51,"Winter",$C$2:$C$51,$C93)*(1/3)</f>
        <v>0</v>
      </c>
      <c r="G93" s="1">
        <f>SUMIFS(G$2:G$51,$A$2:$A$51,$A93,$B$2:$B$51,"Summer",$C$2:$C$51,$C93)*(2/3)+SUMIFS(G$2:G$51,$A$2:$A$51,$A93,$B$2:$B$51,"Winter",$C$2:$C$51,$C93)*(1/3)</f>
        <v>0</v>
      </c>
      <c r="H93" s="1">
        <f>SUMIFS(H$2:H$51,$A$2:$A$51,$A93,$B$2:$B$51,"Summer",$C$2:$C$51,$C93)*(2/3)+SUMIFS(H$2:H$51,$A$2:$A$51,$A93,$B$2:$B$51,"Winter",$C$2:$C$51,$C93)*(1/3)</f>
        <v>0</v>
      </c>
      <c r="I93" s="1">
        <f>SUMIFS(I$2:I$51,$A$2:$A$51,$A93,$B$2:$B$51,"Summer",$C$2:$C$51,$C93)*(2/3)+SUMIFS(I$2:I$51,$A$2:$A$51,$A93,$B$2:$B$51,"Winter",$C$2:$C$51,$C93)*(1/3)</f>
        <v>0</v>
      </c>
      <c r="J93" s="1">
        <f>SUMIFS(J$2:J$51,$A$2:$A$51,$A93,$B$2:$B$51,"Summer",$C$2:$C$51,$C93)*(2/3)+SUMIFS(J$2:J$51,$A$2:$A$51,$A93,$B$2:$B$51,"Winter",$C$2:$C$51,$C93)*(1/3)</f>
        <v>0</v>
      </c>
      <c r="K93" s="1">
        <f>SUMIFS(K$2:K$51,$A$2:$A$51,$A93,$B$2:$B$51,"Summer",$C$2:$C$51,$C93)*(2/3)+SUMIFS(K$2:K$51,$A$2:$A$51,$A93,$B$2:$B$51,"Winter",$C$2:$C$51,$C93)*(1/3)</f>
        <v>0</v>
      </c>
      <c r="L93" s="1">
        <f>SUMIFS(L$2:L$51,$A$2:$A$51,$A93,$B$2:$B$51,"Summer",$C$2:$C$51,$C93)*(2/3)+SUMIFS(L$2:L$51,$A$2:$A$51,$A93,$B$2:$B$51,"Winter",$C$2:$C$51,$C93)*(1/3)</f>
        <v>0</v>
      </c>
      <c r="M93" s="1">
        <f>SUMIFS(M$2:M$51,$A$2:$A$51,$A93,$B$2:$B$51,"Summer",$C$2:$C$51,$C93)*(2/3)+SUMIFS(M$2:M$51,$A$2:$A$51,$A93,$B$2:$B$51,"Winter",$C$2:$C$51,$C93)*(1/3)</f>
        <v>0</v>
      </c>
      <c r="N93" s="1">
        <f>SUMIFS(N$2:N$51,$A$2:$A$51,$A93,$B$2:$B$51,"Summer",$C$2:$C$51,$C93)*(2/3)+SUMIFS(N$2:N$51,$A$2:$A$51,$A93,$B$2:$B$51,"Winter",$C$2:$C$51,$C93)*(1/3)</f>
        <v>0</v>
      </c>
      <c r="O93" s="1">
        <f>SUMIFS(O$2:O$51,$A$2:$A$51,$A93,$B$2:$B$51,"Summer",$C$2:$C$51,$C93)*(2/3)+SUMIFS(O$2:O$51,$A$2:$A$51,$A93,$B$2:$B$51,"Winter",$C$2:$C$51,$C93)*(1/3)</f>
        <v>0</v>
      </c>
      <c r="P93" s="1">
        <f>SUMIFS(P$2:P$51,$A$2:$A$51,$A93,$B$2:$B$51,"Summer",$C$2:$C$51,$C93)*(2/3)+SUMIFS(P$2:P$51,$A$2:$A$51,$A93,$B$2:$B$51,"Winter",$C$2:$C$51,$C93)*(1/3)</f>
        <v>0</v>
      </c>
      <c r="Q93" s="1">
        <f>SUMIFS(Q$2:Q$51,$A$2:$A$51,$A93,$B$2:$B$51,"Summer",$C$2:$C$51,$C93)*(2/3)+SUMIFS(Q$2:Q$51,$A$2:$A$51,$A93,$B$2:$B$51,"Winter",$C$2:$C$51,$C93)*(1/3)</f>
        <v>0</v>
      </c>
      <c r="R93" s="1">
        <f>SUMIFS(R$2:R$51,$A$2:$A$51,$A93,$B$2:$B$51,"Summer",$C$2:$C$51,$C93)*(2/3)+SUMIFS(R$2:R$51,$A$2:$A$51,$A93,$B$2:$B$51,"Winter",$C$2:$C$51,$C93)*(1/3)</f>
        <v>0</v>
      </c>
      <c r="S93" s="1">
        <f>SUMIFS(S$2:S$51,$A$2:$A$51,$A93,$B$2:$B$51,"Summer",$C$2:$C$51,$C93)*(2/3)+SUMIFS(S$2:S$51,$A$2:$A$51,$A93,$B$2:$B$51,"Winter",$C$2:$C$51,$C93)*(1/3)</f>
        <v>0</v>
      </c>
      <c r="T93" s="1">
        <f>SUMIFS(T$2:T$51,$A$2:$A$51,$A93,$B$2:$B$51,"Summer",$C$2:$C$51,$C93)*(2/3)+SUMIFS(T$2:T$51,$A$2:$A$51,$A93,$B$2:$B$51,"Winter",$C$2:$C$51,$C93)*(1/3)</f>
        <v>0</v>
      </c>
      <c r="U93" s="1">
        <f>SUMIFS(U$2:U$51,$A$2:$A$51,$A93,$B$2:$B$51,"Summer",$C$2:$C$51,$C93)*(2/3)+SUMIFS(U$2:U$51,$A$2:$A$51,$A93,$B$2:$B$51,"Winter",$C$2:$C$51,$C93)*(1/3)</f>
        <v>0</v>
      </c>
      <c r="V93" s="1">
        <f>SUMIFS(V$2:V$51,$A$2:$A$51,$A93,$B$2:$B$51,"Summer",$C$2:$C$51,$C93)*(2/3)+SUMIFS(V$2:V$51,$A$2:$A$51,$A93,$B$2:$B$51,"Winter",$C$2:$C$51,$C93)*(1/3)</f>
        <v>0</v>
      </c>
      <c r="W93" s="1">
        <f>SUMIFS(W$2:W$51,$A$2:$A$51,$A93,$B$2:$B$51,"Summer",$C$2:$C$51,$C93)*(2/3)+SUMIFS(W$2:W$51,$A$2:$A$51,$A93,$B$2:$B$51,"Winter",$C$2:$C$51,$C93)*(1/3)</f>
        <v>0</v>
      </c>
      <c r="X93" s="1">
        <f>SUMIFS(X$2:X$51,$A$2:$A$51,$A93,$B$2:$B$51,"Summer",$C$2:$C$51,$C93)*(2/3)+SUMIFS(X$2:X$51,$A$2:$A$51,$A93,$B$2:$B$51,"Winter",$C$2:$C$51,$C93)*(1/3)</f>
        <v>0</v>
      </c>
      <c r="Y93" s="1">
        <f>SUMIFS(Y$2:Y$51,$A$2:$A$51,$A93,$B$2:$B$51,"Summer",$C$2:$C$51,$C93)*(2/3)+SUMIFS(Y$2:Y$51,$A$2:$A$51,$A93,$B$2:$B$51,"Winter",$C$2:$C$51,$C93)*(1/3)</f>
        <v>0</v>
      </c>
      <c r="Z93" s="1">
        <f>SUMIFS(Z$2:Z$51,$A$2:$A$51,$A93,$B$2:$B$51,"Summer",$C$2:$C$51,$C93)*(2/3)+SUMIFS(Z$2:Z$51,$A$2:$A$51,$A93,$B$2:$B$51,"Winter",$C$2:$C$51,$C93)*(1/3)</f>
        <v>0</v>
      </c>
      <c r="AA93" s="1">
        <f>SUMIFS(AA$2:AA$51,$A$2:$A$51,$A93,$B$2:$B$51,"Summer",$C$2:$C$51,$C93)*(2/3)+SUMIFS(AA$2:AA$51,$A$2:$A$51,$A93,$B$2:$B$51,"Winter",$C$2:$C$51,$C93)*(1/3)</f>
        <v>0</v>
      </c>
    </row>
    <row r="94" spans="1:27" x14ac:dyDescent="0.2">
      <c r="A94">
        <v>24</v>
      </c>
      <c r="B94" t="s">
        <v>7</v>
      </c>
      <c r="C94">
        <v>1</v>
      </c>
      <c r="D94" s="1">
        <v>-18.966999999999999</v>
      </c>
      <c r="E94" s="1">
        <v>-22.333000000000002</v>
      </c>
      <c r="F94" s="1">
        <v>-21.738</v>
      </c>
      <c r="G94" s="1">
        <v>-21.451000000000001</v>
      </c>
      <c r="H94" s="1">
        <v>-21.359000000000002</v>
      </c>
      <c r="I94" s="1">
        <v>-21.078999999999997</v>
      </c>
      <c r="J94" s="1">
        <v>-5.9419999999999993</v>
      </c>
      <c r="K94" s="1">
        <v>4.3309999999999986</v>
      </c>
      <c r="L94" s="1">
        <v>8.0890000000000004</v>
      </c>
      <c r="M94" s="1">
        <v>11.975</v>
      </c>
      <c r="N94" s="1">
        <v>7.673</v>
      </c>
      <c r="O94" s="1">
        <v>6.4959999999999996</v>
      </c>
      <c r="P94" s="1">
        <v>6.7599999999999989</v>
      </c>
      <c r="Q94" s="1">
        <v>7.0720000000000001</v>
      </c>
      <c r="R94" s="1">
        <v>3.67</v>
      </c>
      <c r="S94" s="1">
        <v>-2.0169999999999995</v>
      </c>
      <c r="T94" s="1">
        <v>-3.7229999999999999</v>
      </c>
      <c r="U94" s="1">
        <v>5.2680000000000007</v>
      </c>
      <c r="V94" s="1">
        <v>7.516</v>
      </c>
      <c r="W94" s="1">
        <v>5.5770000000000017</v>
      </c>
      <c r="X94" s="1">
        <v>4.0709999999999997</v>
      </c>
      <c r="Y94" s="1">
        <v>1.83</v>
      </c>
      <c r="Z94" s="1">
        <v>-5.8649999999999984</v>
      </c>
      <c r="AA94" s="1">
        <v>-7.6000000000000014</v>
      </c>
    </row>
    <row r="95" spans="1:27" x14ac:dyDescent="0.2">
      <c r="A95">
        <v>24</v>
      </c>
      <c r="B95" t="s">
        <v>9</v>
      </c>
      <c r="C95">
        <v>1</v>
      </c>
      <c r="D95" s="1">
        <v>-7.9420390174999991</v>
      </c>
      <c r="E95" s="1">
        <v>-12.751042599999998</v>
      </c>
      <c r="F95" s="1">
        <v>-11.376485820000003</v>
      </c>
      <c r="G95" s="1">
        <v>-11.201297762499999</v>
      </c>
      <c r="H95" s="1">
        <v>-10.6848585525</v>
      </c>
      <c r="I95" s="1">
        <v>-13.026928659999999</v>
      </c>
      <c r="J95" s="1">
        <v>-8.3060572099999987</v>
      </c>
      <c r="K95" s="1">
        <v>-1.2879572025000003</v>
      </c>
      <c r="L95" s="1">
        <v>0.49942660999999866</v>
      </c>
      <c r="M95" s="1">
        <v>8.7117893725000002</v>
      </c>
      <c r="N95" s="1">
        <v>9.9180109524999995</v>
      </c>
      <c r="O95" s="1">
        <v>9.104390862499999</v>
      </c>
      <c r="P95" s="1">
        <v>10.953073987500002</v>
      </c>
      <c r="Q95" s="1">
        <v>12.075394402499999</v>
      </c>
      <c r="R95" s="1">
        <v>9.5469710825000007</v>
      </c>
      <c r="S95" s="1">
        <v>5.5109450800000008</v>
      </c>
      <c r="T95" s="1">
        <v>-0.77945017499999913</v>
      </c>
      <c r="U95" s="1">
        <v>-1.4714109924999992</v>
      </c>
      <c r="V95" s="1">
        <v>-1.638355504999998</v>
      </c>
      <c r="W95" s="1">
        <v>-3.6478846075000018</v>
      </c>
      <c r="X95" s="1">
        <v>-4.5753812800000002</v>
      </c>
      <c r="Y95" s="1">
        <v>-1.5420098349999982</v>
      </c>
      <c r="Z95" s="1">
        <v>-6.6336150124999991</v>
      </c>
      <c r="AA95" s="1">
        <v>-9.4396524450000001</v>
      </c>
    </row>
    <row r="96" spans="1:27" x14ac:dyDescent="0.2">
      <c r="A96">
        <v>24</v>
      </c>
      <c r="B96" t="s">
        <v>8</v>
      </c>
      <c r="C96">
        <v>1</v>
      </c>
      <c r="D96" s="1">
        <f>SUMIFS(D$2:D$51,$A$2:$A$51,$A96,$B$2:$B$51,"Winter",$C$2:$C$51,$C96)*(2/3)+SUMIFS(D$2:D$51,$A$2:$A$51,$A96,$B$2:$B$51,"Summer",$C$2:$C$51,$C96)*(1/3)</f>
        <v>0</v>
      </c>
      <c r="E96" s="1">
        <f>SUMIFS(E$2:E$51,$A$2:$A$51,$A96,$B$2:$B$51,"Winter",$C$2:$C$51,$C96)*(2/3)+SUMIFS(E$2:E$51,$A$2:$A$51,$A96,$B$2:$B$51,"Summer",$C$2:$C$51,$C96)*(1/3)</f>
        <v>0</v>
      </c>
      <c r="F96" s="1">
        <f>SUMIFS(F$2:F$51,$A$2:$A$51,$A96,$B$2:$B$51,"Winter",$C$2:$C$51,$C96)*(2/3)+SUMIFS(F$2:F$51,$A$2:$A$51,$A96,$B$2:$B$51,"Summer",$C$2:$C$51,$C96)*(1/3)</f>
        <v>0</v>
      </c>
      <c r="G96" s="1">
        <f>SUMIFS(G$2:G$51,$A$2:$A$51,$A96,$B$2:$B$51,"Winter",$C$2:$C$51,$C96)*(2/3)+SUMIFS(G$2:G$51,$A$2:$A$51,$A96,$B$2:$B$51,"Summer",$C$2:$C$51,$C96)*(1/3)</f>
        <v>0</v>
      </c>
      <c r="H96" s="1">
        <f>SUMIFS(H$2:H$51,$A$2:$A$51,$A96,$B$2:$B$51,"Winter",$C$2:$C$51,$C96)*(2/3)+SUMIFS(H$2:H$51,$A$2:$A$51,$A96,$B$2:$B$51,"Summer",$C$2:$C$51,$C96)*(1/3)</f>
        <v>0</v>
      </c>
      <c r="I96" s="1">
        <f>SUMIFS(I$2:I$51,$A$2:$A$51,$A96,$B$2:$B$51,"Winter",$C$2:$C$51,$C96)*(2/3)+SUMIFS(I$2:I$51,$A$2:$A$51,$A96,$B$2:$B$51,"Summer",$C$2:$C$51,$C96)*(1/3)</f>
        <v>0</v>
      </c>
      <c r="J96" s="1">
        <f>SUMIFS(J$2:J$51,$A$2:$A$51,$A96,$B$2:$B$51,"Winter",$C$2:$C$51,$C96)*(2/3)+SUMIFS(J$2:J$51,$A$2:$A$51,$A96,$B$2:$B$51,"Summer",$C$2:$C$51,$C96)*(1/3)</f>
        <v>0</v>
      </c>
      <c r="K96" s="1">
        <f>SUMIFS(K$2:K$51,$A$2:$A$51,$A96,$B$2:$B$51,"Winter",$C$2:$C$51,$C96)*(2/3)+SUMIFS(K$2:K$51,$A$2:$A$51,$A96,$B$2:$B$51,"Summer",$C$2:$C$51,$C96)*(1/3)</f>
        <v>0</v>
      </c>
      <c r="L96" s="1">
        <f>SUMIFS(L$2:L$51,$A$2:$A$51,$A96,$B$2:$B$51,"Winter",$C$2:$C$51,$C96)*(2/3)+SUMIFS(L$2:L$51,$A$2:$A$51,$A96,$B$2:$B$51,"Summer",$C$2:$C$51,$C96)*(1/3)</f>
        <v>0</v>
      </c>
      <c r="M96" s="1">
        <f>SUMIFS(M$2:M$51,$A$2:$A$51,$A96,$B$2:$B$51,"Winter",$C$2:$C$51,$C96)*(2/3)+SUMIFS(M$2:M$51,$A$2:$A$51,$A96,$B$2:$B$51,"Summer",$C$2:$C$51,$C96)*(1/3)</f>
        <v>0</v>
      </c>
      <c r="N96" s="1">
        <f>SUMIFS(N$2:N$51,$A$2:$A$51,$A96,$B$2:$B$51,"Winter",$C$2:$C$51,$C96)*(2/3)+SUMIFS(N$2:N$51,$A$2:$A$51,$A96,$B$2:$B$51,"Summer",$C$2:$C$51,$C96)*(1/3)</f>
        <v>0</v>
      </c>
      <c r="O96" s="1">
        <f>SUMIFS(O$2:O$51,$A$2:$A$51,$A96,$B$2:$B$51,"Winter",$C$2:$C$51,$C96)*(2/3)+SUMIFS(O$2:O$51,$A$2:$A$51,$A96,$B$2:$B$51,"Summer",$C$2:$C$51,$C96)*(1/3)</f>
        <v>0</v>
      </c>
      <c r="P96" s="1">
        <f>SUMIFS(P$2:P$51,$A$2:$A$51,$A96,$B$2:$B$51,"Winter",$C$2:$C$51,$C96)*(2/3)+SUMIFS(P$2:P$51,$A$2:$A$51,$A96,$B$2:$B$51,"Summer",$C$2:$C$51,$C96)*(1/3)</f>
        <v>0</v>
      </c>
      <c r="Q96" s="1">
        <f>SUMIFS(Q$2:Q$51,$A$2:$A$51,$A96,$B$2:$B$51,"Winter",$C$2:$C$51,$C96)*(2/3)+SUMIFS(Q$2:Q$51,$A$2:$A$51,$A96,$B$2:$B$51,"Summer",$C$2:$C$51,$C96)*(1/3)</f>
        <v>0</v>
      </c>
      <c r="R96" s="1">
        <f>SUMIFS(R$2:R$51,$A$2:$A$51,$A96,$B$2:$B$51,"Winter",$C$2:$C$51,$C96)*(2/3)+SUMIFS(R$2:R$51,$A$2:$A$51,$A96,$B$2:$B$51,"Summer",$C$2:$C$51,$C96)*(1/3)</f>
        <v>0</v>
      </c>
      <c r="S96" s="1">
        <f>SUMIFS(S$2:S$51,$A$2:$A$51,$A96,$B$2:$B$51,"Winter",$C$2:$C$51,$C96)*(2/3)+SUMIFS(S$2:S$51,$A$2:$A$51,$A96,$B$2:$B$51,"Summer",$C$2:$C$51,$C96)*(1/3)</f>
        <v>0</v>
      </c>
      <c r="T96" s="1">
        <f>SUMIFS(T$2:T$51,$A$2:$A$51,$A96,$B$2:$B$51,"Winter",$C$2:$C$51,$C96)*(2/3)+SUMIFS(T$2:T$51,$A$2:$A$51,$A96,$B$2:$B$51,"Summer",$C$2:$C$51,$C96)*(1/3)</f>
        <v>0</v>
      </c>
      <c r="U96" s="1">
        <f>SUMIFS(U$2:U$51,$A$2:$A$51,$A96,$B$2:$B$51,"Winter",$C$2:$C$51,$C96)*(2/3)+SUMIFS(U$2:U$51,$A$2:$A$51,$A96,$B$2:$B$51,"Summer",$C$2:$C$51,$C96)*(1/3)</f>
        <v>0</v>
      </c>
      <c r="V96" s="1">
        <f>SUMIFS(V$2:V$51,$A$2:$A$51,$A96,$B$2:$B$51,"Winter",$C$2:$C$51,$C96)*(2/3)+SUMIFS(V$2:V$51,$A$2:$A$51,$A96,$B$2:$B$51,"Summer",$C$2:$C$51,$C96)*(1/3)</f>
        <v>0</v>
      </c>
      <c r="W96" s="1">
        <f>SUMIFS(W$2:W$51,$A$2:$A$51,$A96,$B$2:$B$51,"Winter",$C$2:$C$51,$C96)*(2/3)+SUMIFS(W$2:W$51,$A$2:$A$51,$A96,$B$2:$B$51,"Summer",$C$2:$C$51,$C96)*(1/3)</f>
        <v>0</v>
      </c>
      <c r="X96" s="1">
        <f>SUMIFS(X$2:X$51,$A$2:$A$51,$A96,$B$2:$B$51,"Winter",$C$2:$C$51,$C96)*(2/3)+SUMIFS(X$2:X$51,$A$2:$A$51,$A96,$B$2:$B$51,"Summer",$C$2:$C$51,$C96)*(1/3)</f>
        <v>0</v>
      </c>
      <c r="Y96" s="1">
        <f>SUMIFS(Y$2:Y$51,$A$2:$A$51,$A96,$B$2:$B$51,"Winter",$C$2:$C$51,$C96)*(2/3)+SUMIFS(Y$2:Y$51,$A$2:$A$51,$A96,$B$2:$B$51,"Summer",$C$2:$C$51,$C96)*(1/3)</f>
        <v>0</v>
      </c>
      <c r="Z96" s="1">
        <f>SUMIFS(Z$2:Z$51,$A$2:$A$51,$A96,$B$2:$B$51,"Winter",$C$2:$C$51,$C96)*(2/3)+SUMIFS(Z$2:Z$51,$A$2:$A$51,$A96,$B$2:$B$51,"Summer",$C$2:$C$51,$C96)*(1/3)</f>
        <v>0</v>
      </c>
      <c r="AA96" s="1">
        <f>SUMIFS(AA$2:AA$51,$A$2:$A$51,$A96,$B$2:$B$51,"Winter",$C$2:$C$51,$C96)*(2/3)+SUMIFS(AA$2:AA$51,$A$2:$A$51,$A96,$B$2:$B$51,"Summer",$C$2:$C$51,$C96)*(1/3)</f>
        <v>0</v>
      </c>
    </row>
    <row r="97" spans="1:27" x14ac:dyDescent="0.2">
      <c r="A97">
        <v>24</v>
      </c>
      <c r="B97" t="s">
        <v>10</v>
      </c>
      <c r="C97">
        <v>1</v>
      </c>
      <c r="D97" s="1">
        <f>SUMIFS(D$2:D$51,$A$2:$A$51,$A97,$B$2:$B$51,"Summer",$C$2:$C$51,$C97)*(2/3)+SUMIFS(D$2:D$51,$A$2:$A$51,$A97,$B$2:$B$51,"Winter",$C$2:$C$51,$C97)*(1/3)</f>
        <v>0</v>
      </c>
      <c r="E97" s="1">
        <f>SUMIFS(E$2:E$51,$A$2:$A$51,$A97,$B$2:$B$51,"Summer",$C$2:$C$51,$C97)*(2/3)+SUMIFS(E$2:E$51,$A$2:$A$51,$A97,$B$2:$B$51,"Winter",$C$2:$C$51,$C97)*(1/3)</f>
        <v>0</v>
      </c>
      <c r="F97" s="1">
        <f>SUMIFS(F$2:F$51,$A$2:$A$51,$A97,$B$2:$B$51,"Summer",$C$2:$C$51,$C97)*(2/3)+SUMIFS(F$2:F$51,$A$2:$A$51,$A97,$B$2:$B$51,"Winter",$C$2:$C$51,$C97)*(1/3)</f>
        <v>0</v>
      </c>
      <c r="G97" s="1">
        <f>SUMIFS(G$2:G$51,$A$2:$A$51,$A97,$B$2:$B$51,"Summer",$C$2:$C$51,$C97)*(2/3)+SUMIFS(G$2:G$51,$A$2:$A$51,$A97,$B$2:$B$51,"Winter",$C$2:$C$51,$C97)*(1/3)</f>
        <v>0</v>
      </c>
      <c r="H97" s="1">
        <f>SUMIFS(H$2:H$51,$A$2:$A$51,$A97,$B$2:$B$51,"Summer",$C$2:$C$51,$C97)*(2/3)+SUMIFS(H$2:H$51,$A$2:$A$51,$A97,$B$2:$B$51,"Winter",$C$2:$C$51,$C97)*(1/3)</f>
        <v>0</v>
      </c>
      <c r="I97" s="1">
        <f>SUMIFS(I$2:I$51,$A$2:$A$51,$A97,$B$2:$B$51,"Summer",$C$2:$C$51,$C97)*(2/3)+SUMIFS(I$2:I$51,$A$2:$A$51,$A97,$B$2:$B$51,"Winter",$C$2:$C$51,$C97)*(1/3)</f>
        <v>0</v>
      </c>
      <c r="J97" s="1">
        <f>SUMIFS(J$2:J$51,$A$2:$A$51,$A97,$B$2:$B$51,"Summer",$C$2:$C$51,$C97)*(2/3)+SUMIFS(J$2:J$51,$A$2:$A$51,$A97,$B$2:$B$51,"Winter",$C$2:$C$51,$C97)*(1/3)</f>
        <v>0</v>
      </c>
      <c r="K97" s="1">
        <f>SUMIFS(K$2:K$51,$A$2:$A$51,$A97,$B$2:$B$51,"Summer",$C$2:$C$51,$C97)*(2/3)+SUMIFS(K$2:K$51,$A$2:$A$51,$A97,$B$2:$B$51,"Winter",$C$2:$C$51,$C97)*(1/3)</f>
        <v>0</v>
      </c>
      <c r="L97" s="1">
        <f>SUMIFS(L$2:L$51,$A$2:$A$51,$A97,$B$2:$B$51,"Summer",$C$2:$C$51,$C97)*(2/3)+SUMIFS(L$2:L$51,$A$2:$A$51,$A97,$B$2:$B$51,"Winter",$C$2:$C$51,$C97)*(1/3)</f>
        <v>0</v>
      </c>
      <c r="M97" s="1">
        <f>SUMIFS(M$2:M$51,$A$2:$A$51,$A97,$B$2:$B$51,"Summer",$C$2:$C$51,$C97)*(2/3)+SUMIFS(M$2:M$51,$A$2:$A$51,$A97,$B$2:$B$51,"Winter",$C$2:$C$51,$C97)*(1/3)</f>
        <v>0</v>
      </c>
      <c r="N97" s="1">
        <f>SUMIFS(N$2:N$51,$A$2:$A$51,$A97,$B$2:$B$51,"Summer",$C$2:$C$51,$C97)*(2/3)+SUMIFS(N$2:N$51,$A$2:$A$51,$A97,$B$2:$B$51,"Winter",$C$2:$C$51,$C97)*(1/3)</f>
        <v>0</v>
      </c>
      <c r="O97" s="1">
        <f>SUMIFS(O$2:O$51,$A$2:$A$51,$A97,$B$2:$B$51,"Summer",$C$2:$C$51,$C97)*(2/3)+SUMIFS(O$2:O$51,$A$2:$A$51,$A97,$B$2:$B$51,"Winter",$C$2:$C$51,$C97)*(1/3)</f>
        <v>0</v>
      </c>
      <c r="P97" s="1">
        <f>SUMIFS(P$2:P$51,$A$2:$A$51,$A97,$B$2:$B$51,"Summer",$C$2:$C$51,$C97)*(2/3)+SUMIFS(P$2:P$51,$A$2:$A$51,$A97,$B$2:$B$51,"Winter",$C$2:$C$51,$C97)*(1/3)</f>
        <v>0</v>
      </c>
      <c r="Q97" s="1">
        <f>SUMIFS(Q$2:Q$51,$A$2:$A$51,$A97,$B$2:$B$51,"Summer",$C$2:$C$51,$C97)*(2/3)+SUMIFS(Q$2:Q$51,$A$2:$A$51,$A97,$B$2:$B$51,"Winter",$C$2:$C$51,$C97)*(1/3)</f>
        <v>0</v>
      </c>
      <c r="R97" s="1">
        <f>SUMIFS(R$2:R$51,$A$2:$A$51,$A97,$B$2:$B$51,"Summer",$C$2:$C$51,$C97)*(2/3)+SUMIFS(R$2:R$51,$A$2:$A$51,$A97,$B$2:$B$51,"Winter",$C$2:$C$51,$C97)*(1/3)</f>
        <v>0</v>
      </c>
      <c r="S97" s="1">
        <f>SUMIFS(S$2:S$51,$A$2:$A$51,$A97,$B$2:$B$51,"Summer",$C$2:$C$51,$C97)*(2/3)+SUMIFS(S$2:S$51,$A$2:$A$51,$A97,$B$2:$B$51,"Winter",$C$2:$C$51,$C97)*(1/3)</f>
        <v>0</v>
      </c>
      <c r="T97" s="1">
        <f>SUMIFS(T$2:T$51,$A$2:$A$51,$A97,$B$2:$B$51,"Summer",$C$2:$C$51,$C97)*(2/3)+SUMIFS(T$2:T$51,$A$2:$A$51,$A97,$B$2:$B$51,"Winter",$C$2:$C$51,$C97)*(1/3)</f>
        <v>0</v>
      </c>
      <c r="U97" s="1">
        <f>SUMIFS(U$2:U$51,$A$2:$A$51,$A97,$B$2:$B$51,"Summer",$C$2:$C$51,$C97)*(2/3)+SUMIFS(U$2:U$51,$A$2:$A$51,$A97,$B$2:$B$51,"Winter",$C$2:$C$51,$C97)*(1/3)</f>
        <v>0</v>
      </c>
      <c r="V97" s="1">
        <f>SUMIFS(V$2:V$51,$A$2:$A$51,$A97,$B$2:$B$51,"Summer",$C$2:$C$51,$C97)*(2/3)+SUMIFS(V$2:V$51,$A$2:$A$51,$A97,$B$2:$B$51,"Winter",$C$2:$C$51,$C97)*(1/3)</f>
        <v>0</v>
      </c>
      <c r="W97" s="1">
        <f>SUMIFS(W$2:W$51,$A$2:$A$51,$A97,$B$2:$B$51,"Summer",$C$2:$C$51,$C97)*(2/3)+SUMIFS(W$2:W$51,$A$2:$A$51,$A97,$B$2:$B$51,"Winter",$C$2:$C$51,$C97)*(1/3)</f>
        <v>0</v>
      </c>
      <c r="X97" s="1">
        <f>SUMIFS(X$2:X$51,$A$2:$A$51,$A97,$B$2:$B$51,"Summer",$C$2:$C$51,$C97)*(2/3)+SUMIFS(X$2:X$51,$A$2:$A$51,$A97,$B$2:$B$51,"Winter",$C$2:$C$51,$C97)*(1/3)</f>
        <v>0</v>
      </c>
      <c r="Y97" s="1">
        <f>SUMIFS(Y$2:Y$51,$A$2:$A$51,$A97,$B$2:$B$51,"Summer",$C$2:$C$51,$C97)*(2/3)+SUMIFS(Y$2:Y$51,$A$2:$A$51,$A97,$B$2:$B$51,"Winter",$C$2:$C$51,$C97)*(1/3)</f>
        <v>0</v>
      </c>
      <c r="Z97" s="1">
        <f>SUMIFS(Z$2:Z$51,$A$2:$A$51,$A97,$B$2:$B$51,"Summer",$C$2:$C$51,$C97)*(2/3)+SUMIFS(Z$2:Z$51,$A$2:$A$51,$A97,$B$2:$B$51,"Winter",$C$2:$C$51,$C97)*(1/3)</f>
        <v>0</v>
      </c>
      <c r="AA97" s="1">
        <f>SUMIFS(AA$2:AA$51,$A$2:$A$51,$A97,$B$2:$B$51,"Summer",$C$2:$C$51,$C97)*(2/3)+SUMIFS(AA$2:AA$51,$A$2:$A$51,$A97,$B$2:$B$51,"Winter",$C$2:$C$51,$C97)*(1/3)</f>
        <v>0</v>
      </c>
    </row>
    <row r="98" spans="1:27" x14ac:dyDescent="0.2">
      <c r="A98">
        <v>25</v>
      </c>
      <c r="B98" t="s">
        <v>7</v>
      </c>
      <c r="C98">
        <v>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</row>
    <row r="99" spans="1:27" x14ac:dyDescent="0.2">
      <c r="A99">
        <v>25</v>
      </c>
      <c r="B99" t="s">
        <v>9</v>
      </c>
      <c r="C99">
        <v>1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</row>
    <row r="100" spans="1:27" x14ac:dyDescent="0.2">
      <c r="A100">
        <v>25</v>
      </c>
      <c r="B100" t="s">
        <v>8</v>
      </c>
      <c r="C100">
        <v>1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</row>
    <row r="101" spans="1:27" x14ac:dyDescent="0.2">
      <c r="A101">
        <v>25</v>
      </c>
      <c r="B101" t="s">
        <v>10</v>
      </c>
      <c r="C101">
        <v>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</row>
    <row r="102" spans="1:27" x14ac:dyDescent="0.2">
      <c r="A102">
        <v>26</v>
      </c>
      <c r="B102" t="s">
        <v>7</v>
      </c>
      <c r="C102">
        <v>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</row>
    <row r="103" spans="1:27" x14ac:dyDescent="0.2">
      <c r="A103">
        <v>26</v>
      </c>
      <c r="B103" t="s">
        <v>9</v>
      </c>
      <c r="C103">
        <v>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</row>
    <row r="104" spans="1:27" x14ac:dyDescent="0.2">
      <c r="A104">
        <v>26</v>
      </c>
      <c r="B104" t="s">
        <v>8</v>
      </c>
      <c r="C104">
        <v>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</row>
    <row r="105" spans="1:27" x14ac:dyDescent="0.2">
      <c r="A105">
        <v>26</v>
      </c>
      <c r="B105" t="s">
        <v>10</v>
      </c>
      <c r="C105">
        <v>1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</row>
  </sheetData>
  <autoFilter ref="A1:AA105" xr:uid="{D047B474-E065-9940-BEBA-ADD558CCA0A5}">
    <sortState xmlns:xlrd2="http://schemas.microsoft.com/office/spreadsheetml/2017/richdata2" ref="A2:AA105">
      <sortCondition ref="A1:A10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2423-6FFC-4FCE-9489-228A5BC03001}">
  <dimension ref="A1:AA105"/>
  <sheetViews>
    <sheetView workbookViewId="0">
      <selection activeCell="C106" sqref="C106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7</v>
      </c>
      <c r="C2">
        <v>1</v>
      </c>
      <c r="D2" s="1" cm="1">
        <f t="array" ref="D2">'Pc, Original'!D2/MAX(ABS('Pc, Original'!$D2:$AA2))</f>
        <v>0.64518019337825949</v>
      </c>
      <c r="E2" s="1" cm="1">
        <f t="array" ref="E2">'Pc, Original'!E2/MAX(ABS('Pc, Original'!$D2:$AA2))</f>
        <v>0.27717550542045116</v>
      </c>
      <c r="F2" s="1" cm="1">
        <f t="array" ref="F2">'Pc, Original'!F2/MAX(ABS('Pc, Original'!$D2:$AA2))</f>
        <v>0.59800761793143853</v>
      </c>
      <c r="G2" s="1" cm="1">
        <f t="array" ref="G2">'Pc, Original'!G2/MAX(ABS('Pc, Original'!$D2:$AA2))</f>
        <v>0.22355698798710807</v>
      </c>
      <c r="H2" s="1" cm="1">
        <f t="array" ref="H2">'Pc, Original'!H2/MAX(ABS('Pc, Original'!$D2:$AA2))</f>
        <v>0.21300908291825371</v>
      </c>
      <c r="I2" s="1" cm="1">
        <f t="array" ref="I2">'Pc, Original'!I2/MAX(ABS('Pc, Original'!$D2:$AA2))</f>
        <v>0.46147084676237915</v>
      </c>
      <c r="J2" s="1" cm="1">
        <f t="array" ref="J2">'Pc, Original'!J2/MAX(ABS('Pc, Original'!$D2:$AA2))</f>
        <v>0.45707588631702312</v>
      </c>
      <c r="K2" s="1" cm="1">
        <f t="array" ref="K2">'Pc, Original'!K2/MAX(ABS('Pc, Original'!$D2:$AA2))</f>
        <v>0.70084969235276884</v>
      </c>
      <c r="L2" s="1" cm="1">
        <f t="array" ref="L2">'Pc, Original'!L2/MAX(ABS('Pc, Original'!$D2:$AA2))</f>
        <v>0.24963375329622031</v>
      </c>
      <c r="M2" s="1" cm="1">
        <f t="array" ref="M2">'Pc, Original'!M2/MAX(ABS('Pc, Original'!$D2:$AA2))</f>
        <v>0.70934661588045711</v>
      </c>
      <c r="N2" s="1" cm="1">
        <f t="array" ref="N2">'Pc, Original'!N2/MAX(ABS('Pc, Original'!$D2:$AA2))</f>
        <v>0.15235862877234105</v>
      </c>
      <c r="O2" s="1" cm="1">
        <f t="array" ref="O2">'Pc, Original'!O2/MAX(ABS('Pc, Original'!$D2:$AA2))</f>
        <v>0.47787869909170816</v>
      </c>
      <c r="P2" s="1" cm="1">
        <f t="array" ref="P2">'Pc, Original'!P2/MAX(ABS('Pc, Original'!$D2:$AA2))</f>
        <v>0.20920011719894518</v>
      </c>
      <c r="Q2" s="1" cm="1">
        <f t="array" ref="Q2">'Pc, Original'!Q2/MAX(ABS('Pc, Original'!$D2:$AA2))</f>
        <v>0.49077058306475235</v>
      </c>
      <c r="R2" s="1" cm="1">
        <f t="array" ref="R2">'Pc, Original'!R2/MAX(ABS('Pc, Original'!$D2:$AA2))</f>
        <v>0.97597421623205383</v>
      </c>
      <c r="S2" s="1" cm="1">
        <f t="array" ref="S2">'Pc, Original'!S2/MAX(ABS('Pc, Original'!$D2:$AA2))</f>
        <v>0.27776150014649864</v>
      </c>
      <c r="T2" s="1" cm="1">
        <f t="array" ref="T2">'Pc, Original'!T2/MAX(ABS('Pc, Original'!$D2:$AA2))</f>
        <v>6.270143568707881E-2</v>
      </c>
      <c r="U2" s="1" cm="1">
        <f t="array" ref="U2">'Pc, Original'!U2/MAX(ABS('Pc, Original'!$D2:$AA2))</f>
        <v>1</v>
      </c>
      <c r="V2" s="1" cm="1">
        <f t="array" ref="V2">'Pc, Original'!V2/MAX(ABS('Pc, Original'!$D2:$AA2))</f>
        <v>0.90067389393495445</v>
      </c>
      <c r="W2" s="1" cm="1">
        <f t="array" ref="W2">'Pc, Original'!W2/MAX(ABS('Pc, Original'!$D2:$AA2))</f>
        <v>0.17960738353354819</v>
      </c>
      <c r="X2" s="1" cm="1">
        <f t="array" ref="X2">'Pc, Original'!X2/MAX(ABS('Pc, Original'!$D2:$AA2))</f>
        <v>0.79871081160269553</v>
      </c>
      <c r="Y2" s="1" cm="1">
        <f t="array" ref="Y2">'Pc, Original'!Y2/MAX(ABS('Pc, Original'!$D2:$AA2))</f>
        <v>0.6065045414591268</v>
      </c>
      <c r="Z2" s="1" cm="1">
        <f t="array" ref="Z2">'Pc, Original'!Z2/MAX(ABS('Pc, Original'!$D2:$AA2))</f>
        <v>0.44594198652212125</v>
      </c>
      <c r="AA2" s="1" cm="1">
        <f t="array" ref="AA2">'Pc, Original'!AA2/MAX(ABS('Pc, Original'!$D2:$AA2))</f>
        <v>0.1599765602109581</v>
      </c>
    </row>
    <row r="3" spans="1:27" x14ac:dyDescent="0.2">
      <c r="A3">
        <v>2</v>
      </c>
      <c r="B3" t="s">
        <v>7</v>
      </c>
      <c r="C3">
        <v>1</v>
      </c>
      <c r="D3" s="1" cm="1">
        <f t="array" ref="D3">'Pc, Original'!D3/MAX(ABS('Pc, Original'!$D3:$AA3))</f>
        <v>0.63645793713910304</v>
      </c>
      <c r="E3" s="1" cm="1">
        <f t="array" ref="E3">'Pc, Original'!E3/MAX(ABS('Pc, Original'!$D3:$AA3))</f>
        <v>0.59365167179558109</v>
      </c>
      <c r="F3" s="1" cm="1">
        <f t="array" ref="F3">'Pc, Original'!F3/MAX(ABS('Pc, Original'!$D3:$AA3))</f>
        <v>0.56249783894056227</v>
      </c>
      <c r="G3" s="1" cm="1">
        <f t="array" ref="G3">'Pc, Original'!G3/MAX(ABS('Pc, Original'!$D3:$AA3))</f>
        <v>0.55852148957504921</v>
      </c>
      <c r="H3" s="1" cm="1">
        <f t="array" ref="H3">'Pc, Original'!H3/MAX(ABS('Pc, Original'!$D3:$AA3))</f>
        <v>0.56526399502091906</v>
      </c>
      <c r="I3" s="1" cm="1">
        <f t="array" ref="I3">'Pc, Original'!I3/MAX(ABS('Pc, Original'!$D3:$AA3))</f>
        <v>0.6213478095501539</v>
      </c>
      <c r="J3" s="1" cm="1">
        <f t="array" ref="J3">'Pc, Original'!J3/MAX(ABS('Pc, Original'!$D3:$AA3))</f>
        <v>0.74143356038864494</v>
      </c>
      <c r="K3" s="1" cm="1">
        <f t="array" ref="K3">'Pc, Original'!K3/MAX(ABS('Pc, Original'!$D3:$AA3))</f>
        <v>0.89243110542512361</v>
      </c>
      <c r="L3" s="1" cm="1">
        <f t="array" ref="L3">'Pc, Original'!L3/MAX(ABS('Pc, Original'!$D3:$AA3))</f>
        <v>0.97164690017634248</v>
      </c>
      <c r="M3" s="1" cm="1">
        <f t="array" ref="M3">'Pc, Original'!M3/MAX(ABS('Pc, Original'!$D3:$AA3))</f>
        <v>0.98374883302790361</v>
      </c>
      <c r="N3" s="1" cm="1">
        <f t="array" ref="N3">'Pc, Original'!N3/MAX(ABS('Pc, Original'!$D3:$AA3))</f>
        <v>0.95722831160748256</v>
      </c>
      <c r="O3" s="1" cm="1">
        <f t="array" ref="O3">'Pc, Original'!O3/MAX(ABS('Pc, Original'!$D3:$AA3))</f>
        <v>0.96213823865011583</v>
      </c>
      <c r="P3" s="1" cm="1">
        <f t="array" ref="P3">'Pc, Original'!P3/MAX(ABS('Pc, Original'!$D3:$AA3))</f>
        <v>0.96134296877701331</v>
      </c>
      <c r="Q3" s="1" cm="1">
        <f t="array" ref="Q3">'Pc, Original'!Q3/MAX(ABS('Pc, Original'!$D3:$AA3))</f>
        <v>0.94564503302098823</v>
      </c>
      <c r="R3" s="1" cm="1">
        <f t="array" ref="R3">'Pc, Original'!R3/MAX(ABS('Pc, Original'!$D3:$AA3))</f>
        <v>0.89177414335603888</v>
      </c>
      <c r="S3" s="1" cm="1">
        <f t="array" ref="S3">'Pc, Original'!S3/MAX(ABS('Pc, Original'!$D3:$AA3))</f>
        <v>0.86622177656374266</v>
      </c>
      <c r="T3" s="1" cm="1">
        <f t="array" ref="T3">'Pc, Original'!T3/MAX(ABS('Pc, Original'!$D3:$AA3))</f>
        <v>0.90211265170637256</v>
      </c>
      <c r="U3" s="1" cm="1">
        <f t="array" ref="U3">'Pc, Original'!U3/MAX(ABS('Pc, Original'!$D3:$AA3))</f>
        <v>1</v>
      </c>
      <c r="V3" s="1" cm="1">
        <f t="array" ref="V3">'Pc, Original'!V3/MAX(ABS('Pc, Original'!$D3:$AA3))</f>
        <v>0.99640399709553618</v>
      </c>
      <c r="W3" s="1" cm="1">
        <f t="array" ref="W3">'Pc, Original'!W3/MAX(ABS('Pc, Original'!$D3:$AA3))</f>
        <v>0.97576155734587322</v>
      </c>
      <c r="X3" s="1" cm="1">
        <f t="array" ref="X3">'Pc, Original'!X3/MAX(ABS('Pc, Original'!$D3:$AA3))</f>
        <v>0.95899173610870991</v>
      </c>
      <c r="Y3" s="1" cm="1">
        <f t="array" ref="Y3">'Pc, Original'!Y3/MAX(ABS('Pc, Original'!$D3:$AA3))</f>
        <v>0.89882784136094884</v>
      </c>
      <c r="Z3" s="1" cm="1">
        <f t="array" ref="Z3">'Pc, Original'!Z3/MAX(ABS('Pc, Original'!$D3:$AA3))</f>
        <v>0.78631444279243456</v>
      </c>
      <c r="AA3" s="1" cm="1">
        <f t="array" ref="AA3">'Pc, Original'!AA3/MAX(ABS('Pc, Original'!$D3:$AA3))</f>
        <v>0.71339165312402764</v>
      </c>
    </row>
    <row r="4" spans="1:27" x14ac:dyDescent="0.2">
      <c r="A4">
        <v>3</v>
      </c>
      <c r="B4" t="s">
        <v>7</v>
      </c>
      <c r="C4">
        <v>1</v>
      </c>
      <c r="D4" s="1" cm="1">
        <f t="array" ref="D4">'Pc, Original'!D4/MAX(ABS('Pc, Original'!$D4:$AA4))</f>
        <v>0.56636201643961603</v>
      </c>
      <c r="E4" s="1" cm="1">
        <f t="array" ref="E4">'Pc, Original'!E4/MAX(ABS('Pc, Original'!$D4:$AA4))</f>
        <v>0.52629763752371106</v>
      </c>
      <c r="F4" s="1" cm="1">
        <f t="array" ref="F4">'Pc, Original'!F4/MAX(ABS('Pc, Original'!$D4:$AA4))</f>
        <v>0.4762890153474737</v>
      </c>
      <c r="G4" s="1" cm="1">
        <f t="array" ref="G4">'Pc, Original'!G4/MAX(ABS('Pc, Original'!$D4:$AA4))</f>
        <v>0.51227223084439855</v>
      </c>
      <c r="H4" s="1" cm="1">
        <f t="array" ref="H4">'Pc, Original'!H4/MAX(ABS('Pc, Original'!$D4:$AA4))</f>
        <v>0.51049031442202686</v>
      </c>
      <c r="I4" s="1" cm="1">
        <f t="array" ref="I4">'Pc, Original'!I4/MAX(ABS('Pc, Original'!$D4:$AA4))</f>
        <v>0.53216071736506299</v>
      </c>
      <c r="J4" s="1" cm="1">
        <f t="array" ref="J4">'Pc, Original'!J4/MAX(ABS('Pc, Original'!$D4:$AA4))</f>
        <v>0.79200436856929357</v>
      </c>
      <c r="K4" s="1" cm="1">
        <f t="array" ref="K4">'Pc, Original'!K4/MAX(ABS('Pc, Original'!$D4:$AA4))</f>
        <v>0.88207736966143591</v>
      </c>
      <c r="L4" s="1" cm="1">
        <f t="array" ref="L4">'Pc, Original'!L4/MAX(ABS('Pc, Original'!$D4:$AA4))</f>
        <v>0.96706328677358178</v>
      </c>
      <c r="M4" s="1" cm="1">
        <f t="array" ref="M4">'Pc, Original'!M4/MAX(ABS('Pc, Original'!$D4:$AA4))</f>
        <v>0.96758061734781853</v>
      </c>
      <c r="N4" s="1" cm="1">
        <f t="array" ref="N4">'Pc, Original'!N4/MAX(ABS('Pc, Original'!$D4:$AA4))</f>
        <v>0.9139794217393804</v>
      </c>
      <c r="O4" s="1" cm="1">
        <f t="array" ref="O4">'Pc, Original'!O4/MAX(ABS('Pc, Original'!$D4:$AA4))</f>
        <v>1</v>
      </c>
      <c r="P4" s="1" cm="1">
        <f t="array" ref="P4">'Pc, Original'!P4/MAX(ABS('Pc, Original'!$D4:$AA4))</f>
        <v>0.94309363683393699</v>
      </c>
      <c r="Q4" s="1" cm="1">
        <f t="array" ref="Q4">'Pc, Original'!Q4/MAX(ABS('Pc, Original'!$D4:$AA4))</f>
        <v>0.88285336552279137</v>
      </c>
      <c r="R4" s="1" cm="1">
        <f t="array" ref="R4">'Pc, Original'!R4/MAX(ABS('Pc, Original'!$D4:$AA4))</f>
        <v>0.85606713801230105</v>
      </c>
      <c r="S4" s="1" cm="1">
        <f t="array" ref="S4">'Pc, Original'!S4/MAX(ABS('Pc, Original'!$D4:$AA4))</f>
        <v>0.79990803012013578</v>
      </c>
      <c r="T4" s="1" cm="1">
        <f t="array" ref="T4">'Pc, Original'!T4/MAX(ABS('Pc, Original'!$D4:$AA4))</f>
        <v>0.80042536069437276</v>
      </c>
      <c r="U4" s="1" cm="1">
        <f t="array" ref="U4">'Pc, Original'!U4/MAX(ABS('Pc, Original'!$D4:$AA4))</f>
        <v>0.8473874806001036</v>
      </c>
      <c r="V4" s="1" cm="1">
        <f t="array" ref="V4">'Pc, Original'!V4/MAX(ABS('Pc, Original'!$D4:$AA4))</f>
        <v>0.8473874806001036</v>
      </c>
      <c r="W4" s="1" cm="1">
        <f t="array" ref="W4">'Pc, Original'!W4/MAX(ABS('Pc, Original'!$D4:$AA4))</f>
        <v>0.8601483014312814</v>
      </c>
      <c r="X4" s="1" cm="1">
        <f t="array" ref="X4">'Pc, Original'!X4/MAX(ABS('Pc, Original'!$D4:$AA4))</f>
        <v>0.83692590676553436</v>
      </c>
      <c r="Y4" s="1" cm="1">
        <f t="array" ref="Y4">'Pc, Original'!Y4/MAX(ABS('Pc, Original'!$D4:$AA4))</f>
        <v>0.75625107777202971</v>
      </c>
      <c r="Z4" s="1" cm="1">
        <f t="array" ref="Z4">'Pc, Original'!Z4/MAX(ABS('Pc, Original'!$D4:$AA4))</f>
        <v>0.63962177386905794</v>
      </c>
      <c r="AA4" s="1" cm="1">
        <f t="array" ref="AA4">'Pc, Original'!AA4/MAX(ABS('Pc, Original'!$D4:$AA4))</f>
        <v>0.61895729148703804</v>
      </c>
    </row>
    <row r="5" spans="1:27" x14ac:dyDescent="0.2">
      <c r="A5">
        <v>4</v>
      </c>
      <c r="B5" t="s">
        <v>7</v>
      </c>
      <c r="C5">
        <v>1</v>
      </c>
      <c r="D5" s="1" cm="1">
        <f t="array" ref="D5">'Pc, Original'!D5/MAX(ABS('Pc, Original'!$D5:$AA5))</f>
        <v>0.65858927196509542</v>
      </c>
      <c r="E5" s="1" cm="1">
        <f t="array" ref="E5">'Pc, Original'!E5/MAX(ABS('Pc, Original'!$D5:$AA5))</f>
        <v>0.57946573701770898</v>
      </c>
      <c r="F5" s="1" cm="1">
        <f t="array" ref="F5">'Pc, Original'!F5/MAX(ABS('Pc, Original'!$D5:$AA5))</f>
        <v>0.54554495679698867</v>
      </c>
      <c r="G5" s="1" cm="1">
        <f t="array" ref="G5">'Pc, Original'!G5/MAX(ABS('Pc, Original'!$D5:$AA5))</f>
        <v>0.53905381127555818</v>
      </c>
      <c r="H5" s="1" cm="1">
        <f t="array" ref="H5">'Pc, Original'!H5/MAX(ABS('Pc, Original'!$D5:$AA5))</f>
        <v>0.56423774488835654</v>
      </c>
      <c r="I5" s="1" cm="1">
        <f t="array" ref="I5">'Pc, Original'!I5/MAX(ABS('Pc, Original'!$D5:$AA5))</f>
        <v>0.60920523569167595</v>
      </c>
      <c r="J5" s="1" cm="1">
        <f t="array" ref="J5">'Pc, Original'!J5/MAX(ABS('Pc, Original'!$D5:$AA5))</f>
        <v>0.73512490375566764</v>
      </c>
      <c r="K5" s="1" cm="1">
        <f t="array" ref="K5">'Pc, Original'!K5/MAX(ABS('Pc, Original'!$D5:$AA5))</f>
        <v>0.82181965950894009</v>
      </c>
      <c r="L5" s="1" cm="1">
        <f t="array" ref="L5">'Pc, Original'!L5/MAX(ABS('Pc, Original'!$D5:$AA5))</f>
        <v>0.86982419368637176</v>
      </c>
      <c r="M5" s="1" cm="1">
        <f t="array" ref="M5">'Pc, Original'!M5/MAX(ABS('Pc, Original'!$D5:$AA5))</f>
        <v>0.89941397895457265</v>
      </c>
      <c r="N5" s="1" cm="1">
        <f t="array" ref="N5">'Pc, Original'!N5/MAX(ABS('Pc, Original'!$D5:$AA5))</f>
        <v>0.9076375224570109</v>
      </c>
      <c r="O5" s="1" cm="1">
        <f t="array" ref="O5">'Pc, Original'!O5/MAX(ABS('Pc, Original'!$D5:$AA5))</f>
        <v>0.89816280263495596</v>
      </c>
      <c r="P5" s="1" cm="1">
        <f t="array" ref="P5">'Pc, Original'!P5/MAX(ABS('Pc, Original'!$D5:$AA5))</f>
        <v>0.89307254683890847</v>
      </c>
      <c r="Q5" s="1" cm="1">
        <f t="array" ref="Q5">'Pc, Original'!Q5/MAX(ABS('Pc, Original'!$D5:$AA5))</f>
        <v>0.87466849174437511</v>
      </c>
      <c r="R5" s="1" cm="1">
        <f t="array" ref="R5">'Pc, Original'!R5/MAX(ABS('Pc, Original'!$D5:$AA5))</f>
        <v>0.84682179827187953</v>
      </c>
      <c r="S5" s="1" cm="1">
        <f t="array" ref="S5">'Pc, Original'!S5/MAX(ABS('Pc, Original'!$D5:$AA5))</f>
        <v>0.83148686799555138</v>
      </c>
      <c r="T5" s="1" cm="1">
        <f t="array" ref="T5">'Pc, Original'!T5/MAX(ABS('Pc, Original'!$D5:$AA5))</f>
        <v>0.86117289759603044</v>
      </c>
      <c r="U5" s="1" cm="1">
        <f t="array" ref="U5">'Pc, Original'!U5/MAX(ABS('Pc, Original'!$D5:$AA5))</f>
        <v>0.97496577979296783</v>
      </c>
      <c r="V5" s="1" cm="1">
        <f t="array" ref="V5">'Pc, Original'!V5/MAX(ABS('Pc, Original'!$D5:$AA5))</f>
        <v>0.99408632047223888</v>
      </c>
      <c r="W5" s="1" cm="1">
        <f t="array" ref="W5">'Pc, Original'!W5/MAX(ABS('Pc, Original'!$D5:$AA5))</f>
        <v>1</v>
      </c>
      <c r="X5" s="1" cm="1">
        <f t="array" ref="X5">'Pc, Original'!X5/MAX(ABS('Pc, Original'!$D5:$AA5))</f>
        <v>0.97024980751133549</v>
      </c>
      <c r="Y5" s="1" cm="1">
        <f t="array" ref="Y5">'Pc, Original'!Y5/MAX(ABS('Pc, Original'!$D5:$AA5))</f>
        <v>0.9259025579604756</v>
      </c>
      <c r="Z5" s="1" cm="1">
        <f t="array" ref="Z5">'Pc, Original'!Z5/MAX(ABS('Pc, Original'!$D5:$AA5))</f>
        <v>0.84429805800325086</v>
      </c>
      <c r="AA5" s="1" cm="1">
        <f t="array" ref="AA5">'Pc, Original'!AA5/MAX(ABS('Pc, Original'!$D5:$AA5))</f>
        <v>0.74627855248524255</v>
      </c>
    </row>
    <row r="6" spans="1:27" x14ac:dyDescent="0.2">
      <c r="A6">
        <v>5</v>
      </c>
      <c r="B6" t="s">
        <v>7</v>
      </c>
      <c r="C6">
        <v>1</v>
      </c>
      <c r="D6" s="1" cm="1">
        <f t="array" ref="D6">'Pc, Original'!D6/MAX(ABS('Pc, Original'!$D6:$AA6))</f>
        <v>-0.58880634813439137</v>
      </c>
      <c r="E6" s="1" cm="1">
        <f t="array" ref="E6">'Pc, Original'!E6/MAX(ABS('Pc, Original'!$D6:$AA6))</f>
        <v>-0.65541110923518486</v>
      </c>
      <c r="F6" s="1" cm="1">
        <f t="array" ref="F6">'Pc, Original'!F6/MAX(ABS('Pc, Original'!$D6:$AA6))</f>
        <v>-0.71872361978727006</v>
      </c>
      <c r="G6" s="1" cm="1">
        <f t="array" ref="G6">'Pc, Original'!G6/MAX(ABS('Pc, Original'!$D6:$AA6))</f>
        <v>-0.71298328549721435</v>
      </c>
      <c r="H6" s="1" cm="1">
        <f t="array" ref="H6">'Pc, Original'!H6/MAX(ABS('Pc, Original'!$D6:$AA6))</f>
        <v>-0.69061286510214426</v>
      </c>
      <c r="I6" s="1" cm="1">
        <f t="array" ref="I6">'Pc, Original'!I6/MAX(ABS('Pc, Original'!$D6:$AA6))</f>
        <v>0.69922336653722772</v>
      </c>
      <c r="J6" s="1" cm="1">
        <f t="array" ref="J6">'Pc, Original'!J6/MAX(ABS('Pc, Original'!$D6:$AA6))</f>
        <v>0.8394394732399123</v>
      </c>
      <c r="K6" s="1" cm="1">
        <f t="array" ref="K6">'Pc, Original'!K6/MAX(ABS('Pc, Original'!$D6:$AA6))</f>
        <v>1</v>
      </c>
      <c r="L6" s="1" cm="1">
        <f t="array" ref="L6">'Pc, Original'!L6/MAX(ABS('Pc, Original'!$D6:$AA6))</f>
        <v>0.45804490967415157</v>
      </c>
      <c r="M6" s="1" cm="1">
        <f t="array" ref="M6">'Pc, Original'!M6/MAX(ABS('Pc, Original'!$D6:$AA6))</f>
        <v>-0.17617761269626869</v>
      </c>
      <c r="N6" s="1" cm="1">
        <f t="array" ref="N6">'Pc, Original'!N6/MAX(ABS('Pc, Original'!$D6:$AA6))</f>
        <v>-0.2480162080027013</v>
      </c>
      <c r="O6" s="1" cm="1">
        <f t="array" ref="O6">'Pc, Original'!O6/MAX(ABS('Pc, Original'!$D6:$AA6))</f>
        <v>-0.25662670943778493</v>
      </c>
      <c r="P6" s="1" cm="1">
        <f t="array" ref="P6">'Pc, Original'!P6/MAX(ABS('Pc, Original'!$D6:$AA6))</f>
        <v>-0.23788620631436777</v>
      </c>
      <c r="Q6" s="1" cm="1">
        <f t="array" ref="Q6">'Pc, Original'!Q6/MAX(ABS('Pc, Original'!$D6:$AA6))</f>
        <v>-0.32500422083403685</v>
      </c>
      <c r="R6" s="1" cm="1">
        <f t="array" ref="R6">'Pc, Original'!R6/MAX(ABS('Pc, Original'!$D6:$AA6))</f>
        <v>-0.30761438460239737</v>
      </c>
      <c r="S6" s="1" cm="1">
        <f t="array" ref="S6">'Pc, Original'!S6/MAX(ABS('Pc, Original'!$D6:$AA6))</f>
        <v>-0.39507006584501086</v>
      </c>
      <c r="T6" s="1" cm="1">
        <f t="array" ref="T6">'Pc, Original'!T6/MAX(ABS('Pc, Original'!$D6:$AA6))</f>
        <v>-0.39794023299003878</v>
      </c>
      <c r="U6" s="1" cm="1">
        <f t="array" ref="U6">'Pc, Original'!U6/MAX(ABS('Pc, Original'!$D6:$AA6))</f>
        <v>-0.22919128819854809</v>
      </c>
      <c r="V6" s="1" cm="1">
        <f t="array" ref="V6">'Pc, Original'!V6/MAX(ABS('Pc, Original'!$D6:$AA6))</f>
        <v>-0.24928245821374306</v>
      </c>
      <c r="W6" s="1" cm="1">
        <f t="array" ref="W6">'Pc, Original'!W6/MAX(ABS('Pc, Original'!$D6:$AA6))</f>
        <v>-0.2295289549214925</v>
      </c>
      <c r="X6" s="1" cm="1">
        <f t="array" ref="X6">'Pc, Original'!X6/MAX(ABS('Pc, Original'!$D6:$AA6))</f>
        <v>-0.22927570487928417</v>
      </c>
      <c r="Y6" s="1" cm="1">
        <f t="array" ref="Y6">'Pc, Original'!Y6/MAX(ABS('Pc, Original'!$D6:$AA6))</f>
        <v>-0.23526928921154819</v>
      </c>
      <c r="Z6" s="1" cm="1">
        <f t="array" ref="Z6">'Pc, Original'!Z6/MAX(ABS('Pc, Original'!$D6:$AA6))</f>
        <v>-0.27021779503629911</v>
      </c>
      <c r="AA6" s="1" cm="1">
        <f t="array" ref="AA6">'Pc, Original'!AA6/MAX(ABS('Pc, Original'!$D6:$AA6))</f>
        <v>-0.43753165625527596</v>
      </c>
    </row>
    <row r="7" spans="1:27" x14ac:dyDescent="0.2">
      <c r="A7">
        <v>6</v>
      </c>
      <c r="B7" t="s">
        <v>7</v>
      </c>
      <c r="C7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>
        <v>7</v>
      </c>
      <c r="B8" t="s">
        <v>7</v>
      </c>
      <c r="C8">
        <v>1</v>
      </c>
      <c r="D8" s="1" cm="1">
        <f t="array" ref="D8">'Pc, Original'!D8/MAX(ABS('Pc, Original'!$D8:$AA8))</f>
        <v>0.74461067263517489</v>
      </c>
      <c r="E8" s="1" cm="1">
        <f t="array" ref="E8">'Pc, Original'!E8/MAX(ABS('Pc, Original'!$D8:$AA8))</f>
        <v>0.7921427730003533</v>
      </c>
      <c r="F8" s="1" cm="1">
        <f t="array" ref="F8">'Pc, Original'!F8/MAX(ABS('Pc, Original'!$D8:$AA8))</f>
        <v>0.8318117563906231</v>
      </c>
      <c r="G8" s="1" cm="1">
        <f t="array" ref="G8">'Pc, Original'!G8/MAX(ABS('Pc, Original'!$D8:$AA8))</f>
        <v>0.93797856049004591</v>
      </c>
      <c r="H8" s="1" cm="1">
        <f t="array" ref="H8">'Pc, Original'!H8/MAX(ABS('Pc, Original'!$D8:$AA8))</f>
        <v>0.9936977264695489</v>
      </c>
      <c r="I8" s="1" cm="1">
        <f t="array" ref="I8">'Pc, Original'!I8/MAX(ABS('Pc, Original'!$D8:$AA8))</f>
        <v>0.61023088703027439</v>
      </c>
      <c r="J8" s="1" cm="1">
        <f t="array" ref="J8">'Pc, Original'!J8/MAX(ABS('Pc, Original'!$D8:$AA8))</f>
        <v>0.19625397573330189</v>
      </c>
      <c r="K8" s="1" cm="1">
        <f t="array" ref="K8">'Pc, Original'!K8/MAX(ABS('Pc, Original'!$D8:$AA8))</f>
        <v>-0.58614088820826948</v>
      </c>
      <c r="L8" s="1" cm="1">
        <f t="array" ref="L8">'Pc, Original'!L8/MAX(ABS('Pc, Original'!$D8:$AA8))</f>
        <v>-1</v>
      </c>
      <c r="M8" s="1" cm="1">
        <f t="array" ref="M8">'Pc, Original'!M8/MAX(ABS('Pc, Original'!$D8:$AA8))</f>
        <v>-0.72611615031216858</v>
      </c>
      <c r="N8" s="1" cm="1">
        <f t="array" ref="N8">'Pc, Original'!N8/MAX(ABS('Pc, Original'!$D8:$AA8))</f>
        <v>-0.34203086347037343</v>
      </c>
      <c r="O8" s="1" cm="1">
        <f t="array" ref="O8">'Pc, Original'!O8/MAX(ABS('Pc, Original'!$D8:$AA8))</f>
        <v>-0.2592472611615031</v>
      </c>
      <c r="P8" s="1" cm="1">
        <f t="array" ref="P8">'Pc, Original'!P8/MAX(ABS('Pc, Original'!$D8:$AA8))</f>
        <v>-0.56281658617033792</v>
      </c>
      <c r="Q8" s="1" cm="1">
        <f t="array" ref="Q8">'Pc, Original'!Q8/MAX(ABS('Pc, Original'!$D8:$AA8))</f>
        <v>-0.22932618683001527</v>
      </c>
      <c r="R8" s="1" cm="1">
        <f t="array" ref="R8">'Pc, Original'!R8/MAX(ABS('Pc, Original'!$D8:$AA8))</f>
        <v>-0.2638414418659441</v>
      </c>
      <c r="S8" s="1" cm="1">
        <f t="array" ref="S8">'Pc, Original'!S8/MAX(ABS('Pc, Original'!$D8:$AA8))</f>
        <v>-0.32171044881611494</v>
      </c>
      <c r="T8" s="1" cm="1">
        <f t="array" ref="T8">'Pc, Original'!T8/MAX(ABS('Pc, Original'!$D8:$AA8))</f>
        <v>-0.43400282718812572</v>
      </c>
      <c r="U8" s="1" cm="1">
        <f t="array" ref="U8">'Pc, Original'!U8/MAX(ABS('Pc, Original'!$D8:$AA8))</f>
        <v>-0.64568853810813975</v>
      </c>
      <c r="V8" s="1" cm="1">
        <f t="array" ref="V8">'Pc, Original'!V8/MAX(ABS('Pc, Original'!$D8:$AA8))</f>
        <v>-0.68391447755919421</v>
      </c>
      <c r="W8" s="1" cm="1">
        <f t="array" ref="W8">'Pc, Original'!W8/MAX(ABS('Pc, Original'!$D8:$AA8))</f>
        <v>-0.73580515961832949</v>
      </c>
      <c r="X8" s="1" cm="1">
        <f t="array" ref="X8">'Pc, Original'!X8/MAX(ABS('Pc, Original'!$D8:$AA8))</f>
        <v>-0.73565791023677685</v>
      </c>
      <c r="Y8" s="1" cm="1">
        <f t="array" ref="Y8">'Pc, Original'!Y8/MAX(ABS('Pc, Original'!$D8:$AA8))</f>
        <v>-0.42184002827188127</v>
      </c>
      <c r="Z8" s="1" cm="1">
        <f t="array" ref="Z8">'Pc, Original'!Z8/MAX(ABS('Pc, Original'!$D8:$AA8))</f>
        <v>0.14931087289433384</v>
      </c>
      <c r="AA8" s="1" cm="1">
        <f t="array" ref="AA8">'Pc, Original'!AA8/MAX(ABS('Pc, Original'!$D8:$AA8))</f>
        <v>0.66061962539757335</v>
      </c>
    </row>
    <row r="9" spans="1:27" x14ac:dyDescent="0.2">
      <c r="A9">
        <v>8</v>
      </c>
      <c r="B9" t="s">
        <v>7</v>
      </c>
      <c r="C9">
        <v>1</v>
      </c>
      <c r="D9" s="1" cm="1">
        <f t="array" ref="D9">'Pc, Original'!D9/MAX(ABS('Pc, Original'!$D9:$AA9))</f>
        <v>0.59123136718916847</v>
      </c>
      <c r="E9" s="1" cm="1">
        <f t="array" ref="E9">'Pc, Original'!E9/MAX(ABS('Pc, Original'!$D9:$AA9))</f>
        <v>0.54476145731004144</v>
      </c>
      <c r="F9" s="1" cm="1">
        <f t="array" ref="F9">'Pc, Original'!F9/MAX(ABS('Pc, Original'!$D9:$AA9))</f>
        <v>0.51951907060180236</v>
      </c>
      <c r="G9" s="1" cm="1">
        <f t="array" ref="G9">'Pc, Original'!G9/MAX(ABS('Pc, Original'!$D9:$AA9))</f>
        <v>0.50892666467347203</v>
      </c>
      <c r="H9" s="1" cm="1">
        <f t="array" ref="H9">'Pc, Original'!H9/MAX(ABS('Pc, Original'!$D9:$AA9))</f>
        <v>0.50194336479733481</v>
      </c>
      <c r="I9" s="1" cm="1">
        <f t="array" ref="I9">'Pc, Original'!I9/MAX(ABS('Pc, Original'!$D9:$AA9))</f>
        <v>0.5320761969845812</v>
      </c>
      <c r="J9" s="1" cm="1">
        <f t="array" ref="J9">'Pc, Original'!J9/MAX(ABS('Pc, Original'!$D9:$AA9))</f>
        <v>0.66279417417673947</v>
      </c>
      <c r="K9" s="1" cm="1">
        <f t="array" ref="K9">'Pc, Original'!K9/MAX(ABS('Pc, Original'!$D9:$AA9))</f>
        <v>0.75419638662281641</v>
      </c>
      <c r="L9" s="1" cm="1">
        <f t="array" ref="L9">'Pc, Original'!L9/MAX(ABS('Pc, Original'!$D9:$AA9))</f>
        <v>0.89994874642292755</v>
      </c>
      <c r="M9" s="1" cm="1">
        <f t="array" ref="M9">'Pc, Original'!M9/MAX(ABS('Pc, Original'!$D9:$AA9))</f>
        <v>0.96841498312903074</v>
      </c>
      <c r="N9" s="1" cm="1">
        <f t="array" ref="N9">'Pc, Original'!N9/MAX(ABS('Pc, Original'!$D9:$AA9))</f>
        <v>0.96882074061418866</v>
      </c>
      <c r="O9" s="1" cm="1">
        <f t="array" ref="O9">'Pc, Original'!O9/MAX(ABS('Pc, Original'!$D9:$AA9))</f>
        <v>0.98641780207576979</v>
      </c>
      <c r="P9" s="1" cm="1">
        <f t="array" ref="P9">'Pc, Original'!P9/MAX(ABS('Pc, Original'!$D9:$AA9))</f>
        <v>0.95372229103489514</v>
      </c>
      <c r="Q9" s="1" cm="1">
        <f t="array" ref="Q9">'Pc, Original'!Q9/MAX(ABS('Pc, Original'!$D9:$AA9))</f>
        <v>0.93456626660402342</v>
      </c>
      <c r="R9" s="1" cm="1">
        <f t="array" ref="R9">'Pc, Original'!R9/MAX(ABS('Pc, Original'!$D9:$AA9))</f>
        <v>0.92489215393157642</v>
      </c>
      <c r="S9" s="1" cm="1">
        <f t="array" ref="S9">'Pc, Original'!S9/MAX(ABS('Pc, Original'!$D9:$AA9))</f>
        <v>0.89115021569213682</v>
      </c>
      <c r="T9" s="1" cm="1">
        <f t="array" ref="T9">'Pc, Original'!T9/MAX(ABS('Pc, Original'!$D9:$AA9))</f>
        <v>0.8943749199162857</v>
      </c>
      <c r="U9" s="1" cm="1">
        <f t="array" ref="U9">'Pc, Original'!U9/MAX(ABS('Pc, Original'!$D9:$AA9))</f>
        <v>1</v>
      </c>
      <c r="V9" s="1" cm="1">
        <f t="array" ref="V9">'Pc, Original'!V9/MAX(ABS('Pc, Original'!$D9:$AA9))</f>
        <v>0.86768034852432419</v>
      </c>
      <c r="W9" s="1" cm="1">
        <f t="array" ref="W9">'Pc, Original'!W9/MAX(ABS('Pc, Original'!$D9:$AA9))</f>
        <v>0.86182889847520616</v>
      </c>
      <c r="X9" s="1" cm="1">
        <f t="array" ref="X9">'Pc, Original'!X9/MAX(ABS('Pc, Original'!$D9:$AA9))</f>
        <v>0.86439157732883443</v>
      </c>
      <c r="Y9" s="1" cm="1">
        <f t="array" ref="Y9">'Pc, Original'!Y9/MAX(ABS('Pc, Original'!$D9:$AA9))</f>
        <v>0.82296160252850981</v>
      </c>
      <c r="Z9" s="1" cm="1">
        <f t="array" ref="Z9">'Pc, Original'!Z9/MAX(ABS('Pc, Original'!$D9:$AA9))</f>
        <v>0.71426130782044162</v>
      </c>
      <c r="AA9" s="1" cm="1">
        <f t="array" ref="AA9">'Pc, Original'!AA9/MAX(ABS('Pc, Original'!$D9:$AA9))</f>
        <v>0.63212745056165376</v>
      </c>
    </row>
    <row r="10" spans="1:27" x14ac:dyDescent="0.2">
      <c r="A10">
        <v>9</v>
      </c>
      <c r="B10" t="s">
        <v>7</v>
      </c>
      <c r="C10">
        <v>1</v>
      </c>
      <c r="D10" s="1" cm="1">
        <f t="array" ref="D10">'Pc, Original'!D10/MAX(ABS('Pc, Original'!$D10:$AA10))</f>
        <v>0.55734937319788269</v>
      </c>
      <c r="E10" s="1" cm="1">
        <f t="array" ref="E10">'Pc, Original'!E10/MAX(ABS('Pc, Original'!$D10:$AA10))</f>
        <v>0.48831787145250244</v>
      </c>
      <c r="F10" s="1" cm="1">
        <f t="array" ref="F10">'Pc, Original'!F10/MAX(ABS('Pc, Original'!$D10:$AA10))</f>
        <v>0.46346783700206051</v>
      </c>
      <c r="G10" s="1" cm="1">
        <f t="array" ref="G10">'Pc, Original'!G10/MAX(ABS('Pc, Original'!$D10:$AA10))</f>
        <v>0.45250573901912572</v>
      </c>
      <c r="H10" s="1" cm="1">
        <f t="array" ref="H10">'Pc, Original'!H10/MAX(ABS('Pc, Original'!$D10:$AA10))</f>
        <v>0.44455764652866891</v>
      </c>
      <c r="I10" s="1" cm="1">
        <f t="array" ref="I10">'Pc, Original'!I10/MAX(ABS('Pc, Original'!$D10:$AA10))</f>
        <v>0.50506307206509993</v>
      </c>
      <c r="J10" s="1" cm="1">
        <f t="array" ref="J10">'Pc, Original'!J10/MAX(ABS('Pc, Original'!$D10:$AA10))</f>
        <v>0.69447519404905345</v>
      </c>
      <c r="K10" s="1" cm="1">
        <f t="array" ref="K10">'Pc, Original'!K10/MAX(ABS('Pc, Original'!$D10:$AA10))</f>
        <v>0.83777270545361926</v>
      </c>
      <c r="L10" s="1" cm="1">
        <f t="array" ref="L10">'Pc, Original'!L10/MAX(ABS('Pc, Original'!$D10:$AA10))</f>
        <v>0.90517148483037646</v>
      </c>
      <c r="M10" s="1" cm="1">
        <f t="array" ref="M10">'Pc, Original'!M10/MAX(ABS('Pc, Original'!$D10:$AA10))</f>
        <v>0.89524453282914851</v>
      </c>
      <c r="N10" s="1" cm="1">
        <f t="array" ref="N10">'Pc, Original'!N10/MAX(ABS('Pc, Original'!$D10:$AA10))</f>
        <v>0.94420987666415213</v>
      </c>
      <c r="O10" s="1" cm="1">
        <f t="array" ref="O10">'Pc, Original'!O10/MAX(ABS('Pc, Original'!$D10:$AA10))</f>
        <v>0.96792680179076984</v>
      </c>
      <c r="P10" s="1" cm="1">
        <f t="array" ref="P10">'Pc, Original'!P10/MAX(ABS('Pc, Original'!$D10:$AA10))</f>
        <v>0.92629891228035788</v>
      </c>
      <c r="Q10" s="1" cm="1">
        <f t="array" ref="Q10">'Pc, Original'!Q10/MAX(ABS('Pc, Original'!$D10:$AA10))</f>
        <v>0.91158481829432758</v>
      </c>
      <c r="R10" s="1" cm="1">
        <f t="array" ref="R10">'Pc, Original'!R10/MAX(ABS('Pc, Original'!$D10:$AA10))</f>
        <v>0.85153002413163648</v>
      </c>
      <c r="S10" s="1" cm="1">
        <f t="array" ref="S10">'Pc, Original'!S10/MAX(ABS('Pc, Original'!$D10:$AA10))</f>
        <v>0.82151732155160873</v>
      </c>
      <c r="T10" s="1" cm="1">
        <f t="array" ref="T10">'Pc, Original'!T10/MAX(ABS('Pc, Original'!$D10:$AA10))</f>
        <v>0.85148104246057787</v>
      </c>
      <c r="U10" s="1" cm="1">
        <f t="array" ref="U10">'Pc, Original'!U10/MAX(ABS('Pc, Original'!$D10:$AA10))</f>
        <v>1</v>
      </c>
      <c r="V10" s="1" cm="1">
        <f t="array" ref="V10">'Pc, Original'!V10/MAX(ABS('Pc, Original'!$D10:$AA10))</f>
        <v>0.99607166998109298</v>
      </c>
      <c r="W10" s="1" cm="1">
        <f t="array" ref="W10">'Pc, Original'!W10/MAX(ABS('Pc, Original'!$D10:$AA10))</f>
        <v>0.99546429725996533</v>
      </c>
      <c r="X10" s="1" cm="1">
        <f t="array" ref="X10">'Pc, Original'!X10/MAX(ABS('Pc, Original'!$D10:$AA10))</f>
        <v>0.99134004055682345</v>
      </c>
      <c r="Y10" s="1" cm="1">
        <f t="array" ref="Y10">'Pc, Original'!Y10/MAX(ABS('Pc, Original'!$D10:$AA10))</f>
        <v>0.934583345578751</v>
      </c>
      <c r="Z10" s="1" cm="1">
        <f t="array" ref="Z10">'Pc, Original'!Z10/MAX(ABS('Pc, Original'!$D10:$AA10))</f>
        <v>0.81239693440048066</v>
      </c>
      <c r="AA10" s="1" cm="1">
        <f t="array" ref="AA10">'Pc, Original'!AA10/MAX(ABS('Pc, Original'!$D10:$AA10))</f>
        <v>0.69360985119368324</v>
      </c>
    </row>
    <row r="11" spans="1:27" x14ac:dyDescent="0.2">
      <c r="A11">
        <v>10</v>
      </c>
      <c r="B11" t="s">
        <v>7</v>
      </c>
      <c r="C11">
        <v>1</v>
      </c>
      <c r="D11" s="1" cm="1">
        <f t="array" ref="D11">'Pc, Original'!D11/MAX(ABS('Pc, Original'!$D11:$AA11))</f>
        <v>0.61970888405554625</v>
      </c>
      <c r="E11" s="1" cm="1">
        <f t="array" ref="E11">'Pc, Original'!E11/MAX(ABS('Pc, Original'!$D11:$AA11))</f>
        <v>0.60582231888907478</v>
      </c>
      <c r="F11" s="1" cm="1">
        <f t="array" ref="F11">'Pc, Original'!F11/MAX(ABS('Pc, Original'!$D11:$AA11))</f>
        <v>0.57972226869667054</v>
      </c>
      <c r="G11" s="1" cm="1">
        <f t="array" ref="G11">'Pc, Original'!G11/MAX(ABS('Pc, Original'!$D11:$AA11))</f>
        <v>0.58691651330098704</v>
      </c>
      <c r="H11" s="1" cm="1">
        <f t="array" ref="H11">'Pc, Original'!H11/MAX(ABS('Pc, Original'!$D11:$AA11))</f>
        <v>0.58390496904801736</v>
      </c>
      <c r="I11" s="1" cm="1">
        <f t="array" ref="I11">'Pc, Original'!I11/MAX(ABS('Pc, Original'!$D11:$AA11))</f>
        <v>0.62071273213986944</v>
      </c>
      <c r="J11" s="1" cm="1">
        <f t="array" ref="J11">'Pc, Original'!J11/MAX(ABS('Pc, Original'!$D11:$AA11))</f>
        <v>0.78768613016563493</v>
      </c>
      <c r="K11" s="1" cm="1">
        <f t="array" ref="K11">'Pc, Original'!K11/MAX(ABS('Pc, Original'!$D11:$AA11))</f>
        <v>0.89426133511795203</v>
      </c>
      <c r="L11" s="1" cm="1">
        <f t="array" ref="L11">'Pc, Original'!L11/MAX(ABS('Pc, Original'!$D11:$AA11))</f>
        <v>0.95967876861301649</v>
      </c>
      <c r="M11" s="1" cm="1">
        <f t="array" ref="M11">'Pc, Original'!M11/MAX(ABS('Pc, Original'!$D11:$AA11))</f>
        <v>1</v>
      </c>
      <c r="N11" s="1" cm="1">
        <f t="array" ref="N11">'Pc, Original'!N11/MAX(ABS('Pc, Original'!$D11:$AA11))</f>
        <v>0.93224025430818136</v>
      </c>
      <c r="O11" s="1" cm="1">
        <f t="array" ref="O11">'Pc, Original'!O11/MAX(ABS('Pc, Original'!$D11:$AA11))</f>
        <v>0.96285762088004012</v>
      </c>
      <c r="P11" s="1" cm="1">
        <f t="array" ref="P11">'Pc, Original'!P11/MAX(ABS('Pc, Original'!$D11:$AA11))</f>
        <v>0.94997490379789185</v>
      </c>
      <c r="Q11" s="1" cm="1">
        <f t="array" ref="Q11">'Pc, Original'!Q11/MAX(ABS('Pc, Original'!$D11:$AA11))</f>
        <v>0.91417098879036307</v>
      </c>
      <c r="R11" s="1" cm="1">
        <f t="array" ref="R11">'Pc, Original'!R11/MAX(ABS('Pc, Original'!$D11:$AA11))</f>
        <v>0.86765936088338624</v>
      </c>
      <c r="S11" s="1" cm="1">
        <f t="array" ref="S11">'Pc, Original'!S11/MAX(ABS('Pc, Original'!$D11:$AA11))</f>
        <v>0.81294964028776973</v>
      </c>
      <c r="T11" s="1" cm="1">
        <f t="array" ref="T11">'Pc, Original'!T11/MAX(ABS('Pc, Original'!$D11:$AA11))</f>
        <v>0.8172996486531704</v>
      </c>
      <c r="U11" s="1" cm="1">
        <f t="array" ref="U11">'Pc, Original'!U11/MAX(ABS('Pc, Original'!$D11:$AA11))</f>
        <v>0.92387485360548771</v>
      </c>
      <c r="V11" s="1" cm="1">
        <f t="array" ref="V11">'Pc, Original'!V11/MAX(ABS('Pc, Original'!$D11:$AA11))</f>
        <v>0.92805755395683442</v>
      </c>
      <c r="W11" s="1" cm="1">
        <f t="array" ref="W11">'Pc, Original'!W11/MAX(ABS('Pc, Original'!$D11:$AA11))</f>
        <v>0.9491383637276225</v>
      </c>
      <c r="X11" s="1" cm="1">
        <f t="array" ref="X11">'Pc, Original'!X11/MAX(ABS('Pc, Original'!$D11:$AA11))</f>
        <v>0.91952484524008704</v>
      </c>
      <c r="Y11" s="1" cm="1">
        <f t="array" ref="Y11">'Pc, Original'!Y11/MAX(ABS('Pc, Original'!$D11:$AA11))</f>
        <v>0.89191902292119796</v>
      </c>
      <c r="Z11" s="1" cm="1">
        <f t="array" ref="Z11">'Pc, Original'!Z11/MAX(ABS('Pc, Original'!$D11:$AA11))</f>
        <v>0.78132842563158766</v>
      </c>
      <c r="AA11" s="1" cm="1">
        <f t="array" ref="AA11">'Pc, Original'!AA11/MAX(ABS('Pc, Original'!$D11:$AA11))</f>
        <v>0.69148402208465787</v>
      </c>
    </row>
    <row r="12" spans="1:27" x14ac:dyDescent="0.2">
      <c r="A12">
        <v>11</v>
      </c>
      <c r="B12" t="s">
        <v>7</v>
      </c>
      <c r="C12">
        <v>1</v>
      </c>
      <c r="D12" s="1" cm="1">
        <f t="array" ref="D12">'Pc, Original'!D12/MAX(ABS('Pc, Original'!$D12:$AA12))</f>
        <v>0.52793022930927813</v>
      </c>
      <c r="E12" s="1" cm="1">
        <f t="array" ref="E12">'Pc, Original'!E12/MAX(ABS('Pc, Original'!$D12:$AA12))</f>
        <v>0.51188456702656315</v>
      </c>
      <c r="F12" s="1" cm="1">
        <f t="array" ref="F12">'Pc, Original'!F12/MAX(ABS('Pc, Original'!$D12:$AA12))</f>
        <v>0.50741413375376698</v>
      </c>
      <c r="G12" s="1" cm="1">
        <f t="array" ref="G12">'Pc, Original'!G12/MAX(ABS('Pc, Original'!$D12:$AA12))</f>
        <v>0.51088670245674261</v>
      </c>
      <c r="H12" s="1" cm="1">
        <f t="array" ref="H12">'Pc, Original'!H12/MAX(ABS('Pc, Original'!$D12:$AA12))</f>
        <v>0.53657173648392442</v>
      </c>
      <c r="I12" s="1" cm="1">
        <f t="array" ref="I12">'Pc, Original'!I12/MAX(ABS('Pc, Original'!$D12:$AA12))</f>
        <v>0.6131877781547489</v>
      </c>
      <c r="J12" s="1" cm="1">
        <f t="array" ref="J12">'Pc, Original'!J12/MAX(ABS('Pc, Original'!$D12:$AA12))</f>
        <v>0.82697028359311076</v>
      </c>
      <c r="K12" s="1" cm="1">
        <f t="array" ref="K12">'Pc, Original'!K12/MAX(ABS('Pc, Original'!$D12:$AA12))</f>
        <v>0.96740974314965966</v>
      </c>
      <c r="L12" s="1" cm="1">
        <f t="array" ref="L12">'Pc, Original'!L12/MAX(ABS('Pc, Original'!$D12:$AA12))</f>
        <v>1</v>
      </c>
      <c r="M12" s="1" cm="1">
        <f t="array" ref="M12">'Pc, Original'!M12/MAX(ABS('Pc, Original'!$D12:$AA12))</f>
        <v>0.93511884567026549</v>
      </c>
      <c r="N12" s="1" cm="1">
        <f t="array" ref="N12">'Pc, Original'!N12/MAX(ABS('Pc, Original'!$D12:$AA12))</f>
        <v>0.9449178757459038</v>
      </c>
      <c r="O12" s="1" cm="1">
        <f t="array" ref="O12">'Pc, Original'!O12/MAX(ABS('Pc, Original'!$D12:$AA12))</f>
        <v>0.94755223821023016</v>
      </c>
      <c r="P12" s="1" cm="1">
        <f t="array" ref="P12">'Pc, Original'!P12/MAX(ABS('Pc, Original'!$D12:$AA12))</f>
        <v>0.89125271918095261</v>
      </c>
      <c r="Q12" s="1" cm="1">
        <f t="array" ref="Q12">'Pc, Original'!Q12/MAX(ABS('Pc, Original'!$D12:$AA12))</f>
        <v>0.89622208473865916</v>
      </c>
      <c r="R12" s="1" cm="1">
        <f t="array" ref="R12">'Pc, Original'!R12/MAX(ABS('Pc, Original'!$D12:$AA12))</f>
        <v>0.8385255553116332</v>
      </c>
      <c r="S12" s="1" cm="1">
        <f t="array" ref="S12">'Pc, Original'!S12/MAX(ABS('Pc, Original'!$D12:$AA12))</f>
        <v>0.82633165026842559</v>
      </c>
      <c r="T12" s="1" cm="1">
        <f t="array" ref="T12">'Pc, Original'!T12/MAX(ABS('Pc, Original'!$D12:$AA12))</f>
        <v>0.84307581775001494</v>
      </c>
      <c r="U12" s="1" cm="1">
        <f t="array" ref="U12">'Pc, Original'!U12/MAX(ABS('Pc, Original'!$D12:$AA12))</f>
        <v>0.89013511086275365</v>
      </c>
      <c r="V12" s="1" cm="1">
        <f t="array" ref="V12">'Pc, Original'!V12/MAX(ABS('Pc, Original'!$D12:$AA12))</f>
        <v>0.87474803919612043</v>
      </c>
      <c r="W12" s="1" cm="1">
        <f t="array" ref="W12">'Pc, Original'!W12/MAX(ABS('Pc, Original'!$D12:$AA12))</f>
        <v>0.85628754465443935</v>
      </c>
      <c r="X12" s="1" cm="1">
        <f t="array" ref="X12">'Pc, Original'!X12/MAX(ABS('Pc, Original'!$D12:$AA12))</f>
        <v>0.8352326022312252</v>
      </c>
      <c r="Y12" s="1" cm="1">
        <f t="array" ref="Y12">'Pc, Original'!Y12/MAX(ABS('Pc, Original'!$D12:$AA12))</f>
        <v>0.74640269822579675</v>
      </c>
      <c r="Z12" s="1" cm="1">
        <f t="array" ref="Z12">'Pc, Original'!Z12/MAX(ABS('Pc, Original'!$D12:$AA12))</f>
        <v>0.6564751431935657</v>
      </c>
      <c r="AA12" s="1" cm="1">
        <f t="array" ref="AA12">'Pc, Original'!AA12/MAX(ABS('Pc, Original'!$D12:$AA12))</f>
        <v>0.57135729538786995</v>
      </c>
    </row>
    <row r="13" spans="1:27" x14ac:dyDescent="0.2">
      <c r="A13">
        <v>12</v>
      </c>
      <c r="B13" t="s">
        <v>7</v>
      </c>
      <c r="C13">
        <v>1</v>
      </c>
      <c r="D13" s="1" cm="1">
        <f t="array" ref="D13">'Pc, Original'!D13/MAX(ABS('Pc, Original'!$D13:$AA13))</f>
        <v>0.63039206512585388</v>
      </c>
      <c r="E13" s="1" cm="1">
        <f t="array" ref="E13">'Pc, Original'!E13/MAX(ABS('Pc, Original'!$D13:$AA13))</f>
        <v>0.61158416768035928</v>
      </c>
      <c r="F13" s="1" cm="1">
        <f t="array" ref="F13">'Pc, Original'!F13/MAX(ABS('Pc, Original'!$D13:$AA13))</f>
        <v>0.54000187143258171</v>
      </c>
      <c r="G13" s="1" cm="1">
        <f t="array" ref="G13">'Pc, Original'!G13/MAX(ABS('Pc, Original'!$D13:$AA13))</f>
        <v>0.56695050060821561</v>
      </c>
      <c r="H13" s="1" cm="1">
        <f t="array" ref="H13">'Pc, Original'!H13/MAX(ABS('Pc, Original'!$D13:$AA13))</f>
        <v>0.5833255356975765</v>
      </c>
      <c r="I13" s="1" cm="1">
        <f t="array" ref="I13">'Pc, Original'!I13/MAX(ABS('Pc, Original'!$D13:$AA13))</f>
        <v>0.66127070272293442</v>
      </c>
      <c r="J13" s="1" cm="1">
        <f t="array" ref="J13">'Pc, Original'!J13/MAX(ABS('Pc, Original'!$D13:$AA13))</f>
        <v>0.7601759146626742</v>
      </c>
      <c r="K13" s="1" cm="1">
        <f t="array" ref="K13">'Pc, Original'!K13/MAX(ABS('Pc, Original'!$D13:$AA13))</f>
        <v>0.91269767006643598</v>
      </c>
      <c r="L13" s="1" cm="1">
        <f t="array" ref="L13">'Pc, Original'!L13/MAX(ABS('Pc, Original'!$D13:$AA13))</f>
        <v>0.91279124169551784</v>
      </c>
      <c r="M13" s="1" cm="1">
        <f t="array" ref="M13">'Pc, Original'!M13/MAX(ABS('Pc, Original'!$D13:$AA13))</f>
        <v>0.9445120239543372</v>
      </c>
      <c r="N13" s="1" cm="1">
        <f t="array" ref="N13">'Pc, Original'!N13/MAX(ABS('Pc, Original'!$D13:$AA13))</f>
        <v>0.82979320669972867</v>
      </c>
      <c r="O13" s="1" cm="1">
        <f t="array" ref="O13">'Pc, Original'!O13/MAX(ABS('Pc, Original'!$D13:$AA13))</f>
        <v>0.86731542996163569</v>
      </c>
      <c r="P13" s="1" cm="1">
        <f t="array" ref="P13">'Pc, Original'!P13/MAX(ABS('Pc, Original'!$D13:$AA13))</f>
        <v>0.81519603256292694</v>
      </c>
      <c r="Q13" s="1" cm="1">
        <f t="array" ref="Q13">'Pc, Original'!Q13/MAX(ABS('Pc, Original'!$D13:$AA13))</f>
        <v>0.77879666885000476</v>
      </c>
      <c r="R13" s="1" cm="1">
        <f t="array" ref="R13">'Pc, Original'!R13/MAX(ABS('Pc, Original'!$D13:$AA13))</f>
        <v>0.80200243286235617</v>
      </c>
      <c r="S13" s="1" cm="1">
        <f t="array" ref="S13">'Pc, Original'!S13/MAX(ABS('Pc, Original'!$D13:$AA13))</f>
        <v>0.83475250304107795</v>
      </c>
      <c r="T13" s="1" cm="1">
        <f t="array" ref="T13">'Pc, Original'!T13/MAX(ABS('Pc, Original'!$D13:$AA13))</f>
        <v>0.93085056610835604</v>
      </c>
      <c r="U13" s="1" cm="1">
        <f t="array" ref="U13">'Pc, Original'!U13/MAX(ABS('Pc, Original'!$D13:$AA13))</f>
        <v>0.98587068400860856</v>
      </c>
      <c r="V13" s="1" cm="1">
        <f t="array" ref="V13">'Pc, Original'!V13/MAX(ABS('Pc, Original'!$D13:$AA13))</f>
        <v>0.93618414896603364</v>
      </c>
      <c r="W13" s="1" cm="1">
        <f t="array" ref="W13">'Pc, Original'!W13/MAX(ABS('Pc, Original'!$D13:$AA13))</f>
        <v>0.99925142696734359</v>
      </c>
      <c r="X13" s="1" cm="1">
        <f t="array" ref="X13">'Pc, Original'!X13/MAX(ABS('Pc, Original'!$D13:$AA13))</f>
        <v>1</v>
      </c>
      <c r="Y13" s="1" cm="1">
        <f t="array" ref="Y13">'Pc, Original'!Y13/MAX(ABS('Pc, Original'!$D13:$AA13))</f>
        <v>0.87021615046317968</v>
      </c>
      <c r="Z13" s="1" cm="1">
        <f t="array" ref="Z13">'Pc, Original'!Z13/MAX(ABS('Pc, Original'!$D13:$AA13))</f>
        <v>0.74108730232993358</v>
      </c>
      <c r="AA13" s="1" cm="1">
        <f t="array" ref="AA13">'Pc, Original'!AA13/MAX(ABS('Pc, Original'!$D13:$AA13))</f>
        <v>0.72901656217834765</v>
      </c>
    </row>
    <row r="14" spans="1:27" x14ac:dyDescent="0.2">
      <c r="A14">
        <v>13</v>
      </c>
      <c r="B14" t="s">
        <v>7</v>
      </c>
      <c r="C14">
        <v>1</v>
      </c>
      <c r="D14" s="1" cm="1">
        <f t="array" ref="D14">'Pc, Original'!D14/MAX(ABS('Pc, Original'!$D14:$AA14))</f>
        <v>0.38670109748224663</v>
      </c>
      <c r="E14" s="1" cm="1">
        <f t="array" ref="E14">'Pc, Original'!E14/MAX(ABS('Pc, Original'!$D14:$AA14))</f>
        <v>0.38670109748224663</v>
      </c>
      <c r="F14" s="1" cm="1">
        <f t="array" ref="F14">'Pc, Original'!F14/MAX(ABS('Pc, Original'!$D14:$AA14))</f>
        <v>0.38670109748224663</v>
      </c>
      <c r="G14" s="1" cm="1">
        <f t="array" ref="G14">'Pc, Original'!G14/MAX(ABS('Pc, Original'!$D14:$AA14))</f>
        <v>0.38670109748224663</v>
      </c>
      <c r="H14" s="1" cm="1">
        <f t="array" ref="H14">'Pc, Original'!H14/MAX(ABS('Pc, Original'!$D14:$AA14))</f>
        <v>0.41962556488056812</v>
      </c>
      <c r="I14" s="1" cm="1">
        <f t="array" ref="I14">'Pc, Original'!I14/MAX(ABS('Pc, Original'!$D14:$AA14))</f>
        <v>0.37701743060038734</v>
      </c>
      <c r="J14" s="1" cm="1">
        <f t="array" ref="J14">'Pc, Original'!J14/MAX(ABS('Pc, Original'!$D14:$AA14))</f>
        <v>0.61781794706262105</v>
      </c>
      <c r="K14" s="1" cm="1">
        <f t="array" ref="K14">'Pc, Original'!K14/MAX(ABS('Pc, Original'!$D14:$AA14))</f>
        <v>0.65009683666881857</v>
      </c>
      <c r="L14" s="1" cm="1">
        <f t="array" ref="L14">'Pc, Original'!L14/MAX(ABS('Pc, Original'!$D14:$AA14))</f>
        <v>0.65009683666881857</v>
      </c>
      <c r="M14" s="1" cm="1">
        <f t="array" ref="M14">'Pc, Original'!M14/MAX(ABS('Pc, Original'!$D14:$AA14))</f>
        <v>0.76759199483537777</v>
      </c>
      <c r="N14" s="1" cm="1">
        <f t="array" ref="N14">'Pc, Original'!N14/MAX(ABS('Pc, Original'!$D14:$AA14))</f>
        <v>0.96061975468043903</v>
      </c>
      <c r="O14" s="1" cm="1">
        <f t="array" ref="O14">'Pc, Original'!O14/MAX(ABS('Pc, Original'!$D14:$AA14))</f>
        <v>0.87217559715945769</v>
      </c>
      <c r="P14" s="1" cm="1">
        <f t="array" ref="P14">'Pc, Original'!P14/MAX(ABS('Pc, Original'!$D14:$AA14))</f>
        <v>0.97546804389928987</v>
      </c>
      <c r="Q14" s="1" cm="1">
        <f t="array" ref="Q14">'Pc, Original'!Q14/MAX(ABS('Pc, Original'!$D14:$AA14))</f>
        <v>0.97869593285990963</v>
      </c>
      <c r="R14" s="1" cm="1">
        <f t="array" ref="R14">'Pc, Original'!R14/MAX(ABS('Pc, Original'!$D14:$AA14))</f>
        <v>0.9160748870238864</v>
      </c>
      <c r="S14" s="1" cm="1">
        <f t="array" ref="S14">'Pc, Original'!S14/MAX(ABS('Pc, Original'!$D14:$AA14))</f>
        <v>0.89993544222078758</v>
      </c>
      <c r="T14" s="1" cm="1">
        <f t="array" ref="T14">'Pc, Original'!T14/MAX(ABS('Pc, Original'!$D14:$AA14))</f>
        <v>0.96513879922530676</v>
      </c>
      <c r="U14" s="1" cm="1">
        <f t="array" ref="U14">'Pc, Original'!U14/MAX(ABS('Pc, Original'!$D14:$AA14))</f>
        <v>1</v>
      </c>
      <c r="V14" s="1" cm="1">
        <f t="array" ref="V14">'Pc, Original'!V14/MAX(ABS('Pc, Original'!$D14:$AA14))</f>
        <v>1</v>
      </c>
      <c r="W14" s="1" cm="1">
        <f t="array" ref="W14">'Pc, Original'!W14/MAX(ABS('Pc, Original'!$D14:$AA14))</f>
        <v>1</v>
      </c>
      <c r="X14" s="1" cm="1">
        <f t="array" ref="X14">'Pc, Original'!X14/MAX(ABS('Pc, Original'!$D14:$AA14))</f>
        <v>1</v>
      </c>
      <c r="Y14" s="1" cm="1">
        <f t="array" ref="Y14">'Pc, Original'!Y14/MAX(ABS('Pc, Original'!$D14:$AA14))</f>
        <v>0.670755326016785</v>
      </c>
      <c r="Z14" s="1" cm="1">
        <f t="array" ref="Z14">'Pc, Original'!Z14/MAX(ABS('Pc, Original'!$D14:$AA14))</f>
        <v>0.526791478373144</v>
      </c>
      <c r="AA14" s="1" cm="1">
        <f t="array" ref="AA14">'Pc, Original'!AA14/MAX(ABS('Pc, Original'!$D14:$AA14))</f>
        <v>0.42995480955455134</v>
      </c>
    </row>
    <row r="15" spans="1:27" x14ac:dyDescent="0.2">
      <c r="A15">
        <v>14</v>
      </c>
      <c r="B15" t="s">
        <v>7</v>
      </c>
      <c r="C15">
        <v>1</v>
      </c>
      <c r="D15" s="1" cm="1">
        <f t="array" ref="D15">'Pc, Original'!D15/MAX(ABS('Pc, Original'!$D15:$AA15))</f>
        <v>0.88519637462235656</v>
      </c>
      <c r="E15" s="1" cm="1">
        <f t="array" ref="E15">'Pc, Original'!E15/MAX(ABS('Pc, Original'!$D15:$AA15))</f>
        <v>0.88519637462235656</v>
      </c>
      <c r="F15" s="1" cm="1">
        <f t="array" ref="F15">'Pc, Original'!F15/MAX(ABS('Pc, Original'!$D15:$AA15))</f>
        <v>0.88519637462235656</v>
      </c>
      <c r="G15" s="1" cm="1">
        <f t="array" ref="G15">'Pc, Original'!G15/MAX(ABS('Pc, Original'!$D15:$AA15))</f>
        <v>0.87241459446897518</v>
      </c>
      <c r="H15" s="1" cm="1">
        <f t="array" ref="H15">'Pc, Original'!H15/MAX(ABS('Pc, Original'!$D15:$AA15))</f>
        <v>0.97443643969323723</v>
      </c>
      <c r="I15" s="1" cm="1">
        <f t="array" ref="I15">'Pc, Original'!I15/MAX(ABS('Pc, Original'!$D15:$AA15))</f>
        <v>0.91192191494306296</v>
      </c>
      <c r="J15" s="1" cm="1">
        <f t="array" ref="J15">'Pc, Original'!J15/MAX(ABS('Pc, Original'!$D15:$AA15))</f>
        <v>0.92609807111317688</v>
      </c>
      <c r="K15" s="1" cm="1">
        <f t="array" ref="K15">'Pc, Original'!K15/MAX(ABS('Pc, Original'!$D15:$AA15))</f>
        <v>0.77039274924471302</v>
      </c>
      <c r="L15" s="1" cm="1">
        <f t="array" ref="L15">'Pc, Original'!L15/MAX(ABS('Pc, Original'!$D15:$AA15))</f>
        <v>0.65953985591447828</v>
      </c>
      <c r="M15" s="1" cm="1">
        <f t="array" ref="M15">'Pc, Original'!M15/MAX(ABS('Pc, Original'!$D15:$AA15))</f>
        <v>0.57657448291889379</v>
      </c>
      <c r="N15" s="1" cm="1">
        <f t="array" ref="N15">'Pc, Original'!N15/MAX(ABS('Pc, Original'!$D15:$AA15))</f>
        <v>0.69393446432721362</v>
      </c>
      <c r="O15" s="1" cm="1">
        <f t="array" ref="O15">'Pc, Original'!O15/MAX(ABS('Pc, Original'!$D15:$AA15))</f>
        <v>0.78573088542877056</v>
      </c>
      <c r="P15" s="1" cm="1">
        <f t="array" ref="P15">'Pc, Original'!P15/MAX(ABS('Pc, Original'!$D15:$AA15))</f>
        <v>0.86218917034627007</v>
      </c>
      <c r="Q15" s="1" cm="1">
        <f t="array" ref="Q15">'Pc, Original'!Q15/MAX(ABS('Pc, Original'!$D15:$AA15))</f>
        <v>0.93887985126655826</v>
      </c>
      <c r="R15" s="1" cm="1">
        <f t="array" ref="R15">'Pc, Original'!R15/MAX(ABS('Pc, Original'!$D15:$AA15))</f>
        <v>0.9133162909597955</v>
      </c>
      <c r="S15" s="1" cm="1">
        <f t="array" ref="S15">'Pc, Original'!S15/MAX(ABS('Pc, Original'!$D15:$AA15))</f>
        <v>0.79851266558215195</v>
      </c>
      <c r="T15" s="1" cm="1">
        <f t="array" ref="T15">'Pc, Original'!T15/MAX(ABS('Pc, Original'!$D15:$AA15))</f>
        <v>0.81129444573553333</v>
      </c>
      <c r="U15" s="1" cm="1">
        <f t="array" ref="U15">'Pc, Original'!U15/MAX(ABS('Pc, Original'!$D15:$AA15))</f>
        <v>0.87497095049965146</v>
      </c>
      <c r="V15" s="1" cm="1">
        <f t="array" ref="V15">'Pc, Original'!V15/MAX(ABS('Pc, Original'!$D15:$AA15))</f>
        <v>0.88775273065303273</v>
      </c>
      <c r="W15" s="1" cm="1">
        <f t="array" ref="W15">'Pc, Original'!W15/MAX(ABS('Pc, Original'!$D15:$AA15))</f>
        <v>0.86218917034627007</v>
      </c>
      <c r="X15" s="1" cm="1">
        <f t="array" ref="X15">'Pc, Original'!X15/MAX(ABS('Pc, Original'!$D15:$AA15))</f>
        <v>0.87752730653032762</v>
      </c>
      <c r="Y15" s="1" cm="1">
        <f t="array" ref="Y15">'Pc, Original'!Y15/MAX(ABS('Pc, Original'!$D15:$AA15))</f>
        <v>1</v>
      </c>
      <c r="Z15" s="1" cm="1">
        <f t="array" ref="Z15">'Pc, Original'!Z15/MAX(ABS('Pc, Original'!$D15:$AA15))</f>
        <v>0.94887287938647458</v>
      </c>
      <c r="AA15" s="1" cm="1">
        <f t="array" ref="AA15">'Pc, Original'!AA15/MAX(ABS('Pc, Original'!$D15:$AA15))</f>
        <v>0.8596328143155938</v>
      </c>
    </row>
    <row r="16" spans="1:27" x14ac:dyDescent="0.2">
      <c r="A16">
        <v>15</v>
      </c>
      <c r="B16" t="s">
        <v>7</v>
      </c>
      <c r="C16">
        <v>1</v>
      </c>
      <c r="D16" s="1" cm="1">
        <f t="array" ref="D16">'Pc, Original'!D16/MAX(ABS('Pc, Original'!$D16:$AA16))</f>
        <v>0.50859805167301986</v>
      </c>
      <c r="E16" s="1" cm="1">
        <f t="array" ref="E16">'Pc, Original'!E16/MAX(ABS('Pc, Original'!$D16:$AA16))</f>
        <v>0.47047861075815334</v>
      </c>
      <c r="F16" s="1" cm="1">
        <f t="array" ref="F16">'Pc, Original'!F16/MAX(ABS('Pc, Original'!$D16:$AA16))</f>
        <v>0.44260906395595084</v>
      </c>
      <c r="G16" s="1" cm="1">
        <f t="array" ref="G16">'Pc, Original'!G16/MAX(ABS('Pc, Original'!$D16:$AA16))</f>
        <v>0.43930537907666245</v>
      </c>
      <c r="H16" s="1" cm="1">
        <f t="array" ref="H16">'Pc, Original'!H16/MAX(ABS('Pc, Original'!$D16:$AA16))</f>
        <v>0.43981363828886066</v>
      </c>
      <c r="I16" s="1" cm="1">
        <f t="array" ref="I16">'Pc, Original'!I16/MAX(ABS('Pc, Original'!$D16:$AA16))</f>
        <v>0.49284201609487505</v>
      </c>
      <c r="J16" s="1" cm="1">
        <f t="array" ref="J16">'Pc, Original'!J16/MAX(ABS('Pc, Original'!$D16:$AA16))</f>
        <v>0.75078356628547227</v>
      </c>
      <c r="K16" s="1" cm="1">
        <f t="array" ref="K16">'Pc, Original'!K16/MAX(ABS('Pc, Original'!$D16:$AA16))</f>
        <v>0.91910207539178312</v>
      </c>
      <c r="L16" s="1" cm="1">
        <f t="array" ref="L16">'Pc, Original'!L16/MAX(ABS('Pc, Original'!$D16:$AA16))</f>
        <v>0.98000847098687005</v>
      </c>
      <c r="M16" s="1" cm="1">
        <f t="array" ref="M16">'Pc, Original'!M16/MAX(ABS('Pc, Original'!$D16:$AA16))</f>
        <v>0.98415925455315545</v>
      </c>
      <c r="N16" s="1" cm="1">
        <f t="array" ref="N16">'Pc, Original'!N16/MAX(ABS('Pc, Original'!$D16:$AA16))</f>
        <v>0.94095722151630667</v>
      </c>
      <c r="O16" s="1" cm="1">
        <f t="array" ref="O16">'Pc, Original'!O16/MAX(ABS('Pc, Original'!$D16:$AA16))</f>
        <v>0.98280389665396028</v>
      </c>
      <c r="P16" s="1" cm="1">
        <f t="array" ref="P16">'Pc, Original'!P16/MAX(ABS('Pc, Original'!$D16:$AA16))</f>
        <v>0.98788648877594254</v>
      </c>
      <c r="Q16" s="1" cm="1">
        <f t="array" ref="Q16">'Pc, Original'!Q16/MAX(ABS('Pc, Original'!$D16:$AA16))</f>
        <v>0.97297755188479462</v>
      </c>
      <c r="R16" s="1" cm="1">
        <f t="array" ref="R16">'Pc, Original'!R16/MAX(ABS('Pc, Original'!$D16:$AA16))</f>
        <v>0.86658195679796701</v>
      </c>
      <c r="S16" s="1" cm="1">
        <f t="array" ref="S16">'Pc, Original'!S16/MAX(ABS('Pc, Original'!$D16:$AA16))</f>
        <v>0.81075815332486234</v>
      </c>
      <c r="T16" s="1" cm="1">
        <f t="array" ref="T16">'Pc, Original'!T16/MAX(ABS('Pc, Original'!$D16:$AA16))</f>
        <v>0.85726387124099956</v>
      </c>
      <c r="U16" s="1" cm="1">
        <f t="array" ref="U16">'Pc, Original'!U16/MAX(ABS('Pc, Original'!$D16:$AA16))</f>
        <v>1</v>
      </c>
      <c r="V16" s="1" cm="1">
        <f t="array" ref="V16">'Pc, Original'!V16/MAX(ABS('Pc, Original'!$D16:$AA16))</f>
        <v>0.95298602287166456</v>
      </c>
      <c r="W16" s="1" cm="1">
        <f t="array" ref="W16">'Pc, Original'!W16/MAX(ABS('Pc, Original'!$D16:$AA16))</f>
        <v>0.94002541296060993</v>
      </c>
      <c r="X16" s="1" cm="1">
        <f t="array" ref="X16">'Pc, Original'!X16/MAX(ABS('Pc, Original'!$D16:$AA16))</f>
        <v>0.91673019906819142</v>
      </c>
      <c r="Y16" s="1" cm="1">
        <f t="array" ref="Y16">'Pc, Original'!Y16/MAX(ABS('Pc, Original'!$D16:$AA16))</f>
        <v>0.85446844557390933</v>
      </c>
      <c r="Z16" s="1" cm="1">
        <f t="array" ref="Z16">'Pc, Original'!Z16/MAX(ABS('Pc, Original'!$D16:$AA16))</f>
        <v>0.7075815332486235</v>
      </c>
      <c r="AA16" s="1" cm="1">
        <f t="array" ref="AA16">'Pc, Original'!AA16/MAX(ABS('Pc, Original'!$D16:$AA16))</f>
        <v>0.6136382888606523</v>
      </c>
    </row>
    <row r="17" spans="1:27" x14ac:dyDescent="0.2">
      <c r="A17">
        <v>16</v>
      </c>
      <c r="B17" t="s">
        <v>7</v>
      </c>
      <c r="C17">
        <v>1</v>
      </c>
      <c r="D17" s="1" cm="1">
        <f t="array" ref="D17">'Pc, Original'!D17/MAX(ABS('Pc, Original'!$D17:$AA17))</f>
        <v>0.68741738934201624</v>
      </c>
      <c r="E17" s="1" cm="1">
        <f t="array" ref="E17">'Pc, Original'!E17/MAX(ABS('Pc, Original'!$D17:$AA17))</f>
        <v>0.61185080112189305</v>
      </c>
      <c r="F17" s="1" cm="1">
        <f t="array" ref="F17">'Pc, Original'!F17/MAX(ABS('Pc, Original'!$D17:$AA17))</f>
        <v>0.58283632612269909</v>
      </c>
      <c r="G17" s="1" cm="1">
        <f t="array" ref="G17">'Pc, Original'!G17/MAX(ABS('Pc, Original'!$D17:$AA17))</f>
        <v>0.57564718398400994</v>
      </c>
      <c r="H17" s="1" cm="1">
        <f t="array" ref="H17">'Pc, Original'!H17/MAX(ABS('Pc, Original'!$D17:$AA17))</f>
        <v>0.57564718398400994</v>
      </c>
      <c r="I17" s="1" cm="1">
        <f t="array" ref="I17">'Pc, Original'!I17/MAX(ABS('Pc, Original'!$D17:$AA17))</f>
        <v>0.60936845159418429</v>
      </c>
      <c r="J17" s="1" cm="1">
        <f t="array" ref="J17">'Pc, Original'!J17/MAX(ABS('Pc, Original'!$D17:$AA17))</f>
        <v>0.75988910022889189</v>
      </c>
      <c r="K17" s="1" cm="1">
        <f t="array" ref="K17">'Pc, Original'!K17/MAX(ABS('Pc, Original'!$D17:$AA17))</f>
        <v>0.86904800283697092</v>
      </c>
      <c r="L17" s="1" cm="1">
        <f t="array" ref="L17">'Pc, Original'!L17/MAX(ABS('Pc, Original'!$D17:$AA17))</f>
        <v>0.97069538025081403</v>
      </c>
      <c r="M17" s="1" cm="1">
        <f t="array" ref="M17">'Pc, Original'!M17/MAX(ABS('Pc, Original'!$D17:$AA17))</f>
        <v>0.9936490538057321</v>
      </c>
      <c r="N17" s="1" cm="1">
        <f t="array" ref="N17">'Pc, Original'!N17/MAX(ABS('Pc, Original'!$D17:$AA17))</f>
        <v>0.99032850833360209</v>
      </c>
      <c r="O17" s="1" cm="1">
        <f t="array" ref="O17">'Pc, Original'!O17/MAX(ABS('Pc, Original'!$D17:$AA17))</f>
        <v>0.99032850833360209</v>
      </c>
      <c r="P17" s="1" cm="1">
        <f t="array" ref="P17">'Pc, Original'!P17/MAX(ABS('Pc, Original'!$D17:$AA17))</f>
        <v>0.97153357619523528</v>
      </c>
      <c r="Q17" s="1" cm="1">
        <f t="array" ref="Q17">'Pc, Original'!Q17/MAX(ABS('Pc, Original'!$D17:$AA17))</f>
        <v>0.95328669525129761</v>
      </c>
      <c r="R17" s="1" cm="1">
        <f t="array" ref="R17">'Pc, Original'!R17/MAX(ABS('Pc, Original'!$D17:$AA17))</f>
        <v>0.92675456977981241</v>
      </c>
      <c r="S17" s="1" cm="1">
        <f t="array" ref="S17">'Pc, Original'!S17/MAX(ABS('Pc, Original'!$D17:$AA17))</f>
        <v>0.90908797833585864</v>
      </c>
      <c r="T17" s="1" cm="1">
        <f t="array" ref="T17">'Pc, Original'!T17/MAX(ABS('Pc, Original'!$D17:$AA17))</f>
        <v>0.88874560753086818</v>
      </c>
      <c r="U17" s="1" cm="1">
        <f t="array" ref="U17">'Pc, Original'!U17/MAX(ABS('Pc, Original'!$D17:$AA17))</f>
        <v>0.95148135014023649</v>
      </c>
      <c r="V17" s="1" cm="1">
        <f t="array" ref="V17">'Pc, Original'!V17/MAX(ABS('Pc, Original'!$D17:$AA17))</f>
        <v>1</v>
      </c>
      <c r="W17" s="1" cm="1">
        <f t="array" ref="W17">'Pc, Original'!W17/MAX(ABS('Pc, Original'!$D17:$AA17))</f>
        <v>0.99970985525000799</v>
      </c>
      <c r="X17" s="1" cm="1">
        <f t="array" ref="X17">'Pc, Original'!X17/MAX(ABS('Pc, Original'!$D17:$AA17))</f>
        <v>0.99945194880557087</v>
      </c>
      <c r="Y17" s="1" cm="1">
        <f t="array" ref="Y17">'Pc, Original'!Y17/MAX(ABS('Pc, Original'!$D17:$AA17))</f>
        <v>0.95173925658467395</v>
      </c>
      <c r="Z17" s="1" cm="1">
        <f t="array" ref="Z17">'Pc, Original'!Z17/MAX(ABS('Pc, Original'!$D17:$AA17))</f>
        <v>0.87497985105902842</v>
      </c>
      <c r="AA17" s="1" cm="1">
        <f t="array" ref="AA17">'Pc, Original'!AA17/MAX(ABS('Pc, Original'!$D17:$AA17))</f>
        <v>0.78132757342274084</v>
      </c>
    </row>
    <row r="18" spans="1:27" x14ac:dyDescent="0.2">
      <c r="A18">
        <v>17</v>
      </c>
      <c r="B18" t="s">
        <v>7</v>
      </c>
      <c r="C18">
        <v>1</v>
      </c>
      <c r="D18" s="1" cm="1">
        <f t="array" ref="D18">'Pc, Original'!D18/MAX(ABS('Pc, Original'!$D18:$AA18))</f>
        <v>0.63350950044041776</v>
      </c>
      <c r="E18" s="1" cm="1">
        <f t="array" ref="E18">'Pc, Original'!E18/MAX(ABS('Pc, Original'!$D18:$AA18))</f>
        <v>0.59299106581099792</v>
      </c>
      <c r="F18" s="1" cm="1">
        <f t="array" ref="F18">'Pc, Original'!F18/MAX(ABS('Pc, Original'!$D18:$AA18))</f>
        <v>0.59538190512142941</v>
      </c>
      <c r="G18" s="1" cm="1">
        <f t="array" ref="G18">'Pc, Original'!G18/MAX(ABS('Pc, Original'!$D18:$AA18))</f>
        <v>0.59682899207248019</v>
      </c>
      <c r="H18" s="1" cm="1">
        <f t="array" ref="H18">'Pc, Original'!H18/MAX(ABS('Pc, Original'!$D18:$AA18))</f>
        <v>0.60827985403296836</v>
      </c>
      <c r="I18" s="1" cm="1">
        <f t="array" ref="I18">'Pc, Original'!I18/MAX(ABS('Pc, Original'!$D18:$AA18))</f>
        <v>0.64860953819051215</v>
      </c>
      <c r="J18" s="1" cm="1">
        <f t="array" ref="J18">'Pc, Original'!J18/MAX(ABS('Pc, Original'!$D18:$AA18))</f>
        <v>0.8391845979614948</v>
      </c>
      <c r="K18" s="1" cm="1">
        <f t="array" ref="K18">'Pc, Original'!K18/MAX(ABS('Pc, Original'!$D18:$AA18))</f>
        <v>0.94878570529759654</v>
      </c>
      <c r="L18" s="1" cm="1">
        <f t="array" ref="L18">'Pc, Original'!L18/MAX(ABS('Pc, Original'!$D18:$AA18))</f>
        <v>0.9840820435384422</v>
      </c>
      <c r="M18" s="1" cm="1">
        <f t="array" ref="M18">'Pc, Original'!M18/MAX(ABS('Pc, Original'!$D18:$AA18))</f>
        <v>0.95086196048823457</v>
      </c>
      <c r="N18" s="1" cm="1">
        <f t="array" ref="N18">'Pc, Original'!N18/MAX(ABS('Pc, Original'!$D18:$AA18))</f>
        <v>0.95212029696740907</v>
      </c>
      <c r="O18" s="1" cm="1">
        <f t="array" ref="O18">'Pc, Original'!O18/MAX(ABS('Pc, Original'!$D18:$AA18))</f>
        <v>1</v>
      </c>
      <c r="P18" s="1" cm="1">
        <f t="array" ref="P18">'Pc, Original'!P18/MAX(ABS('Pc, Original'!$D18:$AA18))</f>
        <v>0.98609538190512147</v>
      </c>
      <c r="Q18" s="1" cm="1">
        <f t="array" ref="Q18">'Pc, Original'!Q18/MAX(ABS('Pc, Original'!$D18:$AA18))</f>
        <v>0.9853403800176167</v>
      </c>
      <c r="R18" s="1" cm="1">
        <f t="array" ref="R18">'Pc, Original'!R18/MAX(ABS('Pc, Original'!$D18:$AA18))</f>
        <v>0.94431861079652701</v>
      </c>
      <c r="S18" s="1" cm="1">
        <f t="array" ref="S18">'Pc, Original'!S18/MAX(ABS('Pc, Original'!$D18:$AA18))</f>
        <v>0.92745690197558828</v>
      </c>
      <c r="T18" s="1" cm="1">
        <f t="array" ref="T18">'Pc, Original'!T18/MAX(ABS('Pc, Original'!$D18:$AA18))</f>
        <v>0.92701648420787719</v>
      </c>
      <c r="U18" s="1" cm="1">
        <f t="array" ref="U18">'Pc, Original'!U18/MAX(ABS('Pc, Original'!$D18:$AA18))</f>
        <v>0.94954070718510131</v>
      </c>
      <c r="V18" s="1" cm="1">
        <f t="array" ref="V18">'Pc, Original'!V18/MAX(ABS('Pc, Original'!$D18:$AA18))</f>
        <v>0.93230149742041024</v>
      </c>
      <c r="W18" s="1" cm="1">
        <f t="array" ref="W18">'Pc, Original'!W18/MAX(ABS('Pc, Original'!$D18:$AA18))</f>
        <v>0.9019126714483453</v>
      </c>
      <c r="X18" s="1" cm="1">
        <f t="array" ref="X18">'Pc, Original'!X18/MAX(ABS('Pc, Original'!$D18:$AA18))</f>
        <v>0.90650559959733223</v>
      </c>
      <c r="Y18" s="1" cm="1">
        <f t="array" ref="Y18">'Pc, Original'!Y18/MAX(ABS('Pc, Original'!$D18:$AA18))</f>
        <v>0.85201963004907511</v>
      </c>
      <c r="Z18" s="1" cm="1">
        <f t="array" ref="Z18">'Pc, Original'!Z18/MAX(ABS('Pc, Original'!$D18:$AA18))</f>
        <v>0.72341764187743796</v>
      </c>
      <c r="AA18" s="1" cm="1">
        <f t="array" ref="AA18">'Pc, Original'!AA18/MAX(ABS('Pc, Original'!$D18:$AA18))</f>
        <v>0.68459796149490371</v>
      </c>
    </row>
    <row r="19" spans="1:27" x14ac:dyDescent="0.2">
      <c r="A19">
        <v>18</v>
      </c>
      <c r="B19" t="s">
        <v>7</v>
      </c>
      <c r="C19">
        <v>1</v>
      </c>
      <c r="D19" s="1" cm="1">
        <f t="array" ref="D19">'Pc, Original'!D19/MAX(ABS('Pc, Original'!$D19:$AA19))</f>
        <v>0.54025473047121808</v>
      </c>
      <c r="E19" s="1" cm="1">
        <f t="array" ref="E19">'Pc, Original'!E19/MAX(ABS('Pc, Original'!$D19:$AA19))</f>
        <v>0.50756542848591668</v>
      </c>
      <c r="F19" s="1" cm="1">
        <f t="array" ref="F19">'Pc, Original'!F19/MAX(ABS('Pc, Original'!$D19:$AA19))</f>
        <v>0.47926573775398223</v>
      </c>
      <c r="G19" s="1" cm="1">
        <f t="array" ref="G19">'Pc, Original'!G19/MAX(ABS('Pc, Original'!$D19:$AA19))</f>
        <v>0.4743773070400053</v>
      </c>
      <c r="H19" s="1" cm="1">
        <f t="array" ref="H19">'Pc, Original'!H19/MAX(ABS('Pc, Original'!$D19:$AA19))</f>
        <v>0.48438695088291045</v>
      </c>
      <c r="I19" s="1" cm="1">
        <f t="array" ref="I19">'Pc, Original'!I19/MAX(ABS('Pc, Original'!$D19:$AA19))</f>
        <v>0.57410794453127589</v>
      </c>
      <c r="J19" s="1" cm="1">
        <f t="array" ref="J19">'Pc, Original'!J19/MAX(ABS('Pc, Original'!$D19:$AA19))</f>
        <v>0.81137973462804691</v>
      </c>
      <c r="K19" s="1" cm="1">
        <f t="array" ref="K19">'Pc, Original'!K19/MAX(ABS('Pc, Original'!$D19:$AA19))</f>
        <v>0.96029397093545266</v>
      </c>
      <c r="L19" s="1" cm="1">
        <f t="array" ref="L19">'Pc, Original'!L19/MAX(ABS('Pc, Original'!$D19:$AA19))</f>
        <v>0.98649861993282562</v>
      </c>
      <c r="M19" s="1" cm="1">
        <f t="array" ref="M19">'Pc, Original'!M19/MAX(ABS('Pc, Original'!$D19:$AA19))</f>
        <v>1</v>
      </c>
      <c r="N19" s="1" cm="1">
        <f t="array" ref="N19">'Pc, Original'!N19/MAX(ABS('Pc, Original'!$D19:$AA19))</f>
        <v>0.90465897376209636</v>
      </c>
      <c r="O19" s="1" cm="1">
        <f t="array" ref="O19">'Pc, Original'!O19/MAX(ABS('Pc, Original'!$D19:$AA19))</f>
        <v>0.96192344784011163</v>
      </c>
      <c r="P19" s="1" cm="1">
        <f t="array" ref="P19">'Pc, Original'!P19/MAX(ABS('Pc, Original'!$D19:$AA19))</f>
        <v>0.93305842838615272</v>
      </c>
      <c r="Q19" s="1" cm="1">
        <f t="array" ref="Q19">'Pc, Original'!Q19/MAX(ABS('Pc, Original'!$D19:$AA19))</f>
        <v>0.88902929732965319</v>
      </c>
      <c r="R19" s="1" cm="1">
        <f t="array" ref="R19">'Pc, Original'!R19/MAX(ABS('Pc, Original'!$D19:$AA19))</f>
        <v>0.81852948023012206</v>
      </c>
      <c r="S19" s="1" cm="1">
        <f t="array" ref="S19">'Pc, Original'!S19/MAX(ABS('Pc, Original'!$D19:$AA19))</f>
        <v>0.80708988726680186</v>
      </c>
      <c r="T19" s="1" cm="1">
        <f t="array" ref="T19">'Pc, Original'!T19/MAX(ABS('Pc, Original'!$D19:$AA19))</f>
        <v>0.84799308303681287</v>
      </c>
      <c r="U19" s="1" cm="1">
        <f t="array" ref="U19">'Pc, Original'!U19/MAX(ABS('Pc, Original'!$D19:$AA19))</f>
        <v>0.92118652522363731</v>
      </c>
      <c r="V19" s="1" cm="1">
        <f t="array" ref="V19">'Pc, Original'!V19/MAX(ABS('Pc, Original'!$D19:$AA19))</f>
        <v>0.88992717235875085</v>
      </c>
      <c r="W19" s="1" cm="1">
        <f t="array" ref="W19">'Pc, Original'!W19/MAX(ABS('Pc, Original'!$D19:$AA19))</f>
        <v>0.88460643144557871</v>
      </c>
      <c r="X19" s="1" cm="1">
        <f t="array" ref="X19">'Pc, Original'!X19/MAX(ABS('Pc, Original'!$D19:$AA19))</f>
        <v>0.87087226896345304</v>
      </c>
      <c r="Y19" s="1" cm="1">
        <f t="array" ref="Y19">'Pc, Original'!Y19/MAX(ABS('Pc, Original'!$D19:$AA19))</f>
        <v>0.8109474244288517</v>
      </c>
      <c r="Z19" s="1" cm="1">
        <f t="array" ref="Z19">'Pc, Original'!Z19/MAX(ABS('Pc, Original'!$D19:$AA19))</f>
        <v>0.69402414286189351</v>
      </c>
      <c r="AA19" s="1" cm="1">
        <f t="array" ref="AA19">'Pc, Original'!AA19/MAX(ABS('Pc, Original'!$D19:$AA19))</f>
        <v>0.6150776495627015</v>
      </c>
    </row>
    <row r="20" spans="1:27" x14ac:dyDescent="0.2">
      <c r="A20">
        <v>19</v>
      </c>
      <c r="B20" t="s">
        <v>7</v>
      </c>
      <c r="C20">
        <v>1</v>
      </c>
      <c r="D20" s="1" cm="1">
        <f t="array" ref="D20">'Pc, Original'!D20/MAX(ABS('Pc, Original'!$D20:$AA20))</f>
        <v>1.6129032258064516E-3</v>
      </c>
      <c r="E20" s="1" cm="1">
        <f t="array" ref="E20">'Pc, Original'!E20/MAX(ABS('Pc, Original'!$D20:$AA20))</f>
        <v>1</v>
      </c>
      <c r="F20" s="1" cm="1">
        <f t="array" ref="F20">'Pc, Original'!F20/MAX(ABS('Pc, Original'!$D20:$AA20))</f>
        <v>-0.19301075268817203</v>
      </c>
      <c r="G20" s="1" cm="1">
        <f t="array" ref="G20">'Pc, Original'!G20/MAX(ABS('Pc, Original'!$D20:$AA20))</f>
        <v>-2.4193548387096774E-2</v>
      </c>
      <c r="H20" s="1" cm="1">
        <f t="array" ref="H20">'Pc, Original'!H20/MAX(ABS('Pc, Original'!$D20:$AA20))</f>
        <v>7.2580645161290328E-2</v>
      </c>
      <c r="I20" s="1" cm="1">
        <f t="array" ref="I20">'Pc, Original'!I20/MAX(ABS('Pc, Original'!$D20:$AA20))</f>
        <v>-4.9462365591397849E-2</v>
      </c>
      <c r="J20" s="1" cm="1">
        <f t="array" ref="J20">'Pc, Original'!J20/MAX(ABS('Pc, Original'!$D20:$AA20))</f>
        <v>1.5591397849462365E-2</v>
      </c>
      <c r="K20" s="1" cm="1">
        <f t="array" ref="K20">'Pc, Original'!K20/MAX(ABS('Pc, Original'!$D20:$AA20))</f>
        <v>-0.11666666666666665</v>
      </c>
      <c r="L20" s="1" cm="1">
        <f t="array" ref="L20">'Pc, Original'!L20/MAX(ABS('Pc, Original'!$D20:$AA20))</f>
        <v>-0.19193548387096773</v>
      </c>
      <c r="M20" s="1" cm="1">
        <f t="array" ref="M20">'Pc, Original'!M20/MAX(ABS('Pc, Original'!$D20:$AA20))</f>
        <v>-1.2365591397849462E-2</v>
      </c>
      <c r="N20" s="1" cm="1">
        <f t="array" ref="N20">'Pc, Original'!N20/MAX(ABS('Pc, Original'!$D20:$AA20))</f>
        <v>-4.5161290322580643E-2</v>
      </c>
      <c r="O20" s="1" cm="1">
        <f t="array" ref="O20">'Pc, Original'!O20/MAX(ABS('Pc, Original'!$D20:$AA20))</f>
        <v>0.17150537634408602</v>
      </c>
      <c r="P20" s="1" cm="1">
        <f t="array" ref="P20">'Pc, Original'!P20/MAX(ABS('Pc, Original'!$D20:$AA20))</f>
        <v>-0.19784946236559139</v>
      </c>
      <c r="Q20" s="1" cm="1">
        <f t="array" ref="Q20">'Pc, Original'!Q20/MAX(ABS('Pc, Original'!$D20:$AA20))</f>
        <v>-0.38978494623655913</v>
      </c>
      <c r="R20" s="1" cm="1">
        <f t="array" ref="R20">'Pc, Original'!R20/MAX(ABS('Pc, Original'!$D20:$AA20))</f>
        <v>-6.505376344086021E-2</v>
      </c>
      <c r="S20" s="1" cm="1">
        <f t="array" ref="S20">'Pc, Original'!S20/MAX(ABS('Pc, Original'!$D20:$AA20))</f>
        <v>-9.0322580645161285E-2</v>
      </c>
      <c r="T20" s="1" cm="1">
        <f t="array" ref="T20">'Pc, Original'!T20/MAX(ABS('Pc, Original'!$D20:$AA20))</f>
        <v>0.18494623655913975</v>
      </c>
      <c r="U20" s="1" cm="1">
        <f t="array" ref="U20">'Pc, Original'!U20/MAX(ABS('Pc, Original'!$D20:$AA20))</f>
        <v>1.6129032258064516E-3</v>
      </c>
      <c r="V20" s="1" cm="1">
        <f t="array" ref="V20">'Pc, Original'!V20/MAX(ABS('Pc, Original'!$D20:$AA20))</f>
        <v>-0.1010752688172043</v>
      </c>
      <c r="W20" s="1" cm="1">
        <f t="array" ref="W20">'Pc, Original'!W20/MAX(ABS('Pc, Original'!$D20:$AA20))</f>
        <v>0.19731182795698923</v>
      </c>
      <c r="X20" s="1" cm="1">
        <f t="array" ref="X20">'Pc, Original'!X20/MAX(ABS('Pc, Original'!$D20:$AA20))</f>
        <v>-6.2903225806451607E-2</v>
      </c>
      <c r="Y20" s="1" cm="1">
        <f t="array" ref="Y20">'Pc, Original'!Y20/MAX(ABS('Pc, Original'!$D20:$AA20))</f>
        <v>4.9462365591397849E-2</v>
      </c>
      <c r="Z20" s="1" cm="1">
        <f t="array" ref="Z20">'Pc, Original'!Z20/MAX(ABS('Pc, Original'!$D20:$AA20))</f>
        <v>-3.7634408602150539E-2</v>
      </c>
      <c r="AA20" s="1" cm="1">
        <f t="array" ref="AA20">'Pc, Original'!AA20/MAX(ABS('Pc, Original'!$D20:$AA20))</f>
        <v>-8.1182795698924726E-2</v>
      </c>
    </row>
    <row r="21" spans="1:27" x14ac:dyDescent="0.2">
      <c r="A21">
        <v>20</v>
      </c>
      <c r="B21" t="s">
        <v>7</v>
      </c>
      <c r="C21">
        <v>1</v>
      </c>
      <c r="D21" s="1" cm="1">
        <f t="array" ref="D21">'Pc, Original'!D21/MAX(ABS('Pc, Original'!$D21:$AA21))</f>
        <v>0.63077539392860316</v>
      </c>
      <c r="E21" s="1" cm="1">
        <f t="array" ref="E21">'Pc, Original'!E21/MAX(ABS('Pc, Original'!$D21:$AA21))</f>
        <v>0.57838511528532</v>
      </c>
      <c r="F21" s="1" cm="1">
        <f t="array" ref="F21">'Pc, Original'!F21/MAX(ABS('Pc, Original'!$D21:$AA21))</f>
        <v>0.55020920502092052</v>
      </c>
      <c r="G21" s="1" cm="1">
        <f t="array" ref="G21">'Pc, Original'!G21/MAX(ABS('Pc, Original'!$D21:$AA21))</f>
        <v>0.54731594409329654</v>
      </c>
      <c r="H21" s="1" cm="1">
        <f t="array" ref="H21">'Pc, Original'!H21/MAX(ABS('Pc, Original'!$D21:$AA21))</f>
        <v>0.56721267693403365</v>
      </c>
      <c r="I21" s="1" cm="1">
        <f t="array" ref="I21">'Pc, Original'!I21/MAX(ABS('Pc, Original'!$D21:$AA21))</f>
        <v>0.61283717617733469</v>
      </c>
      <c r="J21" s="1" cm="1">
        <f t="array" ref="J21">'Pc, Original'!J21/MAX(ABS('Pc, Original'!$D21:$AA21))</f>
        <v>0.79573577850974797</v>
      </c>
      <c r="K21" s="1" cm="1">
        <f t="array" ref="K21">'Pc, Original'!K21/MAX(ABS('Pc, Original'!$D21:$AA21))</f>
        <v>0.91507166384759187</v>
      </c>
      <c r="L21" s="1" cm="1">
        <f t="array" ref="L21">'Pc, Original'!L21/MAX(ABS('Pc, Original'!$D21:$AA21))</f>
        <v>0.95829253093563604</v>
      </c>
      <c r="M21" s="1" cm="1">
        <f t="array" ref="M21">'Pc, Original'!M21/MAX(ABS('Pc, Original'!$D21:$AA21))</f>
        <v>0.97235823021454637</v>
      </c>
      <c r="N21" s="1" cm="1">
        <f t="array" ref="N21">'Pc, Original'!N21/MAX(ABS('Pc, Original'!$D21:$AA21))</f>
        <v>0.95295112614617639</v>
      </c>
      <c r="O21" s="1" cm="1">
        <f t="array" ref="O21">'Pc, Original'!O21/MAX(ABS('Pc, Original'!$D21:$AA21))</f>
        <v>0.97863438084216148</v>
      </c>
      <c r="P21" s="1" cm="1">
        <f t="array" ref="P21">'Pc, Original'!P21/MAX(ABS('Pc, Original'!$D21:$AA21))</f>
        <v>0.96554793910798531</v>
      </c>
      <c r="Q21" s="1" cm="1">
        <f t="array" ref="Q21">'Pc, Original'!Q21/MAX(ABS('Pc, Original'!$D21:$AA21))</f>
        <v>0.91217840291996788</v>
      </c>
      <c r="R21" s="1" cm="1">
        <f t="array" ref="R21">'Pc, Original'!R21/MAX(ABS('Pc, Original'!$D21:$AA21))</f>
        <v>0.88208848927267869</v>
      </c>
      <c r="S21" s="1" cm="1">
        <f t="array" ref="S21">'Pc, Original'!S21/MAX(ABS('Pc, Original'!$D21:$AA21))</f>
        <v>0.82725006676755986</v>
      </c>
      <c r="T21" s="1" cm="1">
        <f t="array" ref="T21">'Pc, Original'!T21/MAX(ABS('Pc, Original'!$D21:$AA21))</f>
        <v>0.83793287634647906</v>
      </c>
      <c r="U21" s="1" cm="1">
        <f t="array" ref="U21">'Pc, Original'!U21/MAX(ABS('Pc, Original'!$D21:$AA21))</f>
        <v>0.98299652808688676</v>
      </c>
      <c r="V21" s="1" cm="1">
        <f t="array" ref="V21">'Pc, Original'!V21/MAX(ABS('Pc, Original'!$D21:$AA21))</f>
        <v>0.99176533428291636</v>
      </c>
      <c r="W21" s="1" cm="1">
        <f t="array" ref="W21">'Pc, Original'!W21/MAX(ABS('Pc, Original'!$D21:$AA21))</f>
        <v>1</v>
      </c>
      <c r="X21" s="1" cm="1">
        <f t="array" ref="X21">'Pc, Original'!X21/MAX(ABS('Pc, Original'!$D21:$AA21))</f>
        <v>0.97039971512507772</v>
      </c>
      <c r="Y21" s="1" cm="1">
        <f t="array" ref="Y21">'Pc, Original'!Y21/MAX(ABS('Pc, Original'!$D21:$AA21))</f>
        <v>0.92962699189886944</v>
      </c>
      <c r="Z21" s="1" cm="1">
        <f t="array" ref="Z21">'Pc, Original'!Z21/MAX(ABS('Pc, Original'!$D21:$AA21))</f>
        <v>0.8325914715570194</v>
      </c>
      <c r="AA21" s="1" cm="1">
        <f t="array" ref="AA21">'Pc, Original'!AA21/MAX(ABS('Pc, Original'!$D21:$AA21))</f>
        <v>0.71472447253627691</v>
      </c>
    </row>
    <row r="22" spans="1:27" x14ac:dyDescent="0.2">
      <c r="A22">
        <v>21</v>
      </c>
      <c r="B22" t="s">
        <v>7</v>
      </c>
      <c r="C22">
        <v>1</v>
      </c>
      <c r="D22" s="1" cm="1">
        <f t="array" ref="D22">'Pc, Original'!D22/MAX(ABS('Pc, Original'!$D22:$AA22))</f>
        <v>0.42088174982911825</v>
      </c>
      <c r="E22" s="1" cm="1">
        <f t="array" ref="E22">'Pc, Original'!E22/MAX(ABS('Pc, Original'!$D22:$AA22))</f>
        <v>0.42088174982911825</v>
      </c>
      <c r="F22" s="1" cm="1">
        <f t="array" ref="F22">'Pc, Original'!F22/MAX(ABS('Pc, Original'!$D22:$AA22))</f>
        <v>0.42088174982911825</v>
      </c>
      <c r="G22" s="1" cm="1">
        <f t="array" ref="G22">'Pc, Original'!G22/MAX(ABS('Pc, Original'!$D22:$AA22))</f>
        <v>0.42088174982911825</v>
      </c>
      <c r="H22" s="1" cm="1">
        <f t="array" ref="H22">'Pc, Original'!H22/MAX(ABS('Pc, Original'!$D22:$AA22))</f>
        <v>0.42088174982911825</v>
      </c>
      <c r="I22" s="1" cm="1">
        <f t="array" ref="I22">'Pc, Original'!I22/MAX(ABS('Pc, Original'!$D22:$AA22))</f>
        <v>0.42088174982911825</v>
      </c>
      <c r="J22" s="1" cm="1">
        <f t="array" ref="J22">'Pc, Original'!J22/MAX(ABS('Pc, Original'!$D22:$AA22))</f>
        <v>0.66763499658236503</v>
      </c>
      <c r="K22" s="1" cm="1">
        <f t="array" ref="K22">'Pc, Original'!K22/MAX(ABS('Pc, Original'!$D22:$AA22))</f>
        <v>0.91438824333561175</v>
      </c>
      <c r="L22" s="1" cm="1">
        <f t="array" ref="L22">'Pc, Original'!L22/MAX(ABS('Pc, Original'!$D22:$AA22))</f>
        <v>0.95625427204374569</v>
      </c>
      <c r="M22" s="1" cm="1">
        <f t="array" ref="M22">'Pc, Original'!M22/MAX(ABS('Pc, Original'!$D22:$AA22))</f>
        <v>0.99812030075187963</v>
      </c>
      <c r="N22" s="1" cm="1">
        <f t="array" ref="N22">'Pc, Original'!N22/MAX(ABS('Pc, Original'!$D22:$AA22))</f>
        <v>0.99812030075187963</v>
      </c>
      <c r="O22" s="1" cm="1">
        <f t="array" ref="O22">'Pc, Original'!O22/MAX(ABS('Pc, Original'!$D22:$AA22))</f>
        <v>0.99812030075187963</v>
      </c>
      <c r="P22" s="1" cm="1">
        <f t="array" ref="P22">'Pc, Original'!P22/MAX(ABS('Pc, Original'!$D22:$AA22))</f>
        <v>0.99812030075187963</v>
      </c>
      <c r="Q22" s="1" cm="1">
        <f t="array" ref="Q22">'Pc, Original'!Q22/MAX(ABS('Pc, Original'!$D22:$AA22))</f>
        <v>0.99812030075187963</v>
      </c>
      <c r="R22" s="1" cm="1">
        <f t="array" ref="R22">'Pc, Original'!R22/MAX(ABS('Pc, Original'!$D22:$AA22))</f>
        <v>0.9366028708133971</v>
      </c>
      <c r="S22" s="1" cm="1">
        <f t="array" ref="S22">'Pc, Original'!S22/MAX(ABS('Pc, Original'!$D22:$AA22))</f>
        <v>0.91609706083390297</v>
      </c>
      <c r="T22" s="1" cm="1">
        <f t="array" ref="T22">'Pc, Original'!T22/MAX(ABS('Pc, Original'!$D22:$AA22))</f>
        <v>0.91609706083390297</v>
      </c>
      <c r="U22" s="1" cm="1">
        <f t="array" ref="U22">'Pc, Original'!U22/MAX(ABS('Pc, Original'!$D22:$AA22))</f>
        <v>0.9789815447710184</v>
      </c>
      <c r="V22" s="1" cm="1">
        <f t="array" ref="V22">'Pc, Original'!V22/MAX(ABS('Pc, Original'!$D22:$AA22))</f>
        <v>1</v>
      </c>
      <c r="W22" s="1" cm="1">
        <f t="array" ref="W22">'Pc, Original'!W22/MAX(ABS('Pc, Original'!$D22:$AA22))</f>
        <v>1</v>
      </c>
      <c r="X22" s="1" cm="1">
        <f t="array" ref="X22">'Pc, Original'!X22/MAX(ABS('Pc, Original'!$D22:$AA22))</f>
        <v>1</v>
      </c>
      <c r="Y22" s="1" cm="1">
        <f t="array" ref="Y22">'Pc, Original'!Y22/MAX(ABS('Pc, Original'!$D22:$AA22))</f>
        <v>0.97949419002050575</v>
      </c>
      <c r="Z22" s="1" cm="1">
        <f t="array" ref="Z22">'Pc, Original'!Z22/MAX(ABS('Pc, Original'!$D22:$AA22))</f>
        <v>0.77460697197539286</v>
      </c>
      <c r="AA22" s="1" cm="1">
        <f t="array" ref="AA22">'Pc, Original'!AA22/MAX(ABS('Pc, Original'!$D22:$AA22))</f>
        <v>0.67207792207792205</v>
      </c>
    </row>
    <row r="23" spans="1:27" x14ac:dyDescent="0.2">
      <c r="A23">
        <v>22</v>
      </c>
      <c r="B23" t="s">
        <v>7</v>
      </c>
      <c r="C23">
        <v>1</v>
      </c>
      <c r="D23" s="1" cm="1">
        <f t="array" ref="D23">'Pc, Original'!D23/MAX(ABS('Pc, Original'!$D23:$AA23))</f>
        <v>0.81125305009329707</v>
      </c>
      <c r="E23" s="1" cm="1">
        <f t="array" ref="E23">'Pc, Original'!E23/MAX(ABS('Pc, Original'!$D23:$AA23))</f>
        <v>0.7763743361561648</v>
      </c>
      <c r="F23" s="1" cm="1">
        <f t="array" ref="F23">'Pc, Original'!F23/MAX(ABS('Pc, Original'!$D23:$AA23))</f>
        <v>0.7452275010765036</v>
      </c>
      <c r="G23" s="1" cm="1">
        <f t="array" ref="G23">'Pc, Original'!G23/MAX(ABS('Pc, Original'!$D23:$AA23))</f>
        <v>0.82216161906128893</v>
      </c>
      <c r="H23" s="1" cm="1">
        <f t="array" ref="H23">'Pc, Original'!H23/MAX(ABS('Pc, Original'!$D23:$AA23))</f>
        <v>0.79331132481699451</v>
      </c>
      <c r="I23" s="1" cm="1">
        <f t="array" ref="I23">'Pc, Original'!I23/MAX(ABS('Pc, Original'!$D23:$AA23))</f>
        <v>0.79331132481699451</v>
      </c>
      <c r="J23" s="1" cm="1">
        <f t="array" ref="J23">'Pc, Original'!J23/MAX(ABS('Pc, Original'!$D23:$AA23))</f>
        <v>0.8893354384957658</v>
      </c>
      <c r="K23" s="1" cm="1">
        <f t="array" ref="K23">'Pc, Original'!K23/MAX(ABS('Pc, Original'!$D23:$AA23))</f>
        <v>0.9374192622362566</v>
      </c>
      <c r="L23" s="1" cm="1">
        <f t="array" ref="L23">'Pc, Original'!L23/MAX(ABS('Pc, Original'!$D23:$AA23))</f>
        <v>0.90856896799196218</v>
      </c>
      <c r="M23" s="1" cm="1">
        <f t="array" ref="M23">'Pc, Original'!M23/MAX(ABS('Pc, Original'!$D23:$AA23))</f>
        <v>0.98550308597674752</v>
      </c>
      <c r="N23" s="1" cm="1">
        <f t="array" ref="N23">'Pc, Original'!N23/MAX(ABS('Pc, Original'!$D23:$AA23))</f>
        <v>1</v>
      </c>
      <c r="O23" s="1" cm="1">
        <f t="array" ref="O23">'Pc, Original'!O23/MAX(ABS('Pc, Original'!$D23:$AA23))</f>
        <v>0.97832639586622649</v>
      </c>
      <c r="P23" s="1" cm="1">
        <f t="array" ref="P23">'Pc, Original'!P23/MAX(ABS('Pc, Original'!$D23:$AA23))</f>
        <v>0.96153294100760733</v>
      </c>
      <c r="Q23" s="1" cm="1">
        <f t="array" ref="Q23">'Pc, Original'!Q23/MAX(ABS('Pc, Original'!$D23:$AA23))</f>
        <v>0.95191617625950908</v>
      </c>
      <c r="R23" s="1" cm="1">
        <f t="array" ref="R23">'Pc, Original'!R23/MAX(ABS('Pc, Original'!$D23:$AA23))</f>
        <v>0.94703602698435485</v>
      </c>
      <c r="S23" s="1" cm="1">
        <f t="array" ref="S23">'Pc, Original'!S23/MAX(ABS('Pc, Original'!$D23:$AA23))</f>
        <v>0.85689679919621076</v>
      </c>
      <c r="T23" s="1" cm="1">
        <f t="array" ref="T23">'Pc, Original'!T23/MAX(ABS('Pc, Original'!$D23:$AA23))</f>
        <v>0.91100904262953941</v>
      </c>
      <c r="U23" s="1" cm="1">
        <f t="array" ref="U23">'Pc, Original'!U23/MAX(ABS('Pc, Original'!$D23:$AA23))</f>
        <v>0.9374192622362566</v>
      </c>
      <c r="V23" s="1" cm="1">
        <f t="array" ref="V23">'Pc, Original'!V23/MAX(ABS('Pc, Original'!$D23:$AA23))</f>
        <v>0.84728003444811251</v>
      </c>
      <c r="W23" s="1" cm="1">
        <f t="array" ref="W23">'Pc, Original'!W23/MAX(ABS('Pc, Original'!$D23:$AA23))</f>
        <v>0.9374192622362566</v>
      </c>
      <c r="X23" s="1" cm="1">
        <f t="array" ref="X23">'Pc, Original'!X23/MAX(ABS('Pc, Original'!$D23:$AA23))</f>
        <v>0.87742213291230098</v>
      </c>
      <c r="Y23" s="1" cm="1">
        <f t="array" ref="Y23">'Pc, Original'!Y23/MAX(ABS('Pc, Original'!$D23:$AA23))</f>
        <v>0.8172814697861347</v>
      </c>
      <c r="Z23" s="1" cm="1">
        <f t="array" ref="Z23">'Pc, Original'!Z23/MAX(ABS('Pc, Original'!$D23:$AA23))</f>
        <v>0.8172814697861347</v>
      </c>
      <c r="AA23" s="1" cm="1">
        <f t="array" ref="AA23">'Pc, Original'!AA23/MAX(ABS('Pc, Original'!$D23:$AA23))</f>
        <v>0.8172814697861347</v>
      </c>
    </row>
    <row r="24" spans="1:27" x14ac:dyDescent="0.2">
      <c r="A24">
        <v>23</v>
      </c>
      <c r="B24" t="s">
        <v>7</v>
      </c>
      <c r="C24">
        <v>1</v>
      </c>
      <c r="D24" s="1" cm="1">
        <f t="array" ref="D24">'Pc, Original'!D24/MAX(ABS('Pc, Original'!$D24:$AA24))</f>
        <v>0.48302808958590682</v>
      </c>
      <c r="E24" s="1" cm="1">
        <f t="array" ref="E24">'Pc, Original'!E24/MAX(ABS('Pc, Original'!$D24:$AA24))</f>
        <v>0.23658628282936786</v>
      </c>
      <c r="F24" s="1" cm="1">
        <f t="array" ref="F24">'Pc, Original'!F24/MAX(ABS('Pc, Original'!$D24:$AA24))</f>
        <v>0.21330361458724958</v>
      </c>
      <c r="G24" s="1" cm="1">
        <f t="array" ref="G24">'Pc, Original'!G24/MAX(ABS('Pc, Original'!$D24:$AA24))</f>
        <v>0.22597883882055964</v>
      </c>
      <c r="H24" s="1" cm="1">
        <f t="array" ref="H24">'Pc, Original'!H24/MAX(ABS('Pc, Original'!$D24:$AA24))</f>
        <v>0.27439712122025889</v>
      </c>
      <c r="I24" s="1" cm="1">
        <f t="array" ref="I24">'Pc, Original'!I24/MAX(ABS('Pc, Original'!$D24:$AA24))</f>
        <v>0.29359793759063324</v>
      </c>
      <c r="J24" s="1" cm="1">
        <f t="array" ref="J24">'Pc, Original'!J24/MAX(ABS('Pc, Original'!$D24:$AA24))</f>
        <v>0.45829528975777428</v>
      </c>
      <c r="K24" s="1" cm="1">
        <f t="array" ref="K24">'Pc, Original'!K24/MAX(ABS('Pc, Original'!$D24:$AA24))</f>
        <v>0.76891884633976049</v>
      </c>
      <c r="L24" s="1" cm="1">
        <f t="array" ref="L24">'Pc, Original'!L24/MAX(ABS('Pc, Original'!$D24:$AA24))</f>
        <v>0.87762500671357224</v>
      </c>
      <c r="M24" s="1" cm="1">
        <f t="array" ref="M24">'Pc, Original'!M24/MAX(ABS('Pc, Original'!$D24:$AA24))</f>
        <v>1</v>
      </c>
      <c r="N24" s="1" cm="1">
        <f t="array" ref="N24">'Pc, Original'!N24/MAX(ABS('Pc, Original'!$D24:$AA24))</f>
        <v>0.82582308394650628</v>
      </c>
      <c r="O24" s="1" cm="1">
        <f t="array" ref="O24">'Pc, Original'!O24/MAX(ABS('Pc, Original'!$D24:$AA24))</f>
        <v>0.66663086094849344</v>
      </c>
      <c r="P24" s="1" cm="1">
        <f t="array" ref="P24">'Pc, Original'!P24/MAX(ABS('Pc, Original'!$D24:$AA24))</f>
        <v>0.70441484505075458</v>
      </c>
      <c r="Q24" s="1" cm="1">
        <f t="array" ref="Q24">'Pc, Original'!Q24/MAX(ABS('Pc, Original'!$D24:$AA24))</f>
        <v>0.75052365862828296</v>
      </c>
      <c r="R24" s="1" cm="1">
        <f t="array" ref="R24">'Pc, Original'!R24/MAX(ABS('Pc, Original'!$D24:$AA24))</f>
        <v>0.728180890488211</v>
      </c>
      <c r="S24" s="1" cm="1">
        <f t="array" ref="S24">'Pc, Original'!S24/MAX(ABS('Pc, Original'!$D24:$AA24))</f>
        <v>0.71569364627531018</v>
      </c>
      <c r="T24" s="1" cm="1">
        <f t="array" ref="T24">'Pc, Original'!T24/MAX(ABS('Pc, Original'!$D24:$AA24))</f>
        <v>0.70782533970675121</v>
      </c>
      <c r="U24" s="1" cm="1">
        <f t="array" ref="U24">'Pc, Original'!U24/MAX(ABS('Pc, Original'!$D24:$AA24))</f>
        <v>0.91551640797035283</v>
      </c>
      <c r="V24" s="1" cm="1">
        <f t="array" ref="V24">'Pc, Original'!V24/MAX(ABS('Pc, Original'!$D24:$AA24))</f>
        <v>0.85753799881841131</v>
      </c>
      <c r="W24" s="1" cm="1">
        <f t="array" ref="W24">'Pc, Original'!W24/MAX(ABS('Pc, Original'!$D24:$AA24))</f>
        <v>0.90262634942800368</v>
      </c>
      <c r="X24" s="1" cm="1">
        <f t="array" ref="X24">'Pc, Original'!X24/MAX(ABS('Pc, Original'!$D24:$AA24))</f>
        <v>0.85216714109243252</v>
      </c>
      <c r="Y24" s="1" cm="1">
        <f t="array" ref="Y24">'Pc, Original'!Y24/MAX(ABS('Pc, Original'!$D24:$AA24))</f>
        <v>0.79566571781513507</v>
      </c>
      <c r="Z24" s="1" cm="1">
        <f t="array" ref="Z24">'Pc, Original'!Z24/MAX(ABS('Pc, Original'!$D24:$AA24))</f>
        <v>0.6254363821902359</v>
      </c>
      <c r="AA24" s="1" cm="1">
        <f t="array" ref="AA24">'Pc, Original'!AA24/MAX(ABS('Pc, Original'!$D24:$AA24))</f>
        <v>0.58716902089263656</v>
      </c>
    </row>
    <row r="25" spans="1:27" x14ac:dyDescent="0.2">
      <c r="A25">
        <v>24</v>
      </c>
      <c r="B25" t="s">
        <v>7</v>
      </c>
      <c r="C25">
        <v>1</v>
      </c>
      <c r="D25" s="1" cm="1">
        <f t="array" ref="D25">'Pc, Original'!D25/MAX(ABS('Pc, Original'!$D25:$AA25))</f>
        <v>5.9150805270863707E-2</v>
      </c>
      <c r="E25" s="1" cm="1">
        <f t="array" ref="E25">'Pc, Original'!E25/MAX(ABS('Pc, Original'!$D25:$AA25))</f>
        <v>-6.5387994143484521E-2</v>
      </c>
      <c r="F25" s="1" cm="1">
        <f t="array" ref="F25">'Pc, Original'!F25/MAX(ABS('Pc, Original'!$D25:$AA25))</f>
        <v>-2.4802342606149375E-2</v>
      </c>
      <c r="G25" s="1" cm="1">
        <f t="array" ref="G25">'Pc, Original'!G25/MAX(ABS('Pc, Original'!$D25:$AA25))</f>
        <v>-0.10849194729136177</v>
      </c>
      <c r="H25" s="1" cm="1">
        <f t="array" ref="H25">'Pc, Original'!H25/MAX(ABS('Pc, Original'!$D25:$AA25))</f>
        <v>-7.8477306002928446E-2</v>
      </c>
      <c r="I25" s="1" cm="1">
        <f t="array" ref="I25">'Pc, Original'!I25/MAX(ABS('Pc, Original'!$D25:$AA25))</f>
        <v>1.6866764275256442E-2</v>
      </c>
      <c r="J25" s="1" cm="1">
        <f t="array" ref="J25">'Pc, Original'!J25/MAX(ABS('Pc, Original'!$D25:$AA25))</f>
        <v>0.16708638360175723</v>
      </c>
      <c r="K25" s="1" cm="1">
        <f t="array" ref="K25">'Pc, Original'!K25/MAX(ABS('Pc, Original'!$D25:$AA25))</f>
        <v>0.61795021961932639</v>
      </c>
      <c r="L25" s="1" cm="1">
        <f t="array" ref="L25">'Pc, Original'!L25/MAX(ABS('Pc, Original'!$D25:$AA25))</f>
        <v>0.88761346998535851</v>
      </c>
      <c r="M25" s="1" cm="1">
        <f t="array" ref="M25">'Pc, Original'!M25/MAX(ABS('Pc, Original'!$D25:$AA25))</f>
        <v>1</v>
      </c>
      <c r="N25" s="1" cm="1">
        <f t="array" ref="N25">'Pc, Original'!N25/MAX(ABS('Pc, Original'!$D25:$AA25))</f>
        <v>0.88436310395314799</v>
      </c>
      <c r="O25" s="1" cm="1">
        <f t="array" ref="O25">'Pc, Original'!O25/MAX(ABS('Pc, Original'!$D25:$AA25))</f>
        <v>0.81604685212298678</v>
      </c>
      <c r="P25" s="1" cm="1">
        <f t="array" ref="P25">'Pc, Original'!P25/MAX(ABS('Pc, Original'!$D25:$AA25))</f>
        <v>0.78412884333821375</v>
      </c>
      <c r="Q25" s="1" cm="1">
        <f t="array" ref="Q25">'Pc, Original'!Q25/MAX(ABS('Pc, Original'!$D25:$AA25))</f>
        <v>0.68693997071742308</v>
      </c>
      <c r="R25" s="1" cm="1">
        <f t="array" ref="R25">'Pc, Original'!R25/MAX(ABS('Pc, Original'!$D25:$AA25))</f>
        <v>0.67800878477305981</v>
      </c>
      <c r="S25" s="1" cm="1">
        <f t="array" ref="S25">'Pc, Original'!S25/MAX(ABS('Pc, Original'!$D25:$AA25))</f>
        <v>0.46764275256222559</v>
      </c>
      <c r="T25" s="1" cm="1">
        <f t="array" ref="T25">'Pc, Original'!T25/MAX(ABS('Pc, Original'!$D25:$AA25))</f>
        <v>0.46453879941434828</v>
      </c>
      <c r="U25" s="1" cm="1">
        <f t="array" ref="U25">'Pc, Original'!U25/MAX(ABS('Pc, Original'!$D25:$AA25))</f>
        <v>0.63030746705710072</v>
      </c>
      <c r="V25" s="1" cm="1">
        <f t="array" ref="V25">'Pc, Original'!V25/MAX(ABS('Pc, Original'!$D25:$AA25))</f>
        <v>0.71865300146412858</v>
      </c>
      <c r="W25" s="1" cm="1">
        <f t="array" ref="W25">'Pc, Original'!W25/MAX(ABS('Pc, Original'!$D25:$AA25))</f>
        <v>0.64688140556368934</v>
      </c>
      <c r="X25" s="1" cm="1">
        <f t="array" ref="X25">'Pc, Original'!X25/MAX(ABS('Pc, Original'!$D25:$AA25))</f>
        <v>0.48682284040995599</v>
      </c>
      <c r="Y25" s="1" cm="1">
        <f t="array" ref="Y25">'Pc, Original'!Y25/MAX(ABS('Pc, Original'!$D25:$AA25))</f>
        <v>0.52963396778916549</v>
      </c>
      <c r="Z25" s="1" cm="1">
        <f t="array" ref="Z25">'Pc, Original'!Z25/MAX(ABS('Pc, Original'!$D25:$AA25))</f>
        <v>0.24357247437774535</v>
      </c>
      <c r="AA25" s="1" cm="1">
        <f t="array" ref="AA25">'Pc, Original'!AA25/MAX(ABS('Pc, Original'!$D25:$AA25))</f>
        <v>8.8140556368960191E-2</v>
      </c>
    </row>
    <row r="26" spans="1:27" x14ac:dyDescent="0.2">
      <c r="A26">
        <v>25</v>
      </c>
      <c r="B26" t="s">
        <v>7</v>
      </c>
      <c r="C26">
        <v>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</row>
    <row r="27" spans="1:27" x14ac:dyDescent="0.2">
      <c r="A27">
        <v>26</v>
      </c>
      <c r="B27" t="s">
        <v>7</v>
      </c>
      <c r="C27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</row>
    <row r="28" spans="1:27" x14ac:dyDescent="0.2">
      <c r="A28">
        <v>1</v>
      </c>
      <c r="B28" t="s">
        <v>9</v>
      </c>
      <c r="C28">
        <v>1</v>
      </c>
      <c r="D28" s="1" cm="1">
        <f t="array" ref="D28">'Pc, Original'!D28/MAX(ABS('Pc, Original'!$D28:$AA28))</f>
        <v>7.207709424649035E-2</v>
      </c>
      <c r="E28" s="1" cm="1">
        <f t="array" ref="E28">'Pc, Original'!E28/MAX(ABS('Pc, Original'!$D28:$AA28))</f>
        <v>0.12561014123031938</v>
      </c>
      <c r="F28" s="1" cm="1">
        <f t="array" ref="F28">'Pc, Original'!F28/MAX(ABS('Pc, Original'!$D28:$AA28))</f>
        <v>0.31956995081262818</v>
      </c>
      <c r="G28" s="1" cm="1">
        <f t="array" ref="G28">'Pc, Original'!G28/MAX(ABS('Pc, Original'!$D28:$AA28))</f>
        <v>0.19981047175587199</v>
      </c>
      <c r="H28" s="1" cm="1">
        <f t="array" ref="H28">'Pc, Original'!H28/MAX(ABS('Pc, Original'!$D28:$AA28))</f>
        <v>0.45199266783352887</v>
      </c>
      <c r="I28" s="1" cm="1">
        <f t="array" ref="I28">'Pc, Original'!I28/MAX(ABS('Pc, Original'!$D28:$AA28))</f>
        <v>0.77810473215389397</v>
      </c>
      <c r="J28" s="1" cm="1">
        <f t="array" ref="J28">'Pc, Original'!J28/MAX(ABS('Pc, Original'!$D28:$AA28))</f>
        <v>0.52161861483187666</v>
      </c>
      <c r="K28" s="1" cm="1">
        <f t="array" ref="K28">'Pc, Original'!K28/MAX(ABS('Pc, Original'!$D28:$AA28))</f>
        <v>6.1084328461841149E-2</v>
      </c>
      <c r="L28" s="1" cm="1">
        <f t="array" ref="L28">'Pc, Original'!L28/MAX(ABS('Pc, Original'!$D28:$AA28))</f>
        <v>0.29243015656426707</v>
      </c>
      <c r="M28" s="1" cm="1">
        <f t="array" ref="M28">'Pc, Original'!M28/MAX(ABS('Pc, Original'!$D28:$AA28))</f>
        <v>5.7025849673300967E-2</v>
      </c>
      <c r="N28" s="1" cm="1">
        <f t="array" ref="N28">'Pc, Original'!N28/MAX(ABS('Pc, Original'!$D28:$AA28))</f>
        <v>0.13214290903851356</v>
      </c>
      <c r="O28" s="1" cm="1">
        <f t="array" ref="O28">'Pc, Original'!O28/MAX(ABS('Pc, Original'!$D28:$AA28))</f>
        <v>0.61175010640567229</v>
      </c>
      <c r="P28" s="1" cm="1">
        <f t="array" ref="P28">'Pc, Original'!P28/MAX(ABS('Pc, Original'!$D28:$AA28))</f>
        <v>0.27790708889380922</v>
      </c>
      <c r="Q28" s="1" cm="1">
        <f t="array" ref="Q28">'Pc, Original'!Q28/MAX(ABS('Pc, Original'!$D28:$AA28))</f>
        <v>0.38424841110766256</v>
      </c>
      <c r="R28" s="1" cm="1">
        <f t="array" ref="R28">'Pc, Original'!R28/MAX(ABS('Pc, Original'!$D28:$AA28))</f>
        <v>0.35161109681468294</v>
      </c>
      <c r="S28" s="1" cm="1">
        <f t="array" ref="S28">'Pc, Original'!S28/MAX(ABS('Pc, Original'!$D28:$AA28))</f>
        <v>0.75412917829150694</v>
      </c>
      <c r="T28" s="1" cm="1">
        <f t="array" ref="T28">'Pc, Original'!T28/MAX(ABS('Pc, Original'!$D28:$AA28))</f>
        <v>0.32172139342169442</v>
      </c>
      <c r="U28" s="1" cm="1">
        <f t="array" ref="U28">'Pc, Original'!U28/MAX(ABS('Pc, Original'!$D28:$AA28))</f>
        <v>0.21223366450680814</v>
      </c>
      <c r="V28" s="1" cm="1">
        <f t="array" ref="V28">'Pc, Original'!V28/MAX(ABS('Pc, Original'!$D28:$AA28))</f>
        <v>0.46633115195300595</v>
      </c>
      <c r="W28" s="1" cm="1">
        <f t="array" ref="W28">'Pc, Original'!W28/MAX(ABS('Pc, Original'!$D28:$AA28))</f>
        <v>1</v>
      </c>
      <c r="X28" s="1" cm="1">
        <f t="array" ref="X28">'Pc, Original'!X28/MAX(ABS('Pc, Original'!$D28:$AA28))</f>
        <v>0.73340302451999029</v>
      </c>
      <c r="Y28" s="1" cm="1">
        <f t="array" ref="Y28">'Pc, Original'!Y28/MAX(ABS('Pc, Original'!$D28:$AA28))</f>
        <v>-0.15176395550897551</v>
      </c>
      <c r="Z28" s="1" cm="1">
        <f t="array" ref="Z28">'Pc, Original'!Z28/MAX(ABS('Pc, Original'!$D28:$AA28))</f>
        <v>0.65749844405783708</v>
      </c>
      <c r="AA28" s="1" cm="1">
        <f t="array" ref="AA28">'Pc, Original'!AA28/MAX(ABS('Pc, Original'!$D28:$AA28))</f>
        <v>0.86548634182518602</v>
      </c>
    </row>
    <row r="29" spans="1:27" x14ac:dyDescent="0.2">
      <c r="A29">
        <v>2</v>
      </c>
      <c r="B29" t="s">
        <v>9</v>
      </c>
      <c r="C29">
        <v>1</v>
      </c>
      <c r="D29" s="1" cm="1">
        <f t="array" ref="D29">'Pc, Original'!D29/MAX(ABS('Pc, Original'!$D29:$AA29))</f>
        <v>0.72927502100400032</v>
      </c>
      <c r="E29" s="1" cm="1">
        <f t="array" ref="E29">'Pc, Original'!E29/MAX(ABS('Pc, Original'!$D29:$AA29))</f>
        <v>0.66257899216879568</v>
      </c>
      <c r="F29" s="1" cm="1">
        <f t="array" ref="F29">'Pc, Original'!F29/MAX(ABS('Pc, Original'!$D29:$AA29))</f>
        <v>0.65100545921569841</v>
      </c>
      <c r="G29" s="1" cm="1">
        <f t="array" ref="G29">'Pc, Original'!G29/MAX(ABS('Pc, Original'!$D29:$AA29))</f>
        <v>0.64934242407423071</v>
      </c>
      <c r="H29" s="1" cm="1">
        <f t="array" ref="H29">'Pc, Original'!H29/MAX(ABS('Pc, Original'!$D29:$AA29))</f>
        <v>0.64939361830261355</v>
      </c>
      <c r="I29" s="1" cm="1">
        <f t="array" ref="I29">'Pc, Original'!I29/MAX(ABS('Pc, Original'!$D29:$AA29))</f>
        <v>0.64365057089104827</v>
      </c>
      <c r="J29" s="1" cm="1">
        <f t="array" ref="J29">'Pc, Original'!J29/MAX(ABS('Pc, Original'!$D29:$AA29))</f>
        <v>0.69487824795335851</v>
      </c>
      <c r="K29" s="1" cm="1">
        <f t="array" ref="K29">'Pc, Original'!K29/MAX(ABS('Pc, Original'!$D29:$AA29))</f>
        <v>0.82499024458198023</v>
      </c>
      <c r="L29" s="1" cm="1">
        <f t="array" ref="L29">'Pc, Original'!L29/MAX(ABS('Pc, Original'!$D29:$AA29))</f>
        <v>0.94025429548856831</v>
      </c>
      <c r="M29" s="1" cm="1">
        <f t="array" ref="M29">'Pc, Original'!M29/MAX(ABS('Pc, Original'!$D29:$AA29))</f>
        <v>0.96914647579448265</v>
      </c>
      <c r="N29" s="1" cm="1">
        <f t="array" ref="N29">'Pc, Original'!N29/MAX(ABS('Pc, Original'!$D29:$AA29))</f>
        <v>0.95933897200875806</v>
      </c>
      <c r="O29" s="1" cm="1">
        <f t="array" ref="O29">'Pc, Original'!O29/MAX(ABS('Pc, Original'!$D29:$AA29))</f>
        <v>0.98646774254679703</v>
      </c>
      <c r="P29" s="1" cm="1">
        <f t="array" ref="P29">'Pc, Original'!P29/MAX(ABS('Pc, Original'!$D29:$AA29))</f>
        <v>1</v>
      </c>
      <c r="Q29" s="1" cm="1">
        <f t="array" ref="Q29">'Pc, Original'!Q29/MAX(ABS('Pc, Original'!$D29:$AA29))</f>
        <v>0.98150187343248774</v>
      </c>
      <c r="R29" s="1" cm="1">
        <f t="array" ref="R29">'Pc, Original'!R29/MAX(ABS('Pc, Original'!$D29:$AA29))</f>
        <v>0.9431494828688427</v>
      </c>
      <c r="S29" s="1" cm="1">
        <f t="array" ref="S29">'Pc, Original'!S29/MAX(ABS('Pc, Original'!$D29:$AA29))</f>
        <v>0.90518934331602663</v>
      </c>
      <c r="T29" s="1" cm="1">
        <f t="array" ref="T29">'Pc, Original'!T29/MAX(ABS('Pc, Original'!$D29:$AA29))</f>
        <v>0.92098193074512058</v>
      </c>
      <c r="U29" s="1" cm="1">
        <f t="array" ref="U29">'Pc, Original'!U29/MAX(ABS('Pc, Original'!$D29:$AA29))</f>
        <v>0.9300810021575916</v>
      </c>
      <c r="V29" s="1" cm="1">
        <f t="array" ref="V29">'Pc, Original'!V29/MAX(ABS('Pc, Original'!$D29:$AA29))</f>
        <v>0.93402885050440621</v>
      </c>
      <c r="W29" s="1" cm="1">
        <f t="array" ref="W29">'Pc, Original'!W29/MAX(ABS('Pc, Original'!$D29:$AA29))</f>
        <v>0.91856637897415283</v>
      </c>
      <c r="X29" s="1" cm="1">
        <f t="array" ref="X29">'Pc, Original'!X29/MAX(ABS('Pc, Original'!$D29:$AA29))</f>
        <v>0.92132626630796399</v>
      </c>
      <c r="Y29" s="1" cm="1">
        <f t="array" ref="Y29">'Pc, Original'!Y29/MAX(ABS('Pc, Original'!$D29:$AA29))</f>
        <v>0.95948572984935643</v>
      </c>
      <c r="Z29" s="1" cm="1">
        <f t="array" ref="Z29">'Pc, Original'!Z29/MAX(ABS('Pc, Original'!$D29:$AA29))</f>
        <v>0.89435683369748109</v>
      </c>
      <c r="AA29" s="1" cm="1">
        <f t="array" ref="AA29">'Pc, Original'!AA29/MAX(ABS('Pc, Original'!$D29:$AA29))</f>
        <v>0.81985192260537454</v>
      </c>
    </row>
    <row r="30" spans="1:27" x14ac:dyDescent="0.2">
      <c r="A30">
        <v>3</v>
      </c>
      <c r="B30" t="s">
        <v>9</v>
      </c>
      <c r="C30">
        <v>1</v>
      </c>
      <c r="D30" s="1" cm="1">
        <f t="array" ref="D30">'Pc, Original'!D30/MAX(ABS('Pc, Original'!$D30:$AA30))</f>
        <v>0.66549606503547531</v>
      </c>
      <c r="E30" s="1" cm="1">
        <f t="array" ref="E30">'Pc, Original'!E30/MAX(ABS('Pc, Original'!$D30:$AA30))</f>
        <v>0.60595416177938122</v>
      </c>
      <c r="F30" s="1" cm="1">
        <f t="array" ref="F30">'Pc, Original'!F30/MAX(ABS('Pc, Original'!$D30:$AA30))</f>
        <v>0.57629476365684074</v>
      </c>
      <c r="G30" s="1" cm="1">
        <f t="array" ref="G30">'Pc, Original'!G30/MAX(ABS('Pc, Original'!$D30:$AA30))</f>
        <v>0.55577858832530891</v>
      </c>
      <c r="H30" s="1" cm="1">
        <f t="array" ref="H30">'Pc, Original'!H30/MAX(ABS('Pc, Original'!$D30:$AA30))</f>
        <v>0.55577858832530891</v>
      </c>
      <c r="I30" s="1" cm="1">
        <f t="array" ref="I30">'Pc, Original'!I30/MAX(ABS('Pc, Original'!$D30:$AA30))</f>
        <v>0.59591908525902371</v>
      </c>
      <c r="J30" s="1" cm="1">
        <f t="array" ref="J30">'Pc, Original'!J30/MAX(ABS('Pc, Original'!$D30:$AA30))</f>
        <v>0.74666896065922639</v>
      </c>
      <c r="K30" s="1" cm="1">
        <f t="array" ref="K30">'Pc, Original'!K30/MAX(ABS('Pc, Original'!$D30:$AA30))</f>
        <v>0.91882676919192452</v>
      </c>
      <c r="L30" s="1" cm="1">
        <f t="array" ref="L30">'Pc, Original'!L30/MAX(ABS('Pc, Original'!$D30:$AA30))</f>
        <v>0.9589673142153925</v>
      </c>
      <c r="M30" s="1" cm="1">
        <f t="array" ref="M30">'Pc, Original'!M30/MAX(ABS('Pc, Original'!$D30:$AA30))</f>
        <v>0.93889701778434265</v>
      </c>
      <c r="N30" s="1" cm="1">
        <f t="array" ref="N30">'Pc, Original'!N30/MAX(ABS('Pc, Original'!$D30:$AA30))</f>
        <v>0.93845109104522895</v>
      </c>
      <c r="O30" s="1" cm="1">
        <f t="array" ref="O30">'Pc, Original'!O30/MAX(ABS('Pc, Original'!$D30:$AA30))</f>
        <v>1</v>
      </c>
      <c r="P30" s="1" cm="1">
        <f t="array" ref="P30">'Pc, Original'!P30/MAX(ABS('Pc, Original'!$D30:$AA30))</f>
        <v>1</v>
      </c>
      <c r="Q30" s="1" cm="1">
        <f t="array" ref="Q30">'Pc, Original'!Q30/MAX(ABS('Pc, Original'!$D30:$AA30))</f>
        <v>1</v>
      </c>
      <c r="R30" s="1" cm="1">
        <f t="array" ref="R30">'Pc, Original'!R30/MAX(ABS('Pc, Original'!$D30:$AA30))</f>
        <v>0.94982428284169118</v>
      </c>
      <c r="S30" s="1" cm="1">
        <f t="array" ref="S30">'Pc, Original'!S30/MAX(ABS('Pc, Original'!$D30:$AA30))</f>
        <v>0.89920254320422477</v>
      </c>
      <c r="T30" s="1" cm="1">
        <f t="array" ref="T30">'Pc, Original'!T30/MAX(ABS('Pc, Original'!$D30:$AA30))</f>
        <v>0.83765372998949772</v>
      </c>
      <c r="U30" s="1" cm="1">
        <f t="array" ref="U30">'Pc, Original'!U30/MAX(ABS('Pc, Original'!$D30:$AA30))</f>
        <v>0.83765372998949772</v>
      </c>
      <c r="V30" s="1" cm="1">
        <f t="array" ref="V30">'Pc, Original'!V30/MAX(ABS('Pc, Original'!$D30:$AA30))</f>
        <v>0.83765372998949772</v>
      </c>
      <c r="W30" s="1" cm="1">
        <f t="array" ref="W30">'Pc, Original'!W30/MAX(ABS('Pc, Original'!$D30:$AA30))</f>
        <v>0.83765372998949772</v>
      </c>
      <c r="X30" s="1" cm="1">
        <f t="array" ref="X30">'Pc, Original'!X30/MAX(ABS('Pc, Original'!$D30:$AA30))</f>
        <v>0.83765372998949772</v>
      </c>
      <c r="Y30" s="1" cm="1">
        <f t="array" ref="Y30">'Pc, Original'!Y30/MAX(ABS('Pc, Original'!$D30:$AA30))</f>
        <v>0.83765372998949772</v>
      </c>
      <c r="Z30" s="1" cm="1">
        <f t="array" ref="Z30">'Pc, Original'!Z30/MAX(ABS('Pc, Original'!$D30:$AA30))</f>
        <v>0.80754850080510709</v>
      </c>
      <c r="AA30" s="1" cm="1">
        <f t="array" ref="AA30">'Pc, Original'!AA30/MAX(ABS('Pc, Original'!$D30:$AA30))</f>
        <v>0.75558893286054651</v>
      </c>
    </row>
    <row r="31" spans="1:27" x14ac:dyDescent="0.2">
      <c r="A31">
        <v>4</v>
      </c>
      <c r="B31" t="s">
        <v>9</v>
      </c>
      <c r="C31">
        <v>1</v>
      </c>
      <c r="D31" s="1" cm="1">
        <f t="array" ref="D31">'Pc, Original'!D31/MAX(ABS('Pc, Original'!$D31:$AA31))</f>
        <v>0.71785383979819339</v>
      </c>
      <c r="E31" s="1" cm="1">
        <f t="array" ref="E31">'Pc, Original'!E31/MAX(ABS('Pc, Original'!$D31:$AA31))</f>
        <v>0.63192836816548736</v>
      </c>
      <c r="F31" s="1" cm="1">
        <f t="array" ref="F31">'Pc, Original'!F31/MAX(ABS('Pc, Original'!$D31:$AA31))</f>
        <v>0.59755602975602706</v>
      </c>
      <c r="G31" s="1" cm="1">
        <f t="array" ref="G31">'Pc, Original'!G31/MAX(ABS('Pc, Original'!$D31:$AA31))</f>
        <v>0.57860385104696166</v>
      </c>
      <c r="H31" s="1" cm="1">
        <f t="array" ref="H31">'Pc, Original'!H31/MAX(ABS('Pc, Original'!$D31:$AA31))</f>
        <v>0.61337424247741945</v>
      </c>
      <c r="I31" s="1" cm="1">
        <f t="array" ref="I31">'Pc, Original'!I31/MAX(ABS('Pc, Original'!$D31:$AA31))</f>
        <v>0.56181139133084868</v>
      </c>
      <c r="J31" s="1" cm="1">
        <f t="array" ref="J31">'Pc, Original'!J31/MAX(ABS('Pc, Original'!$D31:$AA31))</f>
        <v>0.65890225397340363</v>
      </c>
      <c r="K31" s="1" cm="1">
        <f t="array" ref="K31">'Pc, Original'!K31/MAX(ABS('Pc, Original'!$D31:$AA31))</f>
        <v>0.76477656817344619</v>
      </c>
      <c r="L31" s="1" cm="1">
        <f t="array" ref="L31">'Pc, Original'!L31/MAX(ABS('Pc, Original'!$D31:$AA31))</f>
        <v>0.8615724294001309</v>
      </c>
      <c r="M31" s="1" cm="1">
        <f t="array" ref="M31">'Pc, Original'!M31/MAX(ABS('Pc, Original'!$D31:$AA31))</f>
        <v>0.92469655282288243</v>
      </c>
      <c r="N31" s="1" cm="1">
        <f t="array" ref="N31">'Pc, Original'!N31/MAX(ABS('Pc, Original'!$D31:$AA31))</f>
        <v>0.95428884252597668</v>
      </c>
      <c r="O31" s="1" cm="1">
        <f t="array" ref="O31">'Pc, Original'!O31/MAX(ABS('Pc, Original'!$D31:$AA31))</f>
        <v>0.96939186321272275</v>
      </c>
      <c r="P31" s="1" cm="1">
        <f t="array" ref="P31">'Pc, Original'!P31/MAX(ABS('Pc, Original'!$D31:$AA31))</f>
        <v>0.9884260310424291</v>
      </c>
      <c r="Q31" s="1" cm="1">
        <f t="array" ref="Q31">'Pc, Original'!Q31/MAX(ABS('Pc, Original'!$D31:$AA31))</f>
        <v>0.9965216026009921</v>
      </c>
      <c r="R31" s="1" cm="1">
        <f t="array" ref="R31">'Pc, Original'!R31/MAX(ABS('Pc, Original'!$D31:$AA31))</f>
        <v>1</v>
      </c>
      <c r="S31" s="1" cm="1">
        <f t="array" ref="S31">'Pc, Original'!S31/MAX(ABS('Pc, Original'!$D31:$AA31))</f>
        <v>0.96230079625162168</v>
      </c>
      <c r="T31" s="1" cm="1">
        <f t="array" ref="T31">'Pc, Original'!T31/MAX(ABS('Pc, Original'!$D31:$AA31))</f>
        <v>0.96278244742140284</v>
      </c>
      <c r="U31" s="1" cm="1">
        <f t="array" ref="U31">'Pc, Original'!U31/MAX(ABS('Pc, Original'!$D31:$AA31))</f>
        <v>0.92524614468047406</v>
      </c>
      <c r="V31" s="1" cm="1">
        <f t="array" ref="V31">'Pc, Original'!V31/MAX(ABS('Pc, Original'!$D31:$AA31))</f>
        <v>0.93011438785008804</v>
      </c>
      <c r="W31" s="1" cm="1">
        <f t="array" ref="W31">'Pc, Original'!W31/MAX(ABS('Pc, Original'!$D31:$AA31))</f>
        <v>0.93776152666729196</v>
      </c>
      <c r="X31" s="1" cm="1">
        <f t="array" ref="X31">'Pc, Original'!X31/MAX(ABS('Pc, Original'!$D31:$AA31))</f>
        <v>0.93005293181675275</v>
      </c>
      <c r="Y31" s="1" cm="1">
        <f t="array" ref="Y31">'Pc, Original'!Y31/MAX(ABS('Pc, Original'!$D31:$AA31))</f>
        <v>0.96339349964560583</v>
      </c>
      <c r="Z31" s="1" cm="1">
        <f t="array" ref="Z31">'Pc, Original'!Z31/MAX(ABS('Pc, Original'!$D31:$AA31))</f>
        <v>0.94124898489911513</v>
      </c>
      <c r="AA31" s="1" cm="1">
        <f t="array" ref="AA31">'Pc, Original'!AA31/MAX(ABS('Pc, Original'!$D31:$AA31))</f>
        <v>0.84122471818794531</v>
      </c>
    </row>
    <row r="32" spans="1:27" x14ac:dyDescent="0.2">
      <c r="A32">
        <v>5</v>
      </c>
      <c r="B32" t="s">
        <v>9</v>
      </c>
      <c r="C32">
        <v>1</v>
      </c>
      <c r="D32" s="1" cm="1">
        <f t="array" ref="D32">'Pc, Original'!D32/MAX(ABS('Pc, Original'!$D32:$AA32))</f>
        <v>-1</v>
      </c>
      <c r="E32" s="1" cm="1">
        <f t="array" ref="E32">'Pc, Original'!E32/MAX(ABS('Pc, Original'!$D32:$AA32))</f>
        <v>-0.8584496831513434</v>
      </c>
      <c r="F32" s="1" cm="1">
        <f t="array" ref="F32">'Pc, Original'!F32/MAX(ABS('Pc, Original'!$D32:$AA32))</f>
        <v>-0.55654765566503539</v>
      </c>
      <c r="G32" s="1" cm="1">
        <f t="array" ref="G32">'Pc, Original'!G32/MAX(ABS('Pc, Original'!$D32:$AA32))</f>
        <v>-0.52727318698187453</v>
      </c>
      <c r="H32" s="1" cm="1">
        <f t="array" ref="H32">'Pc, Original'!H32/MAX(ABS('Pc, Original'!$D32:$AA32))</f>
        <v>-0.51081765146943336</v>
      </c>
      <c r="I32" s="1" cm="1">
        <f t="array" ref="I32">'Pc, Original'!I32/MAX(ABS('Pc, Original'!$D32:$AA32))</f>
        <v>-0.52155893601081593</v>
      </c>
      <c r="J32" s="1" cm="1">
        <f t="array" ref="J32">'Pc, Original'!J32/MAX(ABS('Pc, Original'!$D32:$AA32))</f>
        <v>-0.38492962975111511</v>
      </c>
      <c r="K32" s="1" cm="1">
        <f t="array" ref="K32">'Pc, Original'!K32/MAX(ABS('Pc, Original'!$D32:$AA32))</f>
        <v>-0.19003018169074784</v>
      </c>
      <c r="L32" s="1" cm="1">
        <f t="array" ref="L32">'Pc, Original'!L32/MAX(ABS('Pc, Original'!$D32:$AA32))</f>
        <v>-5.0704917998915841E-2</v>
      </c>
      <c r="M32" s="1" cm="1">
        <f t="array" ref="M32">'Pc, Original'!M32/MAX(ABS('Pc, Original'!$D32:$AA32))</f>
        <v>5.4833630756794018E-2</v>
      </c>
      <c r="N32" s="1" cm="1">
        <f t="array" ref="N32">'Pc, Original'!N32/MAX(ABS('Pc, Original'!$D32:$AA32))</f>
        <v>9.1932490110423426E-2</v>
      </c>
      <c r="O32" s="1" cm="1">
        <f t="array" ref="O32">'Pc, Original'!O32/MAX(ABS('Pc, Original'!$D32:$AA32))</f>
        <v>0.15991413725112788</v>
      </c>
      <c r="P32" s="1" cm="1">
        <f t="array" ref="P32">'Pc, Original'!P32/MAX(ABS('Pc, Original'!$D32:$AA32))</f>
        <v>0.25020384695419118</v>
      </c>
      <c r="Q32" s="1" cm="1">
        <f t="array" ref="Q32">'Pc, Original'!Q32/MAX(ABS('Pc, Original'!$D32:$AA32))</f>
        <v>0.26390551454147104</v>
      </c>
      <c r="R32" s="1" cm="1">
        <f t="array" ref="R32">'Pc, Original'!R32/MAX(ABS('Pc, Original'!$D32:$AA32))</f>
        <v>0.22406453664254103</v>
      </c>
      <c r="S32" s="1" cm="1">
        <f t="array" ref="S32">'Pc, Original'!S32/MAX(ABS('Pc, Original'!$D32:$AA32))</f>
        <v>0.10809331912060259</v>
      </c>
      <c r="T32" s="1" cm="1">
        <f t="array" ref="T32">'Pc, Original'!T32/MAX(ABS('Pc, Original'!$D32:$AA32))</f>
        <v>0.11293721006974222</v>
      </c>
      <c r="U32" s="1" cm="1">
        <f t="array" ref="U32">'Pc, Original'!U32/MAX(ABS('Pc, Original'!$D32:$AA32))</f>
        <v>0.11538612825471983</v>
      </c>
      <c r="V32" s="1" cm="1">
        <f t="array" ref="V32">'Pc, Original'!V32/MAX(ABS('Pc, Original'!$D32:$AA32))</f>
        <v>0.14603210135396016</v>
      </c>
      <c r="W32" s="1" cm="1">
        <f t="array" ref="W32">'Pc, Original'!W32/MAX(ABS('Pc, Original'!$D32:$AA32))</f>
        <v>0.1160174467042461</v>
      </c>
      <c r="X32" s="1" cm="1">
        <f t="array" ref="X32">'Pc, Original'!X32/MAX(ABS('Pc, Original'!$D32:$AA32))</f>
        <v>8.6404182473332258E-2</v>
      </c>
      <c r="Y32" s="1" cm="1">
        <f t="array" ref="Y32">'Pc, Original'!Y32/MAX(ABS('Pc, Original'!$D32:$AA32))</f>
        <v>0.17698782908430885</v>
      </c>
      <c r="Z32" s="1" cm="1">
        <f t="array" ref="Z32">'Pc, Original'!Z32/MAX(ABS('Pc, Original'!$D32:$AA32))</f>
        <v>0.23374565602694342</v>
      </c>
      <c r="AA32" s="1" cm="1">
        <f t="array" ref="AA32">'Pc, Original'!AA32/MAX(ABS('Pc, Original'!$D32:$AA32))</f>
        <v>-6.115509238745058E-2</v>
      </c>
    </row>
    <row r="33" spans="1:27" x14ac:dyDescent="0.2">
      <c r="A33">
        <v>6</v>
      </c>
      <c r="B33" t="s">
        <v>9</v>
      </c>
      <c r="C33">
        <v>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</row>
    <row r="34" spans="1:27" x14ac:dyDescent="0.2">
      <c r="A34">
        <v>7</v>
      </c>
      <c r="B34" t="s">
        <v>9</v>
      </c>
      <c r="C34">
        <v>1</v>
      </c>
      <c r="D34" s="1" cm="1">
        <f t="array" ref="D34">'Pc, Original'!D34/MAX(ABS('Pc, Original'!$D34:$AA34))</f>
        <v>0.9625856132686279</v>
      </c>
      <c r="E34" s="1" cm="1">
        <f t="array" ref="E34">'Pc, Original'!E34/MAX(ABS('Pc, Original'!$D34:$AA34))</f>
        <v>0.59711032710458045</v>
      </c>
      <c r="F34" s="1" cm="1">
        <f t="array" ref="F34">'Pc, Original'!F34/MAX(ABS('Pc, Original'!$D34:$AA34))</f>
        <v>0.85667545941572065</v>
      </c>
      <c r="G34" s="1" cm="1">
        <f t="array" ref="G34">'Pc, Original'!G34/MAX(ABS('Pc, Original'!$D34:$AA34))</f>
        <v>0.79268512949450387</v>
      </c>
      <c r="H34" s="1" cm="1">
        <f t="array" ref="H34">'Pc, Original'!H34/MAX(ABS('Pc, Original'!$D34:$AA34))</f>
        <v>0.90931323261942065</v>
      </c>
      <c r="I34" s="1" cm="1">
        <f t="array" ref="I34">'Pc, Original'!I34/MAX(ABS('Pc, Original'!$D34:$AA34))</f>
        <v>0.31009561040616868</v>
      </c>
      <c r="J34" s="1" cm="1">
        <f t="array" ref="J34">'Pc, Original'!J34/MAX(ABS('Pc, Original'!$D34:$AA34))</f>
        <v>-0.73533930422064697</v>
      </c>
      <c r="K34" s="1" cm="1">
        <f t="array" ref="K34">'Pc, Original'!K34/MAX(ABS('Pc, Original'!$D34:$AA34))</f>
        <v>5.3368189244262842E-2</v>
      </c>
      <c r="L34" s="1" cm="1">
        <f t="array" ref="L34">'Pc, Original'!L34/MAX(ABS('Pc, Original'!$D34:$AA34))</f>
        <v>0.41079239603547357</v>
      </c>
      <c r="M34" s="1" cm="1">
        <f t="array" ref="M34">'Pc, Original'!M34/MAX(ABS('Pc, Original'!$D34:$AA34))</f>
        <v>1</v>
      </c>
      <c r="N34" s="1" cm="1">
        <f t="array" ref="N34">'Pc, Original'!N34/MAX(ABS('Pc, Original'!$D34:$AA34))</f>
        <v>0.97336943072949722</v>
      </c>
      <c r="O34" s="1" cm="1">
        <f t="array" ref="O34">'Pc, Original'!O34/MAX(ABS('Pc, Original'!$D34:$AA34))</f>
        <v>0.53903872929052643</v>
      </c>
      <c r="P34" s="1" cm="1">
        <f t="array" ref="P34">'Pc, Original'!P34/MAX(ABS('Pc, Original'!$D34:$AA34))</f>
        <v>0.44605085023539293</v>
      </c>
      <c r="Q34" s="1" cm="1">
        <f t="array" ref="Q34">'Pc, Original'!Q34/MAX(ABS('Pc, Original'!$D34:$AA34))</f>
        <v>0.54319588314042477</v>
      </c>
      <c r="R34" s="1" cm="1">
        <f t="array" ref="R34">'Pc, Original'!R34/MAX(ABS('Pc, Original'!$D34:$AA34))</f>
        <v>0.47560247451907117</v>
      </c>
      <c r="S34" s="1" cm="1">
        <f t="array" ref="S34">'Pc, Original'!S34/MAX(ABS('Pc, Original'!$D34:$AA34))</f>
        <v>0.56555723675363068</v>
      </c>
      <c r="T34" s="1" cm="1">
        <f t="array" ref="T34">'Pc, Original'!T34/MAX(ABS('Pc, Original'!$D34:$AA34))</f>
        <v>0.78882456557556913</v>
      </c>
      <c r="U34" s="1" cm="1">
        <f t="array" ref="U34">'Pc, Original'!U34/MAX(ABS('Pc, Original'!$D34:$AA34))</f>
        <v>0.81694541927732278</v>
      </c>
      <c r="V34" s="1" cm="1">
        <f t="array" ref="V34">'Pc, Original'!V34/MAX(ABS('Pc, Original'!$D34:$AA34))</f>
        <v>0.84407238322201716</v>
      </c>
      <c r="W34" s="1" cm="1">
        <f t="array" ref="W34">'Pc, Original'!W34/MAX(ABS('Pc, Original'!$D34:$AA34))</f>
        <v>0.8273265725364719</v>
      </c>
      <c r="X34" s="1" cm="1">
        <f t="array" ref="X34">'Pc, Original'!X34/MAX(ABS('Pc, Original'!$D34:$AA34))</f>
        <v>0.53053928143491536</v>
      </c>
      <c r="Y34" s="1" cm="1">
        <f t="array" ref="Y34">'Pc, Original'!Y34/MAX(ABS('Pc, Original'!$D34:$AA34))</f>
        <v>0.60036182299020424</v>
      </c>
      <c r="Z34" s="1" cm="1">
        <f t="array" ref="Z34">'Pc, Original'!Z34/MAX(ABS('Pc, Original'!$D34:$AA34))</f>
        <v>0.60803101314031593</v>
      </c>
      <c r="AA34" s="1" cm="1">
        <f t="array" ref="AA34">'Pc, Original'!AA34/MAX(ABS('Pc, Original'!$D34:$AA34))</f>
        <v>0.61751335259273377</v>
      </c>
    </row>
    <row r="35" spans="1:27" x14ac:dyDescent="0.2">
      <c r="A35">
        <v>8</v>
      </c>
      <c r="B35" t="s">
        <v>9</v>
      </c>
      <c r="C35">
        <v>1</v>
      </c>
      <c r="D35" s="1" cm="1">
        <f t="array" ref="D35">'Pc, Original'!D35/MAX(ABS('Pc, Original'!$D35:$AA35))</f>
        <v>0.61690272455790618</v>
      </c>
      <c r="E35" s="1" cm="1">
        <f t="array" ref="E35">'Pc, Original'!E35/MAX(ABS('Pc, Original'!$D35:$AA35))</f>
        <v>0.52299090531469561</v>
      </c>
      <c r="F35" s="1" cm="1">
        <f t="array" ref="F35">'Pc, Original'!F35/MAX(ABS('Pc, Original'!$D35:$AA35))</f>
        <v>0.52254889720146103</v>
      </c>
      <c r="G35" s="1" cm="1">
        <f t="array" ref="G35">'Pc, Original'!G35/MAX(ABS('Pc, Original'!$D35:$AA35))</f>
        <v>0.47510138545570207</v>
      </c>
      <c r="H35" s="1" cm="1">
        <f t="array" ref="H35">'Pc, Original'!H35/MAX(ABS('Pc, Original'!$D35:$AA35))</f>
        <v>0.47946144832049126</v>
      </c>
      <c r="I35" s="1" cm="1">
        <f t="array" ref="I35">'Pc, Original'!I35/MAX(ABS('Pc, Original'!$D35:$AA35))</f>
        <v>0.47929679979445283</v>
      </c>
      <c r="J35" s="1" cm="1">
        <f t="array" ref="J35">'Pc, Original'!J35/MAX(ABS('Pc, Original'!$D35:$AA35))</f>
        <v>0.57928410347851766</v>
      </c>
      <c r="K35" s="1" cm="1">
        <f t="array" ref="K35">'Pc, Original'!K35/MAX(ABS('Pc, Original'!$D35:$AA35))</f>
        <v>0.79208441107469885</v>
      </c>
      <c r="L35" s="1" cm="1">
        <f t="array" ref="L35">'Pc, Original'!L35/MAX(ABS('Pc, Original'!$D35:$AA35))</f>
        <v>0.92813538722418687</v>
      </c>
      <c r="M35" s="1" cm="1">
        <f t="array" ref="M35">'Pc, Original'!M35/MAX(ABS('Pc, Original'!$D35:$AA35))</f>
        <v>0.94708522287299735</v>
      </c>
      <c r="N35" s="1" cm="1">
        <f t="array" ref="N35">'Pc, Original'!N35/MAX(ABS('Pc, Original'!$D35:$AA35))</f>
        <v>0.94603437581650351</v>
      </c>
      <c r="O35" s="1" cm="1">
        <f t="array" ref="O35">'Pc, Original'!O35/MAX(ABS('Pc, Original'!$D35:$AA35))</f>
        <v>0.98976517176828649</v>
      </c>
      <c r="P35" s="1" cm="1">
        <f t="array" ref="P35">'Pc, Original'!P35/MAX(ABS('Pc, Original'!$D35:$AA35))</f>
        <v>0.9497638334043218</v>
      </c>
      <c r="Q35" s="1" cm="1">
        <f t="array" ref="Q35">'Pc, Original'!Q35/MAX(ABS('Pc, Original'!$D35:$AA35))</f>
        <v>0.93164720816844049</v>
      </c>
      <c r="R35" s="1" cm="1">
        <f t="array" ref="R35">'Pc, Original'!R35/MAX(ABS('Pc, Original'!$D35:$AA35))</f>
        <v>0.78114621658658279</v>
      </c>
      <c r="S35" s="1" cm="1">
        <f t="array" ref="S35">'Pc, Original'!S35/MAX(ABS('Pc, Original'!$D35:$AA35))</f>
        <v>0.80758882945570598</v>
      </c>
      <c r="T35" s="1" cm="1">
        <f t="array" ref="T35">'Pc, Original'!T35/MAX(ABS('Pc, Original'!$D35:$AA35))</f>
        <v>0.93822612089600954</v>
      </c>
      <c r="U35" s="1" cm="1">
        <f t="array" ref="U35">'Pc, Original'!U35/MAX(ABS('Pc, Original'!$D35:$AA35))</f>
        <v>1</v>
      </c>
      <c r="V35" s="1" cm="1">
        <f t="array" ref="V35">'Pc, Original'!V35/MAX(ABS('Pc, Original'!$D35:$AA35))</f>
        <v>0.78781901040318214</v>
      </c>
      <c r="W35" s="1" cm="1">
        <f t="array" ref="W35">'Pc, Original'!W35/MAX(ABS('Pc, Original'!$D35:$AA35))</f>
        <v>0.82885298517021855</v>
      </c>
      <c r="X35" s="1" cm="1">
        <f t="array" ref="X35">'Pc, Original'!X35/MAX(ABS('Pc, Original'!$D35:$AA35))</f>
        <v>0.76531969365400943</v>
      </c>
      <c r="Y35" s="1" cm="1">
        <f t="array" ref="Y35">'Pc, Original'!Y35/MAX(ABS('Pc, Original'!$D35:$AA35))</f>
        <v>0.81159149811342557</v>
      </c>
      <c r="Z35" s="1" cm="1">
        <f t="array" ref="Z35">'Pc, Original'!Z35/MAX(ABS('Pc, Original'!$D35:$AA35))</f>
        <v>0.73306120337591796</v>
      </c>
      <c r="AA35" s="1" cm="1">
        <f t="array" ref="AA35">'Pc, Original'!AA35/MAX(ABS('Pc, Original'!$D35:$AA35))</f>
        <v>0.65646369780396163</v>
      </c>
    </row>
    <row r="36" spans="1:27" x14ac:dyDescent="0.2">
      <c r="A36">
        <v>9</v>
      </c>
      <c r="B36" t="s">
        <v>9</v>
      </c>
      <c r="C36">
        <v>1</v>
      </c>
      <c r="D36" s="1" cm="1">
        <f t="array" ref="D36">'Pc, Original'!D36/MAX(ABS('Pc, Original'!$D36:$AA36))</f>
        <v>0.60477313511233566</v>
      </c>
      <c r="E36" s="1" cm="1">
        <f t="array" ref="E36">'Pc, Original'!E36/MAX(ABS('Pc, Original'!$D36:$AA36))</f>
        <v>0.53979005684755876</v>
      </c>
      <c r="F36" s="1" cm="1">
        <f t="array" ref="F36">'Pc, Original'!F36/MAX(ABS('Pc, Original'!$D36:$AA36))</f>
        <v>0.50473250033619488</v>
      </c>
      <c r="G36" s="1" cm="1">
        <f t="array" ref="G36">'Pc, Original'!G36/MAX(ABS('Pc, Original'!$D36:$AA36))</f>
        <v>0.48973351524839626</v>
      </c>
      <c r="H36" s="1" cm="1">
        <f t="array" ref="H36">'Pc, Original'!H36/MAX(ABS('Pc, Original'!$D36:$AA36))</f>
        <v>0.81825687121034163</v>
      </c>
      <c r="I36" s="1" cm="1">
        <f t="array" ref="I36">'Pc, Original'!I36/MAX(ABS('Pc, Original'!$D36:$AA36))</f>
        <v>0.78409137165826659</v>
      </c>
      <c r="J36" s="1" cm="1">
        <f t="array" ref="J36">'Pc, Original'!J36/MAX(ABS('Pc, Original'!$D36:$AA36))</f>
        <v>0.54305997850267596</v>
      </c>
      <c r="K36" s="1" cm="1">
        <f t="array" ref="K36">'Pc, Original'!K36/MAX(ABS('Pc, Original'!$D36:$AA36))</f>
        <v>0.70434386552681671</v>
      </c>
      <c r="L36" s="1" cm="1">
        <f t="array" ref="L36">'Pc, Original'!L36/MAX(ABS('Pc, Original'!$D36:$AA36))</f>
        <v>0.77961139653591105</v>
      </c>
      <c r="M36" s="1" cm="1">
        <f t="array" ref="M36">'Pc, Original'!M36/MAX(ABS('Pc, Original'!$D36:$AA36))</f>
        <v>0.83473392232253618</v>
      </c>
      <c r="N36" s="1" cm="1">
        <f t="array" ref="N36">'Pc, Original'!N36/MAX(ABS('Pc, Original'!$D36:$AA36))</f>
        <v>0.83425066332273778</v>
      </c>
      <c r="O36" s="1" cm="1">
        <f t="array" ref="O36">'Pc, Original'!O36/MAX(ABS('Pc, Original'!$D36:$AA36))</f>
        <v>0.92009193669655776</v>
      </c>
      <c r="P36" s="1" cm="1">
        <f t="array" ref="P36">'Pc, Original'!P36/MAX(ABS('Pc, Original'!$D36:$AA36))</f>
        <v>0.95098829631449322</v>
      </c>
      <c r="Q36" s="1" cm="1">
        <f t="array" ref="Q36">'Pc, Original'!Q36/MAX(ABS('Pc, Original'!$D36:$AA36))</f>
        <v>0.93828774098332512</v>
      </c>
      <c r="R36" s="1" cm="1">
        <f t="array" ref="R36">'Pc, Original'!R36/MAX(ABS('Pc, Original'!$D36:$AA36))</f>
        <v>1</v>
      </c>
      <c r="S36" s="1" cm="1">
        <f t="array" ref="S36">'Pc, Original'!S36/MAX(ABS('Pc, Original'!$D36:$AA36))</f>
        <v>0.92508154827092071</v>
      </c>
      <c r="T36" s="1" cm="1">
        <f t="array" ref="T36">'Pc, Original'!T36/MAX(ABS('Pc, Original'!$D36:$AA36))</f>
        <v>0.88211010334990303</v>
      </c>
      <c r="U36" s="1" cm="1">
        <f t="array" ref="U36">'Pc, Original'!U36/MAX(ABS('Pc, Original'!$D36:$AA36))</f>
        <v>0.87193099797739004</v>
      </c>
      <c r="V36" s="1" cm="1">
        <f t="array" ref="V36">'Pc, Original'!V36/MAX(ABS('Pc, Original'!$D36:$AA36))</f>
        <v>0.84003926210380886</v>
      </c>
      <c r="W36" s="1" cm="1">
        <f t="array" ref="W36">'Pc, Original'!W36/MAX(ABS('Pc, Original'!$D36:$AA36))</f>
        <v>0.85228961070960374</v>
      </c>
      <c r="X36" s="1" cm="1">
        <f t="array" ref="X36">'Pc, Original'!X36/MAX(ABS('Pc, Original'!$D36:$AA36))</f>
        <v>0.83449704664451008</v>
      </c>
      <c r="Y36" s="1" cm="1">
        <f t="array" ref="Y36">'Pc, Original'!Y36/MAX(ABS('Pc, Original'!$D36:$AA36))</f>
        <v>0.90067724413639161</v>
      </c>
      <c r="Z36" s="1" cm="1">
        <f t="array" ref="Z36">'Pc, Original'!Z36/MAX(ABS('Pc, Original'!$D36:$AA36))</f>
        <v>0.8315783129005464</v>
      </c>
      <c r="AA36" s="1" cm="1">
        <f t="array" ref="AA36">'Pc, Original'!AA36/MAX(ABS('Pc, Original'!$D36:$AA36))</f>
        <v>0.68725829159744845</v>
      </c>
    </row>
    <row r="37" spans="1:27" x14ac:dyDescent="0.2">
      <c r="A37">
        <v>10</v>
      </c>
      <c r="B37" t="s">
        <v>9</v>
      </c>
      <c r="C37">
        <v>1</v>
      </c>
      <c r="D37" s="1" cm="1">
        <f t="array" ref="D37">'Pc, Original'!D37/MAX(ABS('Pc, Original'!$D37:$AA37))</f>
        <v>0.63550693349218434</v>
      </c>
      <c r="E37" s="1" cm="1">
        <f t="array" ref="E37">'Pc, Original'!E37/MAX(ABS('Pc, Original'!$D37:$AA37))</f>
        <v>0.59556149510025935</v>
      </c>
      <c r="F37" s="1" cm="1">
        <f t="array" ref="F37">'Pc, Original'!F37/MAX(ABS('Pc, Original'!$D37:$AA37))</f>
        <v>0.53931205675548355</v>
      </c>
      <c r="G37" s="1" cm="1">
        <f t="array" ref="G37">'Pc, Original'!G37/MAX(ABS('Pc, Original'!$D37:$AA37))</f>
        <v>0.55335186872835518</v>
      </c>
      <c r="H37" s="1" cm="1">
        <f t="array" ref="H37">'Pc, Original'!H37/MAX(ABS('Pc, Original'!$D37:$AA37))</f>
        <v>0.55307934366392353</v>
      </c>
      <c r="I37" s="1" cm="1">
        <f t="array" ref="I37">'Pc, Original'!I37/MAX(ABS('Pc, Original'!$D37:$AA37))</f>
        <v>0.57663023583950934</v>
      </c>
      <c r="J37" s="1" cm="1">
        <f t="array" ref="J37">'Pc, Original'!J37/MAX(ABS('Pc, Original'!$D37:$AA37))</f>
        <v>0.65996346574324616</v>
      </c>
      <c r="K37" s="1" cm="1">
        <f t="array" ref="K37">'Pc, Original'!K37/MAX(ABS('Pc, Original'!$D37:$AA37))</f>
        <v>0.81358683223859796</v>
      </c>
      <c r="L37" s="1" cm="1">
        <f t="array" ref="L37">'Pc, Original'!L37/MAX(ABS('Pc, Original'!$D37:$AA37))</f>
        <v>0.89836933467992974</v>
      </c>
      <c r="M37" s="1" cm="1">
        <f t="array" ref="M37">'Pc, Original'!M37/MAX(ABS('Pc, Original'!$D37:$AA37))</f>
        <v>0.94510893211913227</v>
      </c>
      <c r="N37" s="1" cm="1">
        <f t="array" ref="N37">'Pc, Original'!N37/MAX(ABS('Pc, Original'!$D37:$AA37))</f>
        <v>0.9519929304545427</v>
      </c>
      <c r="O37" s="1" cm="1">
        <f t="array" ref="O37">'Pc, Original'!O37/MAX(ABS('Pc, Original'!$D37:$AA37))</f>
        <v>0.96141293207198331</v>
      </c>
      <c r="P37" s="1" cm="1">
        <f t="array" ref="P37">'Pc, Original'!P37/MAX(ABS('Pc, Original'!$D37:$AA37))</f>
        <v>1</v>
      </c>
      <c r="Q37" s="1" cm="1">
        <f t="array" ref="Q37">'Pc, Original'!Q37/MAX(ABS('Pc, Original'!$D37:$AA37))</f>
        <v>0.98242728864375328</v>
      </c>
      <c r="R37" s="1" cm="1">
        <f t="array" ref="R37">'Pc, Original'!R37/MAX(ABS('Pc, Original'!$D37:$AA37))</f>
        <v>0.93668458498337459</v>
      </c>
      <c r="S37" s="1" cm="1">
        <f t="array" ref="S37">'Pc, Original'!S37/MAX(ABS('Pc, Original'!$D37:$AA37))</f>
        <v>0.92871332311723898</v>
      </c>
      <c r="T37" s="1" cm="1">
        <f t="array" ref="T37">'Pc, Original'!T37/MAX(ABS('Pc, Original'!$D37:$AA37))</f>
        <v>0.87599572137028425</v>
      </c>
      <c r="U37" s="1" cm="1">
        <f t="array" ref="U37">'Pc, Original'!U37/MAX(ABS('Pc, Original'!$D37:$AA37))</f>
        <v>0.88043443780522634</v>
      </c>
      <c r="V37" s="1" cm="1">
        <f t="array" ref="V37">'Pc, Original'!V37/MAX(ABS('Pc, Original'!$D37:$AA37))</f>
        <v>0.86757226004398957</v>
      </c>
      <c r="W37" s="1" cm="1">
        <f t="array" ref="W37">'Pc, Original'!W37/MAX(ABS('Pc, Original'!$D37:$AA37))</f>
        <v>0.90960132435268637</v>
      </c>
      <c r="X37" s="1" cm="1">
        <f t="array" ref="X37">'Pc, Original'!X37/MAX(ABS('Pc, Original'!$D37:$AA37))</f>
        <v>0.90960132435268637</v>
      </c>
      <c r="Y37" s="1" cm="1">
        <f t="array" ref="Y37">'Pc, Original'!Y37/MAX(ABS('Pc, Original'!$D37:$AA37))</f>
        <v>0.94021730692615446</v>
      </c>
      <c r="Z37" s="1" cm="1">
        <f t="array" ref="Z37">'Pc, Original'!Z37/MAX(ABS('Pc, Original'!$D37:$AA37))</f>
        <v>0.84646753464932656</v>
      </c>
      <c r="AA37" s="1" cm="1">
        <f t="array" ref="AA37">'Pc, Original'!AA37/MAX(ABS('Pc, Original'!$D37:$AA37))</f>
        <v>0.73034397162225828</v>
      </c>
    </row>
    <row r="38" spans="1:27" x14ac:dyDescent="0.2">
      <c r="A38">
        <v>11</v>
      </c>
      <c r="B38" t="s">
        <v>9</v>
      </c>
      <c r="C38">
        <v>1</v>
      </c>
      <c r="D38" s="1" cm="1">
        <f t="array" ref="D38">'Pc, Original'!D38/MAX(ABS('Pc, Original'!$D38:$AA38))</f>
        <v>0.58879315329902271</v>
      </c>
      <c r="E38" s="1" cm="1">
        <f t="array" ref="E38">'Pc, Original'!E38/MAX(ABS('Pc, Original'!$D38:$AA38))</f>
        <v>0.59894176834557322</v>
      </c>
      <c r="F38" s="1" cm="1">
        <f t="array" ref="F38">'Pc, Original'!F38/MAX(ABS('Pc, Original'!$D38:$AA38))</f>
        <v>0.55866535592436251</v>
      </c>
      <c r="G38" s="1" cm="1">
        <f t="array" ref="G38">'Pc, Original'!G38/MAX(ABS('Pc, Original'!$D38:$AA38))</f>
        <v>0.59237841901347366</v>
      </c>
      <c r="H38" s="1" cm="1">
        <f t="array" ref="H38">'Pc, Original'!H38/MAX(ABS('Pc, Original'!$D38:$AA38))</f>
        <v>0.58535245475047715</v>
      </c>
      <c r="I38" s="1" cm="1">
        <f t="array" ref="I38">'Pc, Original'!I38/MAX(ABS('Pc, Original'!$D38:$AA38))</f>
        <v>0.61788006707916499</v>
      </c>
      <c r="J38" s="1" cm="1">
        <f t="array" ref="J38">'Pc, Original'!J38/MAX(ABS('Pc, Original'!$D38:$AA38))</f>
        <v>0.8261435262823108</v>
      </c>
      <c r="K38" s="1" cm="1">
        <f t="array" ref="K38">'Pc, Original'!K38/MAX(ABS('Pc, Original'!$D38:$AA38))</f>
        <v>0.92760076331463603</v>
      </c>
      <c r="L38" s="1" cm="1">
        <f t="array" ref="L38">'Pc, Original'!L38/MAX(ABS('Pc, Original'!$D38:$AA38))</f>
        <v>0.95671659052795932</v>
      </c>
      <c r="M38" s="1" cm="1">
        <f t="array" ref="M38">'Pc, Original'!M38/MAX(ABS('Pc, Original'!$D38:$AA38))</f>
        <v>0.96781934886948473</v>
      </c>
      <c r="N38" s="1" cm="1">
        <f t="array" ref="N38">'Pc, Original'!N38/MAX(ABS('Pc, Original'!$D38:$AA38))</f>
        <v>0.9761175041924478</v>
      </c>
      <c r="O38" s="1" cm="1">
        <f t="array" ref="O38">'Pc, Original'!O38/MAX(ABS('Pc, Original'!$D38:$AA38))</f>
        <v>1</v>
      </c>
      <c r="P38" s="1" cm="1">
        <f t="array" ref="P38">'Pc, Original'!P38/MAX(ABS('Pc, Original'!$D38:$AA38))</f>
        <v>0.97050829815532291</v>
      </c>
      <c r="Q38" s="1" cm="1">
        <f t="array" ref="Q38">'Pc, Original'!Q38/MAX(ABS('Pc, Original'!$D38:$AA38))</f>
        <v>0.94737755161047843</v>
      </c>
      <c r="R38" s="1" cm="1">
        <f t="array" ref="R38">'Pc, Original'!R38/MAX(ABS('Pc, Original'!$D38:$AA38))</f>
        <v>0.87732030301277975</v>
      </c>
      <c r="S38" s="1" cm="1">
        <f t="array" ref="S38">'Pc, Original'!S38/MAX(ABS('Pc, Original'!$D38:$AA38))</f>
        <v>0.84077372347192514</v>
      </c>
      <c r="T38" s="1" cm="1">
        <f t="array" ref="T38">'Pc, Original'!T38/MAX(ABS('Pc, Original'!$D38:$AA38))</f>
        <v>0.85283062510842533</v>
      </c>
      <c r="U38" s="1" cm="1">
        <f t="array" ref="U38">'Pc, Original'!U38/MAX(ABS('Pc, Original'!$D38:$AA38))</f>
        <v>0.83695715029202566</v>
      </c>
      <c r="V38" s="1" cm="1">
        <f t="array" ref="V38">'Pc, Original'!V38/MAX(ABS('Pc, Original'!$D38:$AA38))</f>
        <v>0.84840686983172375</v>
      </c>
      <c r="W38" s="1" cm="1">
        <f t="array" ref="W38">'Pc, Original'!W38/MAX(ABS('Pc, Original'!$D38:$AA38))</f>
        <v>0.86774995662985033</v>
      </c>
      <c r="X38" s="1" cm="1">
        <f t="array" ref="X38">'Pc, Original'!X38/MAX(ABS('Pc, Original'!$D38:$AA38))</f>
        <v>0.83611866072977514</v>
      </c>
      <c r="Y38" s="1" cm="1">
        <f t="array" ref="Y38">'Pc, Original'!Y38/MAX(ABS('Pc, Original'!$D38:$AA38))</f>
        <v>0.87283872086971603</v>
      </c>
      <c r="Z38" s="1" cm="1">
        <f t="array" ref="Z38">'Pc, Original'!Z38/MAX(ABS('Pc, Original'!$D38:$AA38))</f>
        <v>0.81214942462267969</v>
      </c>
      <c r="AA38" s="1" cm="1">
        <f t="array" ref="AA38">'Pc, Original'!AA38/MAX(ABS('Pc, Original'!$D38:$AA38))</f>
        <v>0.67767304689758856</v>
      </c>
    </row>
    <row r="39" spans="1:27" x14ac:dyDescent="0.2">
      <c r="A39">
        <v>12</v>
      </c>
      <c r="B39" t="s">
        <v>9</v>
      </c>
      <c r="C39">
        <v>1</v>
      </c>
      <c r="D39" s="1" cm="1">
        <f t="array" ref="D39">'Pc, Original'!D39/MAX(ABS('Pc, Original'!$D39:$AA39))</f>
        <v>0.72508022513899695</v>
      </c>
      <c r="E39" s="1" cm="1">
        <f t="array" ref="E39">'Pc, Original'!E39/MAX(ABS('Pc, Original'!$D39:$AA39))</f>
        <v>0.75320283728276938</v>
      </c>
      <c r="F39" s="1" cm="1">
        <f t="array" ref="F39">'Pc, Original'!F39/MAX(ABS('Pc, Original'!$D39:$AA39))</f>
        <v>0.60736821730752977</v>
      </c>
      <c r="G39" s="1" cm="1">
        <f t="array" ref="G39">'Pc, Original'!G39/MAX(ABS('Pc, Original'!$D39:$AA39))</f>
        <v>0.65897507934948363</v>
      </c>
      <c r="H39" s="1" cm="1">
        <f t="array" ref="H39">'Pc, Original'!H39/MAX(ABS('Pc, Original'!$D39:$AA39))</f>
        <v>0.66746881188277707</v>
      </c>
      <c r="I39" s="1" cm="1">
        <f t="array" ref="I39">'Pc, Original'!I39/MAX(ABS('Pc, Original'!$D39:$AA39))</f>
        <v>0.61930602358051601</v>
      </c>
      <c r="J39" s="1" cm="1">
        <f t="array" ref="J39">'Pc, Original'!J39/MAX(ABS('Pc, Original'!$D39:$AA39))</f>
        <v>0.72044102362141571</v>
      </c>
      <c r="K39" s="1" cm="1">
        <f t="array" ref="K39">'Pc, Original'!K39/MAX(ABS('Pc, Original'!$D39:$AA39))</f>
        <v>0.82390368887256393</v>
      </c>
      <c r="L39" s="1" cm="1">
        <f t="array" ref="L39">'Pc, Original'!L39/MAX(ABS('Pc, Original'!$D39:$AA39))</f>
        <v>0.84217299428715131</v>
      </c>
      <c r="M39" s="1" cm="1">
        <f t="array" ref="M39">'Pc, Original'!M39/MAX(ABS('Pc, Original'!$D39:$AA39))</f>
        <v>0.90216489718741777</v>
      </c>
      <c r="N39" s="1" cm="1">
        <f t="array" ref="N39">'Pc, Original'!N39/MAX(ABS('Pc, Original'!$D39:$AA39))</f>
        <v>0.84776943788935555</v>
      </c>
      <c r="O39" s="1" cm="1">
        <f t="array" ref="O39">'Pc, Original'!O39/MAX(ABS('Pc, Original'!$D39:$AA39))</f>
        <v>0.87876735569275033</v>
      </c>
      <c r="P39" s="1" cm="1">
        <f t="array" ref="P39">'Pc, Original'!P39/MAX(ABS('Pc, Original'!$D39:$AA39))</f>
        <v>0.94444628613059767</v>
      </c>
      <c r="Q39" s="1" cm="1">
        <f t="array" ref="Q39">'Pc, Original'!Q39/MAX(ABS('Pc, Original'!$D39:$AA39))</f>
        <v>0.87691483836732309</v>
      </c>
      <c r="R39" s="1" cm="1">
        <f t="array" ref="R39">'Pc, Original'!R39/MAX(ABS('Pc, Original'!$D39:$AA39))</f>
        <v>0.80156400626954616</v>
      </c>
      <c r="S39" s="1" cm="1">
        <f t="array" ref="S39">'Pc, Original'!S39/MAX(ABS('Pc, Original'!$D39:$AA39))</f>
        <v>0.87803090255716043</v>
      </c>
      <c r="T39" s="1" cm="1">
        <f t="array" ref="T39">'Pc, Original'!T39/MAX(ABS('Pc, Original'!$D39:$AA39))</f>
        <v>0.79814306786581424</v>
      </c>
      <c r="U39" s="1" cm="1">
        <f t="array" ref="U39">'Pc, Original'!U39/MAX(ABS('Pc, Original'!$D39:$AA39))</f>
        <v>0.87848389098291946</v>
      </c>
      <c r="V39" s="1" cm="1">
        <f t="array" ref="V39">'Pc, Original'!V39/MAX(ABS('Pc, Original'!$D39:$AA39))</f>
        <v>0.87713593921601785</v>
      </c>
      <c r="W39" s="1" cm="1">
        <f t="array" ref="W39">'Pc, Original'!W39/MAX(ABS('Pc, Original'!$D39:$AA39))</f>
        <v>0.90997958368207577</v>
      </c>
      <c r="X39" s="1" cm="1">
        <f t="array" ref="X39">'Pc, Original'!X39/MAX(ABS('Pc, Original'!$D39:$AA39))</f>
        <v>0.96492203403536914</v>
      </c>
      <c r="Y39" s="1" cm="1">
        <f t="array" ref="Y39">'Pc, Original'!Y39/MAX(ABS('Pc, Original'!$D39:$AA39))</f>
        <v>1</v>
      </c>
      <c r="Z39" s="1" cm="1">
        <f t="array" ref="Z39">'Pc, Original'!Z39/MAX(ABS('Pc, Original'!$D39:$AA39))</f>
        <v>0.8945437164569936</v>
      </c>
      <c r="AA39" s="1" cm="1">
        <f t="array" ref="AA39">'Pc, Original'!AA39/MAX(ABS('Pc, Original'!$D39:$AA39))</f>
        <v>0.79218157219747476</v>
      </c>
    </row>
    <row r="40" spans="1:27" x14ac:dyDescent="0.2">
      <c r="A40">
        <v>13</v>
      </c>
      <c r="B40" t="s">
        <v>9</v>
      </c>
      <c r="C40">
        <v>1</v>
      </c>
      <c r="D40" s="1" cm="1">
        <f t="array" ref="D40">'Pc, Original'!D40/MAX(ABS('Pc, Original'!$D40:$AA40))</f>
        <v>-0.17054986020503263</v>
      </c>
      <c r="E40" s="1" cm="1">
        <f t="array" ref="E40">'Pc, Original'!E40/MAX(ABS('Pc, Original'!$D40:$AA40))</f>
        <v>-2.4231127679403542E-2</v>
      </c>
      <c r="F40" s="1" cm="1">
        <f t="array" ref="F40">'Pc, Original'!F40/MAX(ABS('Pc, Original'!$D40:$AA40))</f>
        <v>2.6095060577819199E-2</v>
      </c>
      <c r="G40" s="1" cm="1">
        <f t="array" ref="G40">'Pc, Original'!G40/MAX(ABS('Pc, Original'!$D40:$AA40))</f>
        <v>0.10624417520969245</v>
      </c>
      <c r="H40" s="1" cm="1">
        <f t="array" ref="H40">'Pc, Original'!H40/MAX(ABS('Pc, Original'!$D40:$AA40))</f>
        <v>5.964585274930103E-2</v>
      </c>
      <c r="I40" s="1" cm="1">
        <f t="array" ref="I40">'Pc, Original'!I40/MAX(ABS('Pc, Original'!$D40:$AA40))</f>
        <v>3.9142590866728805E-2</v>
      </c>
      <c r="J40" s="1" cm="1">
        <f t="array" ref="J40">'Pc, Original'!J40/MAX(ABS('Pc, Original'!$D40:$AA40))</f>
        <v>0.13327120223671948</v>
      </c>
      <c r="K40" s="1" cm="1">
        <f t="array" ref="K40">'Pc, Original'!K40/MAX(ABS('Pc, Original'!$D40:$AA40))</f>
        <v>0.32898415657036345</v>
      </c>
      <c r="L40" s="1" cm="1">
        <f t="array" ref="L40">'Pc, Original'!L40/MAX(ABS('Pc, Original'!$D40:$AA40))</f>
        <v>9.5992544268406338E-2</v>
      </c>
      <c r="M40" s="1" cm="1">
        <f t="array" ref="M40">'Pc, Original'!M40/MAX(ABS('Pc, Original'!$D40:$AA40))</f>
        <v>0.30288909599254427</v>
      </c>
      <c r="N40" s="1" cm="1">
        <f t="array" ref="N40">'Pc, Original'!N40/MAX(ABS('Pc, Original'!$D40:$AA40))</f>
        <v>0.31127679403541475</v>
      </c>
      <c r="O40" s="1" cm="1">
        <f t="array" ref="O40">'Pc, Original'!O40/MAX(ABS('Pc, Original'!$D40:$AA40))</f>
        <v>0.68033550792171482</v>
      </c>
      <c r="P40" s="1" cm="1">
        <f t="array" ref="P40">'Pc, Original'!P40/MAX(ABS('Pc, Original'!$D40:$AA40))</f>
        <v>0.36812674743709228</v>
      </c>
      <c r="Q40" s="1" cm="1">
        <f t="array" ref="Q40">'Pc, Original'!Q40/MAX(ABS('Pc, Original'!$D40:$AA40))</f>
        <v>0.99906803355079232</v>
      </c>
      <c r="R40" s="1" cm="1">
        <f t="array" ref="R40">'Pc, Original'!R40/MAX(ABS('Pc, Original'!$D40:$AA40))</f>
        <v>0.12022367194780989</v>
      </c>
      <c r="S40" s="1" cm="1">
        <f t="array" ref="S40">'Pc, Original'!S40/MAX(ABS('Pc, Original'!$D40:$AA40))</f>
        <v>0.45013979496738116</v>
      </c>
      <c r="T40" s="1" cm="1">
        <f t="array" ref="T40">'Pc, Original'!T40/MAX(ABS('Pc, Original'!$D40:$AA40))</f>
        <v>0.49767008387698047</v>
      </c>
      <c r="U40" s="1" cm="1">
        <f t="array" ref="U40">'Pc, Original'!U40/MAX(ABS('Pc, Original'!$D40:$AA40))</f>
        <v>-0.48275862068965519</v>
      </c>
      <c r="V40" s="1" cm="1">
        <f t="array" ref="V40">'Pc, Original'!V40/MAX(ABS('Pc, Original'!$D40:$AA40))</f>
        <v>0.2506989748369059</v>
      </c>
      <c r="W40" s="1" cm="1">
        <f t="array" ref="W40">'Pc, Original'!W40/MAX(ABS('Pc, Original'!$D40:$AA40))</f>
        <v>-9.319664492078286E-4</v>
      </c>
      <c r="X40" s="1" cm="1">
        <f t="array" ref="X40">'Pc, Original'!X40/MAX(ABS('Pc, Original'!$D40:$AA40))</f>
        <v>0.69897483690587137</v>
      </c>
      <c r="Y40" s="1" cm="1">
        <f t="array" ref="Y40">'Pc, Original'!Y40/MAX(ABS('Pc, Original'!$D40:$AA40))</f>
        <v>1</v>
      </c>
      <c r="Z40" s="1" cm="1">
        <f t="array" ref="Z40">'Pc, Original'!Z40/MAX(ABS('Pc, Original'!$D40:$AA40))</f>
        <v>0.16123019571295433</v>
      </c>
      <c r="AA40" s="1" cm="1">
        <f t="array" ref="AA40">'Pc, Original'!AA40/MAX(ABS('Pc, Original'!$D40:$AA40))</f>
        <v>0.41658900279589939</v>
      </c>
    </row>
    <row r="41" spans="1:27" x14ac:dyDescent="0.2">
      <c r="A41">
        <v>14</v>
      </c>
      <c r="B41" t="s">
        <v>9</v>
      </c>
      <c r="C41">
        <v>1</v>
      </c>
      <c r="D41" s="1" cm="1">
        <f t="array" ref="D41">'Pc, Original'!D41/MAX(ABS('Pc, Original'!$D41:$AA41))</f>
        <v>0.89635550972105937</v>
      </c>
      <c r="E41" s="1" cm="1">
        <f t="array" ref="E41">'Pc, Original'!E41/MAX(ABS('Pc, Original'!$D41:$AA41))</f>
        <v>0.88619436796471995</v>
      </c>
      <c r="F41" s="1" cm="1">
        <f t="array" ref="F41">'Pc, Original'!F41/MAX(ABS('Pc, Original'!$D41:$AA41))</f>
        <v>0.88619436796471995</v>
      </c>
      <c r="G41" s="1" cm="1">
        <f t="array" ref="G41">'Pc, Original'!G41/MAX(ABS('Pc, Original'!$D41:$AA41))</f>
        <v>0.88619436796471995</v>
      </c>
      <c r="H41" s="1" cm="1">
        <f t="array" ref="H41">'Pc, Original'!H41/MAX(ABS('Pc, Original'!$D41:$AA41))</f>
        <v>0.90956529351290161</v>
      </c>
      <c r="I41" s="1" cm="1">
        <f t="array" ref="I41">'Pc, Original'!I41/MAX(ABS('Pc, Original'!$D41:$AA41))</f>
        <v>0.9187099854773233</v>
      </c>
      <c r="J41" s="1" cm="1">
        <f t="array" ref="J41">'Pc, Original'!J41/MAX(ABS('Pc, Original'!$D41:$AA41))</f>
        <v>0.806936192941341</v>
      </c>
      <c r="K41" s="1" cm="1">
        <f t="array" ref="K41">'Pc, Original'!K41/MAX(ABS('Pc, Original'!$D41:$AA41))</f>
        <v>0.580338551616291</v>
      </c>
      <c r="L41" s="1" cm="1">
        <f t="array" ref="L41">'Pc, Original'!L41/MAX(ABS('Pc, Original'!$D41:$AA41))</f>
        <v>0.60370894712220369</v>
      </c>
      <c r="M41" s="1" cm="1">
        <f t="array" ref="M41">'Pc, Original'!M41/MAX(ABS('Pc, Original'!$D41:$AA41))</f>
        <v>0.65654808367832951</v>
      </c>
      <c r="N41" s="1" cm="1">
        <f t="array" ref="N41">'Pc, Original'!N41/MAX(ABS('Pc, Original'!$D41:$AA41))</f>
        <v>0.630128515631726</v>
      </c>
      <c r="O41" s="1" cm="1">
        <f t="array" ref="O41">'Pc, Original'!O41/MAX(ABS('Pc, Original'!$D41:$AA41))</f>
        <v>0.83132268503196505</v>
      </c>
      <c r="P41" s="1" cm="1">
        <f t="array" ref="P41">'Pc, Original'!P41/MAX(ABS('Pc, Original'!$D41:$AA41))</f>
        <v>1</v>
      </c>
      <c r="Q41" s="1" cm="1">
        <f t="array" ref="Q41">'Pc, Original'!Q41/MAX(ABS('Pc, Original'!$D41:$AA41))</f>
        <v>0.95732288798677001</v>
      </c>
      <c r="R41" s="1" cm="1">
        <f t="array" ref="R41">'Pc, Original'!R41/MAX(ABS('Pc, Original'!$D41:$AA41))</f>
        <v>0.89229059380286357</v>
      </c>
      <c r="S41" s="1" cm="1">
        <f t="array" ref="S41">'Pc, Original'!S41/MAX(ABS('Pc, Original'!$D41:$AA41))</f>
        <v>0.91058138963469404</v>
      </c>
      <c r="T41" s="1" cm="1">
        <f t="array" ref="T41">'Pc, Original'!T41/MAX(ABS('Pc, Original'!$D41:$AA41))</f>
        <v>0.99593561551283016</v>
      </c>
      <c r="U41" s="1" cm="1">
        <f t="array" ref="U41">'Pc, Original'!U41/MAX(ABS('Pc, Original'!$D41:$AA41))</f>
        <v>0.90245191146842763</v>
      </c>
      <c r="V41" s="1" cm="1">
        <f t="array" ref="V41">'Pc, Original'!V41/MAX(ABS('Pc, Original'!$D41:$AA41))</f>
        <v>0.89229059333994443</v>
      </c>
      <c r="W41" s="1" cm="1">
        <f t="array" ref="W41">'Pc, Original'!W41/MAX(ABS('Pc, Original'!$D41:$AA41))</f>
        <v>0.90245191146842763</v>
      </c>
      <c r="X41" s="1" cm="1">
        <f t="array" ref="X41">'Pc, Original'!X41/MAX(ABS('Pc, Original'!$D41:$AA41))</f>
        <v>0.9075327471362723</v>
      </c>
      <c r="Y41" s="1" cm="1">
        <f t="array" ref="Y41">'Pc, Original'!Y41/MAX(ABS('Pc, Original'!$D41:$AA41))</f>
        <v>0.9512266621486265</v>
      </c>
      <c r="Z41" s="1" cm="1">
        <f t="array" ref="Z41">'Pc, Original'!Z41/MAX(ABS('Pc, Original'!$D41:$AA41))</f>
        <v>0.81709733423476127</v>
      </c>
      <c r="AA41" s="1" cm="1">
        <f t="array" ref="AA41">'Pc, Original'!AA41/MAX(ABS('Pc, Original'!$D41:$AA41))</f>
        <v>0.77645170943946062</v>
      </c>
    </row>
    <row r="42" spans="1:27" x14ac:dyDescent="0.2">
      <c r="A42">
        <v>15</v>
      </c>
      <c r="B42" t="s">
        <v>9</v>
      </c>
      <c r="C42">
        <v>1</v>
      </c>
      <c r="D42" s="1" cm="1">
        <f t="array" ref="D42">'Pc, Original'!D42/MAX(ABS('Pc, Original'!$D42:$AA42))</f>
        <v>0.60690048765816718</v>
      </c>
      <c r="E42" s="1" cm="1">
        <f t="array" ref="E42">'Pc, Original'!E42/MAX(ABS('Pc, Original'!$D42:$AA42))</f>
        <v>0.56393909847430568</v>
      </c>
      <c r="F42" s="1" cm="1">
        <f t="array" ref="F42">'Pc, Original'!F42/MAX(ABS('Pc, Original'!$D42:$AA42))</f>
        <v>0.51023682602637443</v>
      </c>
      <c r="G42" s="1" cm="1">
        <f t="array" ref="G42">'Pc, Original'!G42/MAX(ABS('Pc, Original'!$D42:$AA42))</f>
        <v>0.50486671063579458</v>
      </c>
      <c r="H42" s="1" cm="1">
        <f t="array" ref="H42">'Pc, Original'!H42/MAX(ABS('Pc, Original'!$D42:$AA42))</f>
        <v>0.49949659524521456</v>
      </c>
      <c r="I42" s="1" cm="1">
        <f t="array" ref="I42">'Pc, Original'!I42/MAX(ABS('Pc, Original'!$D42:$AA42))</f>
        <v>0.48875617804036592</v>
      </c>
      <c r="J42" s="1" cm="1">
        <f t="array" ref="J42">'Pc, Original'!J42/MAX(ABS('Pc, Original'!$D42:$AA42))</f>
        <v>0.65254726065644819</v>
      </c>
      <c r="K42" s="1" cm="1">
        <f t="array" ref="K42">'Pc, Original'!K42/MAX(ABS('Pc, Original'!$D42:$AA42))</f>
        <v>0.86359658954634999</v>
      </c>
      <c r="L42" s="1" cm="1">
        <f t="array" ref="L42">'Pc, Original'!L42/MAX(ABS('Pc, Original'!$D42:$AA42))</f>
        <v>0.96938975486781964</v>
      </c>
      <c r="M42" s="1" cm="1">
        <f t="array" ref="M42">'Pc, Original'!M42/MAX(ABS('Pc, Original'!$D42:$AA42))</f>
        <v>0.9350204013167257</v>
      </c>
      <c r="N42" s="1" cm="1">
        <f t="array" ref="N42">'Pc, Original'!N42/MAX(ABS('Pc, Original'!$D42:$AA42))</f>
        <v>0.94844592294511154</v>
      </c>
      <c r="O42" s="1" cm="1">
        <f t="array" ref="O42">'Pc, Original'!O42/MAX(ABS('Pc, Original'!$D42:$AA42))</f>
        <v>0.98496356510109284</v>
      </c>
      <c r="P42" s="1" cm="1">
        <f t="array" ref="P42">'Pc, Original'!P42/MAX(ABS('Pc, Original'!$D42:$AA42))</f>
        <v>1</v>
      </c>
      <c r="Q42" s="1" cm="1">
        <f t="array" ref="Q42">'Pc, Original'!Q42/MAX(ABS('Pc, Original'!$D42:$AA42))</f>
        <v>0.97261204795738421</v>
      </c>
      <c r="R42" s="1" cm="1">
        <f t="array" ref="R42">'Pc, Original'!R42/MAX(ABS('Pc, Original'!$D42:$AA42))</f>
        <v>0.87541119765956432</v>
      </c>
      <c r="S42" s="1" cm="1">
        <f t="array" ref="S42">'Pc, Original'!S42/MAX(ABS('Pc, Original'!$D42:$AA42))</f>
        <v>0.85285617234150146</v>
      </c>
      <c r="T42" s="1" cm="1">
        <f t="array" ref="T42">'Pc, Original'!T42/MAX(ABS('Pc, Original'!$D42:$AA42))</f>
        <v>0.84587495701206128</v>
      </c>
      <c r="U42" s="1" cm="1">
        <f t="array" ref="U42">'Pc, Original'!U42/MAX(ABS('Pc, Original'!$D42:$AA42))</f>
        <v>0.82922732896244988</v>
      </c>
      <c r="V42" s="1" cm="1">
        <f t="array" ref="V42">'Pc, Original'!V42/MAX(ABS('Pc, Original'!$D42:$AA42))</f>
        <v>0.81150578964000541</v>
      </c>
      <c r="W42" s="1" cm="1">
        <f t="array" ref="W42">'Pc, Original'!W42/MAX(ABS('Pc, Original'!$D42:$AA42))</f>
        <v>0.86252249160517791</v>
      </c>
      <c r="X42" s="1" cm="1">
        <f t="array" ref="X42">'Pc, Original'!X42/MAX(ABS('Pc, Original'!$D42:$AA42))</f>
        <v>0.88937381425283202</v>
      </c>
      <c r="Y42" s="1" cm="1">
        <f t="array" ref="Y42">'Pc, Original'!Y42/MAX(ABS('Pc, Original'!$D42:$AA42))</f>
        <v>0.94307590052172541</v>
      </c>
      <c r="Z42" s="1" cm="1">
        <f t="array" ref="Z42">'Pc, Original'!Z42/MAX(ABS('Pc, Original'!$D42:$AA42))</f>
        <v>0.85446727203571105</v>
      </c>
      <c r="AA42" s="1" cm="1">
        <f t="array" ref="AA42">'Pc, Original'!AA42/MAX(ABS('Pc, Original'!$D42:$AA42))</f>
        <v>0.71860105024808829</v>
      </c>
    </row>
    <row r="43" spans="1:27" x14ac:dyDescent="0.2">
      <c r="A43">
        <v>16</v>
      </c>
      <c r="B43" t="s">
        <v>9</v>
      </c>
      <c r="C43">
        <v>1</v>
      </c>
      <c r="D43" s="1" cm="1">
        <f t="array" ref="D43">'Pc, Original'!D43/MAX(ABS('Pc, Original'!$D43:$AA43))</f>
        <v>0.72837203812873519</v>
      </c>
      <c r="E43" s="1" cm="1">
        <f t="array" ref="E43">'Pc, Original'!E43/MAX(ABS('Pc, Original'!$D43:$AA43))</f>
        <v>0.65991321873327857</v>
      </c>
      <c r="F43" s="1" cm="1">
        <f t="array" ref="F43">'Pc, Original'!F43/MAX(ABS('Pc, Original'!$D43:$AA43))</f>
        <v>0.60807827621631494</v>
      </c>
      <c r="G43" s="1" cm="1">
        <f t="array" ref="G43">'Pc, Original'!G43/MAX(ABS('Pc, Original'!$D43:$AA43))</f>
        <v>0.60392233360582881</v>
      </c>
      <c r="H43" s="1" cm="1">
        <f t="array" ref="H43">'Pc, Original'!H43/MAX(ABS('Pc, Original'!$D43:$AA43))</f>
        <v>0.60392233360582881</v>
      </c>
      <c r="I43" s="1" cm="1">
        <f t="array" ref="I43">'Pc, Original'!I43/MAX(ABS('Pc, Original'!$D43:$AA43))</f>
        <v>0.59976639099534246</v>
      </c>
      <c r="J43" s="1" cm="1">
        <f t="array" ref="J43">'Pc, Original'!J43/MAX(ABS('Pc, Original'!$D43:$AA43))</f>
        <v>0.69264715089355566</v>
      </c>
      <c r="K43" s="1" cm="1">
        <f t="array" ref="K43">'Pc, Original'!K43/MAX(ABS('Pc, Original'!$D43:$AA43))</f>
        <v>0.79462364862298585</v>
      </c>
      <c r="L43" s="1" cm="1">
        <f t="array" ref="L43">'Pc, Original'!L43/MAX(ABS('Pc, Original'!$D43:$AA43))</f>
        <v>0.86212337163957786</v>
      </c>
      <c r="M43" s="1" cm="1">
        <f t="array" ref="M43">'Pc, Original'!M43/MAX(ABS('Pc, Original'!$D43:$AA43))</f>
        <v>0.8928134285853101</v>
      </c>
      <c r="N43" s="1" cm="1">
        <f t="array" ref="N43">'Pc, Original'!N43/MAX(ABS('Pc, Original'!$D43:$AA43))</f>
        <v>0.93779795568343738</v>
      </c>
      <c r="O43" s="1" cm="1">
        <f t="array" ref="O43">'Pc, Original'!O43/MAX(ABS('Pc, Original'!$D43:$AA43))</f>
        <v>0.97378558451984354</v>
      </c>
      <c r="P43" s="1" cm="1">
        <f t="array" ref="P43">'Pc, Original'!P43/MAX(ABS('Pc, Original'!$D43:$AA43))</f>
        <v>0.99040935514819217</v>
      </c>
      <c r="Q43" s="1" cm="1">
        <f t="array" ref="Q43">'Pc, Original'!Q43/MAX(ABS('Pc, Original'!$D43:$AA43))</f>
        <v>1</v>
      </c>
      <c r="R43" s="1" cm="1">
        <f t="array" ref="R43">'Pc, Original'!R43/MAX(ABS('Pc, Original'!$D43:$AA43))</f>
        <v>0.98945029418604236</v>
      </c>
      <c r="S43" s="1" cm="1">
        <f t="array" ref="S43">'Pc, Original'!S43/MAX(ABS('Pc, Original'!$D43:$AA43))</f>
        <v>0.98049897583817647</v>
      </c>
      <c r="T43" s="1" cm="1">
        <f t="array" ref="T43">'Pc, Original'!T43/MAX(ABS('Pc, Original'!$D43:$AA43))</f>
        <v>0.91484097008075005</v>
      </c>
      <c r="U43" s="1" cm="1">
        <f t="array" ref="U43">'Pc, Original'!U43/MAX(ABS('Pc, Original'!$D43:$AA43))</f>
        <v>0.89438095551060059</v>
      </c>
      <c r="V43" s="1" cm="1">
        <f t="array" ref="V43">'Pc, Original'!V43/MAX(ABS('Pc, Original'!$D43:$AA43))</f>
        <v>0.88606907028962811</v>
      </c>
      <c r="W43" s="1" cm="1">
        <f t="array" ref="W43">'Pc, Original'!W43/MAX(ABS('Pc, Original'!$D43:$AA43))</f>
        <v>0.88191316318905844</v>
      </c>
      <c r="X43" s="1" cm="1">
        <f t="array" ref="X43">'Pc, Original'!X43/MAX(ABS('Pc, Original'!$D43:$AA43))</f>
        <v>0.8828722597543267</v>
      </c>
      <c r="Y43" s="1" cm="1">
        <f t="array" ref="Y43">'Pc, Original'!Y43/MAX(ABS('Pc, Original'!$D43:$AA43))</f>
        <v>0.91643942847347293</v>
      </c>
      <c r="Z43" s="1" cm="1">
        <f t="array" ref="Z43">'Pc, Original'!Z43/MAX(ABS('Pc, Original'!$D43:$AA43))</f>
        <v>0.91963627470509457</v>
      </c>
      <c r="AA43" s="1" cm="1">
        <f t="array" ref="AA43">'Pc, Original'!AA43/MAX(ABS('Pc, Original'!$D43:$AA43))</f>
        <v>0.81807451108587437</v>
      </c>
    </row>
    <row r="44" spans="1:27" x14ac:dyDescent="0.2">
      <c r="A44">
        <v>17</v>
      </c>
      <c r="B44" t="s">
        <v>9</v>
      </c>
      <c r="C44">
        <v>1</v>
      </c>
      <c r="D44" s="1" cm="1">
        <f t="array" ref="D44">'Pc, Original'!D44/MAX(ABS('Pc, Original'!$D44:$AA44))</f>
        <v>0.65376574723462433</v>
      </c>
      <c r="E44" s="1" cm="1">
        <f t="array" ref="E44">'Pc, Original'!E44/MAX(ABS('Pc, Original'!$D44:$AA44))</f>
        <v>0.62032885506709845</v>
      </c>
      <c r="F44" s="1" cm="1">
        <f t="array" ref="F44">'Pc, Original'!F44/MAX(ABS('Pc, Original'!$D44:$AA44))</f>
        <v>0.60794075694865646</v>
      </c>
      <c r="G44" s="1" cm="1">
        <f t="array" ref="G44">'Pc, Original'!G44/MAX(ABS('Pc, Original'!$D44:$AA44))</f>
        <v>0.60945552380664214</v>
      </c>
      <c r="H44" s="1" cm="1">
        <f t="array" ref="H44">'Pc, Original'!H44/MAX(ABS('Pc, Original'!$D44:$AA44))</f>
        <v>0.61183798608055717</v>
      </c>
      <c r="I44" s="1" cm="1">
        <f t="array" ref="I44">'Pc, Original'!I44/MAX(ABS('Pc, Original'!$D44:$AA44))</f>
        <v>0.63325303310254677</v>
      </c>
      <c r="J44" s="1" cm="1">
        <f t="array" ref="J44">'Pc, Original'!J44/MAX(ABS('Pc, Original'!$D44:$AA44))</f>
        <v>0.79431588650801876</v>
      </c>
      <c r="K44" s="1" cm="1">
        <f t="array" ref="K44">'Pc, Original'!K44/MAX(ABS('Pc, Original'!$D44:$AA44))</f>
        <v>0.92583769035918662</v>
      </c>
      <c r="L44" s="1" cm="1">
        <f t="array" ref="L44">'Pc, Original'!L44/MAX(ABS('Pc, Original'!$D44:$AA44))</f>
        <v>0.91748837449262832</v>
      </c>
      <c r="M44" s="1" cm="1">
        <f t="array" ref="M44">'Pc, Original'!M44/MAX(ABS('Pc, Original'!$D44:$AA44))</f>
        <v>0.94690626261885591</v>
      </c>
      <c r="N44" s="1" cm="1">
        <f t="array" ref="N44">'Pc, Original'!N44/MAX(ABS('Pc, Original'!$D44:$AA44))</f>
        <v>0.95573814307023686</v>
      </c>
      <c r="O44" s="1" cm="1">
        <f t="array" ref="O44">'Pc, Original'!O44/MAX(ABS('Pc, Original'!$D44:$AA44))</f>
        <v>0.98548950618399001</v>
      </c>
      <c r="P44" s="1" cm="1">
        <f t="array" ref="P44">'Pc, Original'!P44/MAX(ABS('Pc, Original'!$D44:$AA44))</f>
        <v>1</v>
      </c>
      <c r="Q44" s="1" cm="1">
        <f t="array" ref="Q44">'Pc, Original'!Q44/MAX(ABS('Pc, Original'!$D44:$AA44))</f>
        <v>0.97217121628740233</v>
      </c>
      <c r="R44" s="1" cm="1">
        <f t="array" ref="R44">'Pc, Original'!R44/MAX(ABS('Pc, Original'!$D44:$AA44))</f>
        <v>0.88011219351047898</v>
      </c>
      <c r="S44" s="1" cm="1">
        <f t="array" ref="S44">'Pc, Original'!S44/MAX(ABS('Pc, Original'!$D44:$AA44))</f>
        <v>0.86465556205176386</v>
      </c>
      <c r="T44" s="1" cm="1">
        <f t="array" ref="T44">'Pc, Original'!T44/MAX(ABS('Pc, Original'!$D44:$AA44))</f>
        <v>0.87628687035295749</v>
      </c>
      <c r="U44" s="1" cm="1">
        <f t="array" ref="U44">'Pc, Original'!U44/MAX(ABS('Pc, Original'!$D44:$AA44))</f>
        <v>0.89179091022338541</v>
      </c>
      <c r="V44" s="1" cm="1">
        <f t="array" ref="V44">'Pc, Original'!V44/MAX(ABS('Pc, Original'!$D44:$AA44))</f>
        <v>0.88472302313757889</v>
      </c>
      <c r="W44" s="1" cm="1">
        <f t="array" ref="W44">'Pc, Original'!W44/MAX(ABS('Pc, Original'!$D44:$AA44))</f>
        <v>0.90139774319689714</v>
      </c>
      <c r="X44" s="1" cm="1">
        <f t="array" ref="X44">'Pc, Original'!X44/MAX(ABS('Pc, Original'!$D44:$AA44))</f>
        <v>0.94776433353172174</v>
      </c>
      <c r="Y44" s="1" cm="1">
        <f t="array" ref="Y44">'Pc, Original'!Y44/MAX(ABS('Pc, Original'!$D44:$AA44))</f>
        <v>0.93484797824485655</v>
      </c>
      <c r="Z44" s="1" cm="1">
        <f t="array" ref="Z44">'Pc, Original'!Z44/MAX(ABS('Pc, Original'!$D44:$AA44))</f>
        <v>0.81435796302511188</v>
      </c>
      <c r="AA44" s="1" cm="1">
        <f t="array" ref="AA44">'Pc, Original'!AA44/MAX(ABS('Pc, Original'!$D44:$AA44))</f>
        <v>0.74386879749418522</v>
      </c>
    </row>
    <row r="45" spans="1:27" x14ac:dyDescent="0.2">
      <c r="A45">
        <v>18</v>
      </c>
      <c r="B45" t="s">
        <v>9</v>
      </c>
      <c r="C45">
        <v>1</v>
      </c>
      <c r="D45" s="1" cm="1">
        <f t="array" ref="D45">'Pc, Original'!D45/MAX(ABS('Pc, Original'!$D45:$AA45))</f>
        <v>0.66713899265747778</v>
      </c>
      <c r="E45" s="1" cm="1">
        <f t="array" ref="E45">'Pc, Original'!E45/MAX(ABS('Pc, Original'!$D45:$AA45))</f>
        <v>0.60453432951178665</v>
      </c>
      <c r="F45" s="1" cm="1">
        <f t="array" ref="F45">'Pc, Original'!F45/MAX(ABS('Pc, Original'!$D45:$AA45))</f>
        <v>0.53548885740048946</v>
      </c>
      <c r="G45" s="1" cm="1">
        <f t="array" ref="G45">'Pc, Original'!G45/MAX(ABS('Pc, Original'!$D45:$AA45))</f>
        <v>0.54650264073167587</v>
      </c>
      <c r="H45" s="1" cm="1">
        <f t="array" ref="H45">'Pc, Original'!H45/MAX(ABS('Pc, Original'!$D45:$AA45))</f>
        <v>0.58888316372536398</v>
      </c>
      <c r="I45" s="1" cm="1">
        <f t="array" ref="I45">'Pc, Original'!I45/MAX(ABS('Pc, Original'!$D45:$AA45))</f>
        <v>0.60453432951178665</v>
      </c>
      <c r="J45" s="1" cm="1">
        <f t="array" ref="J45">'Pc, Original'!J45/MAX(ABS('Pc, Original'!$D45:$AA45))</f>
        <v>0.84162050753574646</v>
      </c>
      <c r="K45" s="1" cm="1">
        <f t="array" ref="K45">'Pc, Original'!K45/MAX(ABS('Pc, Original'!$D45:$AA45))</f>
        <v>0.98093520546180601</v>
      </c>
      <c r="L45" s="1" cm="1">
        <f t="array" ref="L45">'Pc, Original'!L45/MAX(ABS('Pc, Original'!$D45:$AA45))</f>
        <v>0.94802267164755893</v>
      </c>
      <c r="M45" s="1" cm="1">
        <f t="array" ref="M45">'Pc, Original'!M45/MAX(ABS('Pc, Original'!$D45:$AA45))</f>
        <v>0.94956846579930443</v>
      </c>
      <c r="N45" s="1" cm="1">
        <f t="array" ref="N45">'Pc, Original'!N45/MAX(ABS('Pc, Original'!$D45:$AA45))</f>
        <v>0.86789900811541931</v>
      </c>
      <c r="O45" s="1" cm="1">
        <f t="array" ref="O45">'Pc, Original'!O45/MAX(ABS('Pc, Original'!$D45:$AA45))</f>
        <v>0.99130490789643178</v>
      </c>
      <c r="P45" s="1" cm="1">
        <f t="array" ref="P45">'Pc, Original'!P45/MAX(ABS('Pc, Original'!$D45:$AA45))</f>
        <v>1</v>
      </c>
      <c r="Q45" s="1" cm="1">
        <f t="array" ref="Q45">'Pc, Original'!Q45/MAX(ABS('Pc, Original'!$D45:$AA45))</f>
        <v>0.94795826355790291</v>
      </c>
      <c r="R45" s="1" cm="1">
        <f t="array" ref="R45">'Pc, Original'!R45/MAX(ABS('Pc, Original'!$D45:$AA45))</f>
        <v>0.85488857400489504</v>
      </c>
      <c r="S45" s="1" cm="1">
        <f t="array" ref="S45">'Pc, Original'!S45/MAX(ABS('Pc, Original'!$D45:$AA45))</f>
        <v>0.81270127528017522</v>
      </c>
      <c r="T45" s="1" cm="1">
        <f t="array" ref="T45">'Pc, Original'!T45/MAX(ABS('Pc, Original'!$D45:$AA45))</f>
        <v>0.81572845549400996</v>
      </c>
      <c r="U45" s="1" cm="1">
        <f t="array" ref="U45">'Pc, Original'!U45/MAX(ABS('Pc, Original'!$D45:$AA45))</f>
        <v>0.81244364292155102</v>
      </c>
      <c r="V45" s="1" cm="1">
        <f t="array" ref="V45">'Pc, Original'!V45/MAX(ABS('Pc, Original'!$D45:$AA45))</f>
        <v>0.87350251191549655</v>
      </c>
      <c r="W45" s="1" cm="1">
        <f t="array" ref="W45">'Pc, Original'!W45/MAX(ABS('Pc, Original'!$D45:$AA45))</f>
        <v>0.92502898364034525</v>
      </c>
      <c r="X45" s="1" cm="1">
        <f t="array" ref="X45">'Pc, Original'!X45/MAX(ABS('Pc, Original'!$D45:$AA45))</f>
        <v>0.92709004250933924</v>
      </c>
      <c r="Y45" s="1" cm="1">
        <f t="array" ref="Y45">'Pc, Original'!Y45/MAX(ABS('Pc, Original'!$D45:$AA45))</f>
        <v>0.88702821074326943</v>
      </c>
      <c r="Z45" s="1" cm="1">
        <f t="array" ref="Z45">'Pc, Original'!Z45/MAX(ABS('Pc, Original'!$D45:$AA45))</f>
        <v>0.79415174545922973</v>
      </c>
      <c r="AA45" s="1" cm="1">
        <f t="array" ref="AA45">'Pc, Original'!AA45/MAX(ABS('Pc, Original'!$D45:$AA45))</f>
        <v>0.74011335823779467</v>
      </c>
    </row>
    <row r="46" spans="1:27" x14ac:dyDescent="0.2">
      <c r="A46">
        <v>19</v>
      </c>
      <c r="B46" t="s">
        <v>9</v>
      </c>
      <c r="C46">
        <v>1</v>
      </c>
      <c r="D46" s="1" cm="1">
        <f t="array" ref="D46">'Pc, Original'!D46/MAX(ABS('Pc, Original'!$D46:$AA46))</f>
        <v>0.11840120663650075</v>
      </c>
      <c r="E46" s="1" cm="1">
        <f t="array" ref="E46">'Pc, Original'!E46/MAX(ABS('Pc, Original'!$D46:$AA46))</f>
        <v>-0.23303167420814477</v>
      </c>
      <c r="F46" s="1" cm="1">
        <f t="array" ref="F46">'Pc, Original'!F46/MAX(ABS('Pc, Original'!$D46:$AA46))</f>
        <v>0.11915535444947209</v>
      </c>
      <c r="G46" s="1" cm="1">
        <f t="array" ref="G46">'Pc, Original'!G46/MAX(ABS('Pc, Original'!$D46:$AA46))</f>
        <v>0.37405731523378583</v>
      </c>
      <c r="H46" s="1" cm="1">
        <f t="array" ref="H46">'Pc, Original'!H46/MAX(ABS('Pc, Original'!$D46:$AA46))</f>
        <v>0.79562594268476616</v>
      </c>
      <c r="I46" s="1" cm="1">
        <f t="array" ref="I46">'Pc, Original'!I46/MAX(ABS('Pc, Original'!$D46:$AA46))</f>
        <v>0.34539969834087481</v>
      </c>
      <c r="J46" s="1" cm="1">
        <f t="array" ref="J46">'Pc, Original'!J46/MAX(ABS('Pc, Original'!$D46:$AA46))</f>
        <v>0.72021116138763186</v>
      </c>
      <c r="K46" s="1" cm="1">
        <f t="array" ref="K46">'Pc, Original'!K46/MAX(ABS('Pc, Original'!$D46:$AA46))</f>
        <v>0.43815987933634987</v>
      </c>
      <c r="L46" s="1" cm="1">
        <f t="array" ref="L46">'Pc, Original'!L46/MAX(ABS('Pc, Original'!$D46:$AA46))</f>
        <v>5.2036199095022627E-2</v>
      </c>
      <c r="M46" s="1" cm="1">
        <f t="array" ref="M46">'Pc, Original'!M46/MAX(ABS('Pc, Original'!$D46:$AA46))</f>
        <v>-0.11161387631975866</v>
      </c>
      <c r="N46" s="1" cm="1">
        <f t="array" ref="N46">'Pc, Original'!N46/MAX(ABS('Pc, Original'!$D46:$AA46))</f>
        <v>0.21040723981900453</v>
      </c>
      <c r="O46" s="1" cm="1">
        <f t="array" ref="O46">'Pc, Original'!O46/MAX(ABS('Pc, Original'!$D46:$AA46))</f>
        <v>1.0558069381598792E-2</v>
      </c>
      <c r="P46" s="1" cm="1">
        <f t="array" ref="P46">'Pc, Original'!P46/MAX(ABS('Pc, Original'!$D46:$AA46))</f>
        <v>0.32428355957767718</v>
      </c>
      <c r="Q46" s="1" cm="1">
        <f t="array" ref="Q46">'Pc, Original'!Q46/MAX(ABS('Pc, Original'!$D46:$AA46))</f>
        <v>0.27526395173453994</v>
      </c>
      <c r="R46" s="1" cm="1">
        <f t="array" ref="R46">'Pc, Original'!R46/MAX(ABS('Pc, Original'!$D46:$AA46))</f>
        <v>1.5837104072398189E-2</v>
      </c>
      <c r="S46" s="1" cm="1">
        <f t="array" ref="S46">'Pc, Original'!S46/MAX(ABS('Pc, Original'!$D46:$AA46))</f>
        <v>1</v>
      </c>
      <c r="T46" s="1" cm="1">
        <f t="array" ref="T46">'Pc, Original'!T46/MAX(ABS('Pc, Original'!$D46:$AA46))</f>
        <v>0.53619909502262442</v>
      </c>
      <c r="U46" s="1" cm="1">
        <f t="array" ref="U46">'Pc, Original'!U46/MAX(ABS('Pc, Original'!$D46:$AA46))</f>
        <v>0.3831070889894419</v>
      </c>
      <c r="V46" s="1" cm="1">
        <f t="array" ref="V46">'Pc, Original'!V46/MAX(ABS('Pc, Original'!$D46:$AA46))</f>
        <v>0.8906485671191553</v>
      </c>
      <c r="W46" s="1" cm="1">
        <f t="array" ref="W46">'Pc, Original'!W46/MAX(ABS('Pc, Original'!$D46:$AA46))</f>
        <v>0.46907993966817496</v>
      </c>
      <c r="X46" s="1" cm="1">
        <f t="array" ref="X46">'Pc, Original'!X46/MAX(ABS('Pc, Original'!$D46:$AA46))</f>
        <v>0.90950226244343879</v>
      </c>
      <c r="Y46" s="1" cm="1">
        <f t="array" ref="Y46">'Pc, Original'!Y46/MAX(ABS('Pc, Original'!$D46:$AA46))</f>
        <v>0.65233785822021118</v>
      </c>
      <c r="Z46" s="1" cm="1">
        <f t="array" ref="Z46">'Pc, Original'!Z46/MAX(ABS('Pc, Original'!$D46:$AA46))</f>
        <v>0.5603318250377074</v>
      </c>
      <c r="AA46" s="1" cm="1">
        <f t="array" ref="AA46">'Pc, Original'!AA46/MAX(ABS('Pc, Original'!$D46:$AA46))</f>
        <v>7.0135746606334842E-2</v>
      </c>
    </row>
    <row r="47" spans="1:27" x14ac:dyDescent="0.2">
      <c r="A47">
        <v>20</v>
      </c>
      <c r="B47" t="s">
        <v>9</v>
      </c>
      <c r="C47">
        <v>1</v>
      </c>
      <c r="D47" s="1" cm="1">
        <f t="array" ref="D47">'Pc, Original'!D47/MAX(ABS('Pc, Original'!$D47:$AA47))</f>
        <v>0.7795453703317814</v>
      </c>
      <c r="E47" s="1" cm="1">
        <f t="array" ref="E47">'Pc, Original'!E47/MAX(ABS('Pc, Original'!$D47:$AA47))</f>
        <v>0.73096588766389781</v>
      </c>
      <c r="F47" s="1" cm="1">
        <f t="array" ref="F47">'Pc, Original'!F47/MAX(ABS('Pc, Original'!$D47:$AA47))</f>
        <v>0.69892829746749208</v>
      </c>
      <c r="G47" s="1" cm="1">
        <f t="array" ref="G47">'Pc, Original'!G47/MAX(ABS('Pc, Original'!$D47:$AA47))</f>
        <v>0.67478672005657758</v>
      </c>
      <c r="H47" s="1" cm="1">
        <f t="array" ref="H47">'Pc, Original'!H47/MAX(ABS('Pc, Original'!$D47:$AA47))</f>
        <v>0.69737372509269702</v>
      </c>
      <c r="I47" s="1" cm="1">
        <f t="array" ref="I47">'Pc, Original'!I47/MAX(ABS('Pc, Original'!$D47:$AA47))</f>
        <v>0.69484873139949277</v>
      </c>
      <c r="J47" s="1" cm="1">
        <f t="array" ref="J47">'Pc, Original'!J47/MAX(ABS('Pc, Original'!$D47:$AA47))</f>
        <v>0.80251323342317238</v>
      </c>
      <c r="K47" s="1" cm="1">
        <f t="array" ref="K47">'Pc, Original'!K47/MAX(ABS('Pc, Original'!$D47:$AA47))</f>
        <v>0.87682611457593795</v>
      </c>
      <c r="L47" s="1" cm="1">
        <f t="array" ref="L47">'Pc, Original'!L47/MAX(ABS('Pc, Original'!$D47:$AA47))</f>
        <v>0.93567343352851318</v>
      </c>
      <c r="M47" s="1" cm="1">
        <f t="array" ref="M47">'Pc, Original'!M47/MAX(ABS('Pc, Original'!$D47:$AA47))</f>
        <v>0.94850113456003804</v>
      </c>
      <c r="N47" s="1" cm="1">
        <f t="array" ref="N47">'Pc, Original'!N47/MAX(ABS('Pc, Original'!$D47:$AA47))</f>
        <v>0.94017833576764143</v>
      </c>
      <c r="O47" s="1" cm="1">
        <f t="array" ref="O47">'Pc, Original'!O47/MAX(ABS('Pc, Original'!$D47:$AA47))</f>
        <v>1</v>
      </c>
      <c r="P47" s="1" cm="1">
        <f t="array" ref="P47">'Pc, Original'!P47/MAX(ABS('Pc, Original'!$D47:$AA47))</f>
        <v>0.99923242718531124</v>
      </c>
      <c r="Q47" s="1" cm="1">
        <f t="array" ref="Q47">'Pc, Original'!Q47/MAX(ABS('Pc, Original'!$D47:$AA47))</f>
        <v>0.98210342611813151</v>
      </c>
      <c r="R47" s="1" cm="1">
        <f t="array" ref="R47">'Pc, Original'!R47/MAX(ABS('Pc, Original'!$D47:$AA47))</f>
        <v>0.94348576699400732</v>
      </c>
      <c r="S47" s="1" cm="1">
        <f t="array" ref="S47">'Pc, Original'!S47/MAX(ABS('Pc, Original'!$D47:$AA47))</f>
        <v>0.91225295990186139</v>
      </c>
      <c r="T47" s="1" cm="1">
        <f t="array" ref="T47">'Pc, Original'!T47/MAX(ABS('Pc, Original'!$D47:$AA47))</f>
        <v>0.89694298425485397</v>
      </c>
      <c r="U47" s="1" cm="1">
        <f t="array" ref="U47">'Pc, Original'!U47/MAX(ABS('Pc, Original'!$D47:$AA47))</f>
        <v>0.90249848851427961</v>
      </c>
      <c r="V47" s="1" cm="1">
        <f t="array" ref="V47">'Pc, Original'!V47/MAX(ABS('Pc, Original'!$D47:$AA47))</f>
        <v>0.87929543816293487</v>
      </c>
      <c r="W47" s="1" cm="1">
        <f t="array" ref="W47">'Pc, Original'!W47/MAX(ABS('Pc, Original'!$D47:$AA47))</f>
        <v>0.88454274560406154</v>
      </c>
      <c r="X47" s="1" cm="1">
        <f t="array" ref="X47">'Pc, Original'!X47/MAX(ABS('Pc, Original'!$D47:$AA47))</f>
        <v>0.91920369972616112</v>
      </c>
      <c r="Y47" s="1" cm="1">
        <f t="array" ref="Y47">'Pc, Original'!Y47/MAX(ABS('Pc, Original'!$D47:$AA47))</f>
        <v>0.99074543971050744</v>
      </c>
      <c r="Z47" s="1" cm="1">
        <f t="array" ref="Z47">'Pc, Original'!Z47/MAX(ABS('Pc, Original'!$D47:$AA47))</f>
        <v>0.93533979860879912</v>
      </c>
      <c r="AA47" s="1" cm="1">
        <f t="array" ref="AA47">'Pc, Original'!AA47/MAX(ABS('Pc, Original'!$D47:$AA47))</f>
        <v>0.82505827308132318</v>
      </c>
    </row>
    <row r="48" spans="1:27" x14ac:dyDescent="0.2">
      <c r="A48">
        <v>21</v>
      </c>
      <c r="B48" t="s">
        <v>9</v>
      </c>
      <c r="C48">
        <v>1</v>
      </c>
      <c r="D48" s="1" cm="1">
        <f t="array" ref="D48">'Pc, Original'!D48/MAX(ABS('Pc, Original'!$D48:$AA48))</f>
        <v>0.4060748272715422</v>
      </c>
      <c r="E48" s="1" cm="1">
        <f t="array" ref="E48">'Pc, Original'!E48/MAX(ABS('Pc, Original'!$D48:$AA48))</f>
        <v>0.44883326815278318</v>
      </c>
      <c r="F48" s="1" cm="1">
        <f t="array" ref="F48">'Pc, Original'!F48/MAX(ABS('Pc, Original'!$D48:$AA48))</f>
        <v>0.24546995176639291</v>
      </c>
      <c r="G48" s="1" cm="1">
        <f t="array" ref="G48">'Pc, Original'!G48/MAX(ABS('Pc, Original'!$D48:$AA48))</f>
        <v>0.25850606179116153</v>
      </c>
      <c r="H48" s="1" cm="1">
        <f t="array" ref="H48">'Pc, Original'!H48/MAX(ABS('Pc, Original'!$D48:$AA48))</f>
        <v>0.27636553252509449</v>
      </c>
      <c r="I48" s="1" cm="1">
        <f t="array" ref="I48">'Pc, Original'!I48/MAX(ABS('Pc, Original'!$D48:$AA48))</f>
        <v>0.28223178203624039</v>
      </c>
      <c r="J48" s="1" cm="1">
        <f t="array" ref="J48">'Pc, Original'!J48/MAX(ABS('Pc, Original'!$D48:$AA48))</f>
        <v>0.62677616999087471</v>
      </c>
      <c r="K48" s="1" cm="1">
        <f t="array" ref="K48">'Pc, Original'!K48/MAX(ABS('Pc, Original'!$D48:$AA48))</f>
        <v>0.83352887498370487</v>
      </c>
      <c r="L48" s="1" cm="1">
        <f t="array" ref="L48">'Pc, Original'!L48/MAX(ABS('Pc, Original'!$D48:$AA48))</f>
        <v>0.96141311432668486</v>
      </c>
      <c r="M48" s="1" cm="1">
        <f t="array" ref="M48">'Pc, Original'!M48/MAX(ABS('Pc, Original'!$D48:$AA48))</f>
        <v>0.93781775518185373</v>
      </c>
      <c r="N48" s="1" cm="1">
        <f t="array" ref="N48">'Pc, Original'!N48/MAX(ABS('Pc, Original'!$D48:$AA48))</f>
        <v>0.91774214574371005</v>
      </c>
      <c r="O48" s="1" cm="1">
        <f t="array" ref="O48">'Pc, Original'!O48/MAX(ABS('Pc, Original'!$D48:$AA48))</f>
        <v>0.93129970016946939</v>
      </c>
      <c r="P48" s="1" cm="1">
        <f t="array" ref="P48">'Pc, Original'!P48/MAX(ABS('Pc, Original'!$D48:$AA48))</f>
        <v>0.96415069743188631</v>
      </c>
      <c r="Q48" s="1" cm="1">
        <f t="array" ref="Q48">'Pc, Original'!Q48/MAX(ABS('Pc, Original'!$D48:$AA48))</f>
        <v>0.92517272845782816</v>
      </c>
      <c r="R48" s="1" cm="1">
        <f t="array" ref="R48">'Pc, Original'!R48/MAX(ABS('Pc, Original'!$D48:$AA48))</f>
        <v>0.82740190327206364</v>
      </c>
      <c r="S48" s="1" cm="1">
        <f t="array" ref="S48">'Pc, Original'!S48/MAX(ABS('Pc, Original'!$D48:$AA48))</f>
        <v>0.72259157867292401</v>
      </c>
      <c r="T48" s="1" cm="1">
        <f t="array" ref="T48">'Pc, Original'!T48/MAX(ABS('Pc, Original'!$D48:$AA48))</f>
        <v>0.72572024507886845</v>
      </c>
      <c r="U48" s="1" cm="1">
        <f t="array" ref="U48">'Pc, Original'!U48/MAX(ABS('Pc, Original'!$D48:$AA48))</f>
        <v>0.65336983444140262</v>
      </c>
      <c r="V48" s="1" cm="1">
        <f t="array" ref="V48">'Pc, Original'!V48/MAX(ABS('Pc, Original'!$D48:$AA48))</f>
        <v>0.68700299830530565</v>
      </c>
      <c r="W48" s="1" cm="1">
        <f t="array" ref="W48">'Pc, Original'!W48/MAX(ABS('Pc, Original'!$D48:$AA48))</f>
        <v>0.81971059835745019</v>
      </c>
      <c r="X48" s="1" cm="1">
        <f t="array" ref="X48">'Pc, Original'!X48/MAX(ABS('Pc, Original'!$D48:$AA48))</f>
        <v>0.8829357319775778</v>
      </c>
      <c r="Y48" s="1" cm="1">
        <f t="array" ref="Y48">'Pc, Original'!Y48/MAX(ABS('Pc, Original'!$D48:$AA48))</f>
        <v>1</v>
      </c>
      <c r="Z48" s="1" cm="1">
        <f t="array" ref="Z48">'Pc, Original'!Z48/MAX(ABS('Pc, Original'!$D48:$AA48))</f>
        <v>0.77525746317298916</v>
      </c>
      <c r="AA48" s="1" cm="1">
        <f t="array" ref="AA48">'Pc, Original'!AA48/MAX(ABS('Pc, Original'!$D48:$AA48))</f>
        <v>0.58727675661582579</v>
      </c>
    </row>
    <row r="49" spans="1:27" x14ac:dyDescent="0.2">
      <c r="A49">
        <v>22</v>
      </c>
      <c r="B49" t="s">
        <v>9</v>
      </c>
      <c r="C49">
        <v>1</v>
      </c>
      <c r="D49" s="1" cm="1">
        <f t="array" ref="D49">'Pc, Original'!D49/MAX(ABS('Pc, Original'!$D49:$AA49))</f>
        <v>0.71595935470411209</v>
      </c>
      <c r="E49" s="1" cm="1">
        <f t="array" ref="E49">'Pc, Original'!E49/MAX(ABS('Pc, Original'!$D49:$AA49))</f>
        <v>0.71595935470411209</v>
      </c>
      <c r="F49" s="1" cm="1">
        <f t="array" ref="F49">'Pc, Original'!F49/MAX(ABS('Pc, Original'!$D49:$AA49))</f>
        <v>0.44328090392277797</v>
      </c>
      <c r="G49" s="1" cm="1">
        <f t="array" ref="G49">'Pc, Original'!G49/MAX(ABS('Pc, Original'!$D49:$AA49))</f>
        <v>0.44328090392277797</v>
      </c>
      <c r="H49" s="1" cm="1">
        <f t="array" ref="H49">'Pc, Original'!H49/MAX(ABS('Pc, Original'!$D49:$AA49))</f>
        <v>0.44328090392277797</v>
      </c>
      <c r="I49" s="1" cm="1">
        <f t="array" ref="I49">'Pc, Original'!I49/MAX(ABS('Pc, Original'!$D49:$AA49))</f>
        <v>0.44328090392277797</v>
      </c>
      <c r="J49" s="1" cm="1">
        <f t="array" ref="J49">'Pc, Original'!J49/MAX(ABS('Pc, Original'!$D49:$AA49))</f>
        <v>0.58530122657072181</v>
      </c>
      <c r="K49" s="1" cm="1">
        <f t="array" ref="K49">'Pc, Original'!K49/MAX(ABS('Pc, Original'!$D49:$AA49))</f>
        <v>0.72732154921866576</v>
      </c>
      <c r="L49" s="1" cm="1">
        <f t="array" ref="L49">'Pc, Original'!L49/MAX(ABS('Pc, Original'!$D49:$AA49))</f>
        <v>0.72732154921866576</v>
      </c>
      <c r="M49" s="1" cm="1">
        <f t="array" ref="M49">'Pc, Original'!M49/MAX(ABS('Pc, Original'!$D49:$AA49))</f>
        <v>0.72732154921866576</v>
      </c>
      <c r="N49" s="1" cm="1">
        <f t="array" ref="N49">'Pc, Original'!N49/MAX(ABS('Pc, Original'!$D49:$AA49))</f>
        <v>0.72732154921866576</v>
      </c>
      <c r="O49" s="1" cm="1">
        <f t="array" ref="O49">'Pc, Original'!O49/MAX(ABS('Pc, Original'!$D49:$AA49))</f>
        <v>0.72732154921866576</v>
      </c>
      <c r="P49" s="1" cm="1">
        <f t="array" ref="P49">'Pc, Original'!P49/MAX(ABS('Pc, Original'!$D49:$AA49))</f>
        <v>0.72732154921866576</v>
      </c>
      <c r="Q49" s="1" cm="1">
        <f t="array" ref="Q49">'Pc, Original'!Q49/MAX(ABS('Pc, Original'!$D49:$AA49))</f>
        <v>0.72732154921866576</v>
      </c>
      <c r="R49" s="1" cm="1">
        <f t="array" ref="R49">'Pc, Original'!R49/MAX(ABS('Pc, Original'!$D49:$AA49))</f>
        <v>0.72732154921866576</v>
      </c>
      <c r="S49" s="1" cm="1">
        <f t="array" ref="S49">'Pc, Original'!S49/MAX(ABS('Pc, Original'!$D49:$AA49))</f>
        <v>0.72732154921866576</v>
      </c>
      <c r="T49" s="1" cm="1">
        <f t="array" ref="T49">'Pc, Original'!T49/MAX(ABS('Pc, Original'!$D49:$AA49))</f>
        <v>0.72732154921866576</v>
      </c>
      <c r="U49" s="1" cm="1">
        <f t="array" ref="U49">'Pc, Original'!U49/MAX(ABS('Pc, Original'!$D49:$AA49))</f>
        <v>0.72732154921866576</v>
      </c>
      <c r="V49" s="1" cm="1">
        <f t="array" ref="V49">'Pc, Original'!V49/MAX(ABS('Pc, Original'!$D49:$AA49))</f>
        <v>0.79549116191399938</v>
      </c>
      <c r="W49" s="1" cm="1">
        <f t="array" ref="W49">'Pc, Original'!W49/MAX(ABS('Pc, Original'!$D49:$AA49))</f>
        <v>1</v>
      </c>
      <c r="X49" s="1" cm="1">
        <f t="array" ref="X49">'Pc, Original'!X49/MAX(ABS('Pc, Original'!$D49:$AA49))</f>
        <v>1</v>
      </c>
      <c r="Y49" s="1" cm="1">
        <f t="array" ref="Y49">'Pc, Original'!Y49/MAX(ABS('Pc, Original'!$D49:$AA49))</f>
        <v>1</v>
      </c>
      <c r="Z49" s="1" cm="1">
        <f t="array" ref="Z49">'Pc, Original'!Z49/MAX(ABS('Pc, Original'!$D49:$AA49))</f>
        <v>0.92898983867602802</v>
      </c>
      <c r="AA49" s="1" cm="1">
        <f t="array" ref="AA49">'Pc, Original'!AA49/MAX(ABS('Pc, Original'!$D49:$AA49))</f>
        <v>0.71595935470411209</v>
      </c>
    </row>
    <row r="50" spans="1:27" x14ac:dyDescent="0.2">
      <c r="A50">
        <v>23</v>
      </c>
      <c r="B50" t="s">
        <v>9</v>
      </c>
      <c r="C50">
        <v>1</v>
      </c>
      <c r="D50" s="1" cm="1">
        <f t="array" ref="D50">'Pc, Original'!D50/MAX(ABS('Pc, Original'!$D50:$AA50))</f>
        <v>1</v>
      </c>
      <c r="E50" s="1" cm="1">
        <f t="array" ref="E50">'Pc, Original'!E50/MAX(ABS('Pc, Original'!$D50:$AA50))</f>
        <v>0.95119501090554615</v>
      </c>
      <c r="F50" s="1" cm="1">
        <f t="array" ref="F50">'Pc, Original'!F50/MAX(ABS('Pc, Original'!$D50:$AA50))</f>
        <v>0.78303230140221036</v>
      </c>
      <c r="G50" s="1" cm="1">
        <f t="array" ref="G50">'Pc, Original'!G50/MAX(ABS('Pc, Original'!$D50:$AA50))</f>
        <v>0.83270146074823781</v>
      </c>
      <c r="H50" s="1" cm="1">
        <f t="array" ref="H50">'Pc, Original'!H50/MAX(ABS('Pc, Original'!$D50:$AA50))</f>
        <v>0.78313426918068774</v>
      </c>
      <c r="I50" s="1" cm="1">
        <f t="array" ref="I50">'Pc, Original'!I50/MAX(ABS('Pc, Original'!$D50:$AA50))</f>
        <v>0.88045501664549697</v>
      </c>
      <c r="J50" s="1" cm="1">
        <f t="array" ref="J50">'Pc, Original'!J50/MAX(ABS('Pc, Original'!$D50:$AA50))</f>
        <v>0.72344145574392604</v>
      </c>
      <c r="K50" s="1" cm="1">
        <f t="array" ref="K50">'Pc, Original'!K50/MAX(ABS('Pc, Original'!$D50:$AA50))</f>
        <v>0.47843347536744968</v>
      </c>
      <c r="L50" s="1" cm="1">
        <f t="array" ref="L50">'Pc, Original'!L50/MAX(ABS('Pc, Original'!$D50:$AA50))</f>
        <v>0.57925155532093175</v>
      </c>
      <c r="M50" s="1" cm="1">
        <f t="array" ref="M50">'Pc, Original'!M50/MAX(ABS('Pc, Original'!$D50:$AA50))</f>
        <v>0.54549282010910816</v>
      </c>
      <c r="N50" s="1" cm="1">
        <f t="array" ref="N50">'Pc, Original'!N50/MAX(ABS('Pc, Original'!$D50:$AA50))</f>
        <v>0.64473529086503711</v>
      </c>
      <c r="O50" s="1" cm="1">
        <f t="array" ref="O50">'Pc, Original'!O50/MAX(ABS('Pc, Original'!$D50:$AA50))</f>
        <v>0.70824842428863555</v>
      </c>
      <c r="P50" s="1" cm="1">
        <f t="array" ref="P50">'Pc, Original'!P50/MAX(ABS('Pc, Original'!$D50:$AA50))</f>
        <v>0.83963184264440627</v>
      </c>
      <c r="Q50" s="1" cm="1">
        <f t="array" ref="Q50">'Pc, Original'!Q50/MAX(ABS('Pc, Original'!$D50:$AA50))</f>
        <v>0.90657045547897475</v>
      </c>
      <c r="R50" s="1" cm="1">
        <f t="array" ref="R50">'Pc, Original'!R50/MAX(ABS('Pc, Original'!$D50:$AA50))</f>
        <v>0.94165765995026485</v>
      </c>
      <c r="S50" s="1" cm="1">
        <f t="array" ref="S50">'Pc, Original'!S50/MAX(ABS('Pc, Original'!$D50:$AA50))</f>
        <v>0.88893359413635642</v>
      </c>
      <c r="T50" s="1" cm="1">
        <f t="array" ref="T50">'Pc, Original'!T50/MAX(ABS('Pc, Original'!$D50:$AA50))</f>
        <v>0.89900907450287071</v>
      </c>
      <c r="U50" s="1" cm="1">
        <f t="array" ref="U50">'Pc, Original'!U50/MAX(ABS('Pc, Original'!$D50:$AA50))</f>
        <v>0.80793916730926185</v>
      </c>
      <c r="V50" s="1" cm="1">
        <f t="array" ref="V50">'Pc, Original'!V50/MAX(ABS('Pc, Original'!$D50:$AA50))</f>
        <v>0.66442160106012105</v>
      </c>
      <c r="W50" s="1" cm="1">
        <f t="array" ref="W50">'Pc, Original'!W50/MAX(ABS('Pc, Original'!$D50:$AA50))</f>
        <v>0.66279246713378348</v>
      </c>
      <c r="X50" s="1" cm="1">
        <f t="array" ref="X50">'Pc, Original'!X50/MAX(ABS('Pc, Original'!$D50:$AA50))</f>
        <v>0.85215620771194955</v>
      </c>
      <c r="Y50" s="1" cm="1">
        <f t="array" ref="Y50">'Pc, Original'!Y50/MAX(ABS('Pc, Original'!$D50:$AA50))</f>
        <v>0.90405356983450957</v>
      </c>
      <c r="Z50" s="1" cm="1">
        <f t="array" ref="Z50">'Pc, Original'!Z50/MAX(ABS('Pc, Original'!$D50:$AA50))</f>
        <v>0.98877173499600024</v>
      </c>
      <c r="AA50" s="1" cm="1">
        <f t="array" ref="AA50">'Pc, Original'!AA50/MAX(ABS('Pc, Original'!$D50:$AA50))</f>
        <v>0.85980475446095872</v>
      </c>
    </row>
    <row r="51" spans="1:27" x14ac:dyDescent="0.2">
      <c r="A51">
        <v>24</v>
      </c>
      <c r="B51" t="s">
        <v>9</v>
      </c>
      <c r="C51">
        <v>1</v>
      </c>
      <c r="D51" s="1" cm="1">
        <f t="array" ref="D51">'Pc, Original'!D51/MAX(ABS('Pc, Original'!$D51:$AA51))</f>
        <v>0.56958370043205064</v>
      </c>
      <c r="E51" s="1" cm="1">
        <f t="array" ref="E51">'Pc, Original'!E51/MAX(ABS('Pc, Original'!$D51:$AA51))</f>
        <v>0.49157385686441779</v>
      </c>
      <c r="F51" s="1" cm="1">
        <f t="array" ref="F51">'Pc, Original'!F51/MAX(ABS('Pc, Original'!$D51:$AA51))</f>
        <v>0.48412387428145603</v>
      </c>
      <c r="G51" s="1" cm="1">
        <f t="array" ref="G51">'Pc, Original'!G51/MAX(ABS('Pc, Original'!$D51:$AA51))</f>
        <v>0.44552829296990537</v>
      </c>
      <c r="H51" s="1" cm="1">
        <f t="array" ref="H51">'Pc, Original'!H51/MAX(ABS('Pc, Original'!$D51:$AA51))</f>
        <v>0.43145699040359059</v>
      </c>
      <c r="I51" s="1" cm="1">
        <f t="array" ref="I51">'Pc, Original'!I51/MAX(ABS('Pc, Original'!$D51:$AA51))</f>
        <v>0.42074379689763114</v>
      </c>
      <c r="J51" s="1" cm="1">
        <f t="array" ref="J51">'Pc, Original'!J51/MAX(ABS('Pc, Original'!$D51:$AA51))</f>
        <v>0.50600217887081944</v>
      </c>
      <c r="K51" s="1" cm="1">
        <f t="array" ref="K51">'Pc, Original'!K51/MAX(ABS('Pc, Original'!$D51:$AA51))</f>
        <v>0.58261436990580862</v>
      </c>
      <c r="L51" s="1" cm="1">
        <f t="array" ref="L51">'Pc, Original'!L51/MAX(ABS('Pc, Original'!$D51:$AA51))</f>
        <v>0.66891809069681496</v>
      </c>
      <c r="M51" s="1" cm="1">
        <f t="array" ref="M51">'Pc, Original'!M51/MAX(ABS('Pc, Original'!$D51:$AA51))</f>
        <v>0.86330204737269534</v>
      </c>
      <c r="N51" s="1" cm="1">
        <f t="array" ref="N51">'Pc, Original'!N51/MAX(ABS('Pc, Original'!$D51:$AA51))</f>
        <v>0.89022928231932119</v>
      </c>
      <c r="O51" s="1" cm="1">
        <f t="array" ref="O51">'Pc, Original'!O51/MAX(ABS('Pc, Original'!$D51:$AA51))</f>
        <v>0.93511862141533098</v>
      </c>
      <c r="P51" s="1" cm="1">
        <f t="array" ref="P51">'Pc, Original'!P51/MAX(ABS('Pc, Original'!$D51:$AA51))</f>
        <v>0.97462365307741372</v>
      </c>
      <c r="Q51" s="1" cm="1">
        <f t="array" ref="Q51">'Pc, Original'!Q51/MAX(ABS('Pc, Original'!$D51:$AA51))</f>
        <v>1</v>
      </c>
      <c r="R51" s="1" cm="1">
        <f t="array" ref="R51">'Pc, Original'!R51/MAX(ABS('Pc, Original'!$D51:$AA51))</f>
        <v>0.89172604490702001</v>
      </c>
      <c r="S51" s="1" cm="1">
        <f t="array" ref="S51">'Pc, Original'!S51/MAX(ABS('Pc, Original'!$D51:$AA51))</f>
        <v>0.80934864085530522</v>
      </c>
      <c r="T51" s="1" cm="1">
        <f t="array" ref="T51">'Pc, Original'!T51/MAX(ABS('Pc, Original'!$D51:$AA51))</f>
        <v>0.74613727427751175</v>
      </c>
      <c r="U51" s="1" cm="1">
        <f t="array" ref="U51">'Pc, Original'!U51/MAX(ABS('Pc, Original'!$D51:$AA51))</f>
        <v>0.71962205650432531</v>
      </c>
      <c r="V51" s="1" cm="1">
        <f t="array" ref="V51">'Pc, Original'!V51/MAX(ABS('Pc, Original'!$D51:$AA51))</f>
        <v>0.60766595597574269</v>
      </c>
      <c r="W51" s="1" cm="1">
        <f t="array" ref="W51">'Pc, Original'!W51/MAX(ABS('Pc, Original'!$D51:$AA51))</f>
        <v>0.58082913782586398</v>
      </c>
      <c r="X51" s="1" cm="1">
        <f t="array" ref="X51">'Pc, Original'!X51/MAX(ABS('Pc, Original'!$D51:$AA51))</f>
        <v>0.53855382180206268</v>
      </c>
      <c r="Y51" s="1" cm="1">
        <f t="array" ref="Y51">'Pc, Original'!Y51/MAX(ABS('Pc, Original'!$D51:$AA51))</f>
        <v>0.57625705621086298</v>
      </c>
      <c r="Z51" s="1" cm="1">
        <f t="array" ref="Z51">'Pc, Original'!Z51/MAX(ABS('Pc, Original'!$D51:$AA51))</f>
        <v>0.54532649242557629</v>
      </c>
      <c r="AA51" s="1" cm="1">
        <f t="array" ref="AA51">'Pc, Original'!AA51/MAX(ABS('Pc, Original'!$D51:$AA51))</f>
        <v>0.47320627466019705</v>
      </c>
    </row>
    <row r="52" spans="1:27" x14ac:dyDescent="0.2">
      <c r="A52">
        <v>25</v>
      </c>
      <c r="B52" t="s">
        <v>9</v>
      </c>
      <c r="C52">
        <v>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</row>
    <row r="53" spans="1:27" x14ac:dyDescent="0.2">
      <c r="A53">
        <v>26</v>
      </c>
      <c r="B53" t="s">
        <v>9</v>
      </c>
      <c r="C53">
        <v>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</row>
    <row r="54" spans="1:27" x14ac:dyDescent="0.2">
      <c r="A54">
        <v>1</v>
      </c>
      <c r="B54" t="s">
        <v>8</v>
      </c>
      <c r="C54">
        <v>1</v>
      </c>
      <c r="D54" s="1" cm="1">
        <f t="array" ref="D54">'Pc, Original'!D54/MAX(ABS('Pc, Original'!$D54:$AA54))</f>
        <v>0.59821234184107286</v>
      </c>
      <c r="E54" s="1" cm="1">
        <f t="array" ref="E54">'Pc, Original'!E54/MAX(ABS('Pc, Original'!$D54:$AA54))</f>
        <v>0.29409226476031752</v>
      </c>
      <c r="F54" s="1" cm="1">
        <f t="array" ref="F54">'Pc, Original'!F54/MAX(ABS('Pc, Original'!$D54:$AA54))</f>
        <v>0.65354002090452901</v>
      </c>
      <c r="G54" s="1" cm="1">
        <f t="array" ref="G54">'Pc, Original'!G54/MAX(ABS('Pc, Original'!$D54:$AA54))</f>
        <v>0.27580636204739079</v>
      </c>
      <c r="H54" s="1" cm="1">
        <f t="array" ref="H54">'Pc, Original'!H54/MAX(ABS('Pc, Original'!$D54:$AA54))</f>
        <v>0.36532679328490891</v>
      </c>
      <c r="I54" s="1" cm="1">
        <f t="array" ref="I54">'Pc, Original'!I54/MAX(ABS('Pc, Original'!$D54:$AA54))</f>
        <v>0.71263626173537276</v>
      </c>
      <c r="J54" s="1" cm="1">
        <f t="array" ref="J54">'Pc, Original'!J54/MAX(ABS('Pc, Original'!$D54:$AA54))</f>
        <v>0.60822820390010657</v>
      </c>
      <c r="K54" s="1" cm="1">
        <f t="array" ref="K54">'Pc, Original'!K54/MAX(ABS('Pc, Original'!$D54:$AA54))</f>
        <v>0.64308327168953772</v>
      </c>
      <c r="L54" s="1" cm="1">
        <f t="array" ref="L54">'Pc, Original'!L54/MAX(ABS('Pc, Original'!$D54:$AA54))</f>
        <v>0.33514375873275426</v>
      </c>
      <c r="M54" s="1" cm="1">
        <f t="array" ref="M54">'Pc, Original'!M54/MAX(ABS('Pc, Original'!$D54:$AA54))</f>
        <v>0.64899894195456009</v>
      </c>
      <c r="N54" s="1" cm="1">
        <f t="array" ref="N54">'Pc, Original'!N54/MAX(ABS('Pc, Original'!$D54:$AA54))</f>
        <v>0.18638736842065756</v>
      </c>
      <c r="O54" s="1" cm="1">
        <f t="array" ref="O54">'Pc, Original'!O54/MAX(ABS('Pc, Original'!$D54:$AA54))</f>
        <v>0.66193129709787379</v>
      </c>
      <c r="P54" s="1" cm="1">
        <f t="array" ref="P54">'Pc, Original'!P54/MAX(ABS('Pc, Original'!$D54:$AA54))</f>
        <v>0.29373193631116035</v>
      </c>
      <c r="Q54" s="1" cm="1">
        <f t="array" ref="Q54">'Pc, Original'!Q54/MAX(ABS('Pc, Original'!$D54:$AA54))</f>
        <v>0.58415468848033658</v>
      </c>
      <c r="R54" s="1" cm="1">
        <f t="array" ref="R54">'Pc, Original'!R54/MAX(ABS('Pc, Original'!$D54:$AA54))</f>
        <v>1</v>
      </c>
      <c r="S54" s="1" cm="1">
        <f t="array" ref="S54">'Pc, Original'!S54/MAX(ABS('Pc, Original'!$D54:$AA54))</f>
        <v>0.54094754691999891</v>
      </c>
      <c r="T54" s="1" cm="1">
        <f t="array" ref="T54">'Pc, Original'!T54/MAX(ABS('Pc, Original'!$D54:$AA54))</f>
        <v>0.18148485222104854</v>
      </c>
      <c r="U54" s="1" cm="1">
        <f t="array" ref="U54">'Pc, Original'!U54/MAX(ABS('Pc, Original'!$D54:$AA54))</f>
        <v>0.96659810599858886</v>
      </c>
      <c r="V54" s="1" cm="1">
        <f t="array" ref="V54">'Pc, Original'!V54/MAX(ABS('Pc, Original'!$D54:$AA54))</f>
        <v>0.97844106353515103</v>
      </c>
      <c r="W54" s="1" cm="1">
        <f t="array" ref="W54">'Pc, Original'!W54/MAX(ABS('Pc, Original'!$D54:$AA54))</f>
        <v>0.55060155435191294</v>
      </c>
      <c r="X54" s="1" cm="1">
        <f t="array" ref="X54">'Pc, Original'!X54/MAX(ABS('Pc, Original'!$D54:$AA54))</f>
        <v>0.99303956725241671</v>
      </c>
      <c r="Y54" s="1" cm="1">
        <f t="array" ref="Y54">'Pc, Original'!Y54/MAX(ABS('Pc, Original'!$D54:$AA54))</f>
        <v>0.47631484300085652</v>
      </c>
      <c r="Z54" s="1" cm="1">
        <f t="array" ref="Z54">'Pc, Original'!Z54/MAX(ABS('Pc, Original'!$D54:$AA54))</f>
        <v>0.65164817529667785</v>
      </c>
      <c r="AA54" s="1" cm="1">
        <f t="array" ref="AA54">'Pc, Original'!AA54/MAX(ABS('Pc, Original'!$D54:$AA54))</f>
        <v>0.48053896258083745</v>
      </c>
    </row>
    <row r="55" spans="1:27" x14ac:dyDescent="0.2">
      <c r="A55">
        <v>2</v>
      </c>
      <c r="B55" t="s">
        <v>8</v>
      </c>
      <c r="C55">
        <v>1</v>
      </c>
      <c r="D55" s="1" cm="1">
        <f t="array" ref="D55">'Pc, Original'!D55/MAX(ABS('Pc, Original'!$D55:$AA55))</f>
        <v>0.680008105983822</v>
      </c>
      <c r="E55" s="1" cm="1">
        <f t="array" ref="E55">'Pc, Original'!E55/MAX(ABS('Pc, Original'!$D55:$AA55))</f>
        <v>0.62857193824525748</v>
      </c>
      <c r="F55" s="1" cm="1">
        <f t="array" ref="F55">'Pc, Original'!F55/MAX(ABS('Pc, Original'!$D55:$AA55))</f>
        <v>0.60307940810279481</v>
      </c>
      <c r="G55" s="1" cm="1">
        <f t="array" ref="G55">'Pc, Original'!G55/MAX(ABS('Pc, Original'!$D55:$AA55))</f>
        <v>0.59976561089365032</v>
      </c>
      <c r="H55" s="1" cm="1">
        <f t="array" ref="H55">'Pc, Original'!H55/MAX(ABS('Pc, Original'!$D55:$AA55))</f>
        <v>0.60449022922144391</v>
      </c>
      <c r="I55" s="1" cm="1">
        <f t="array" ref="I55">'Pc, Original'!I55/MAX(ABS('Pc, Original'!$D55:$AA55))</f>
        <v>0.64179652987201896</v>
      </c>
      <c r="J55" s="1" cm="1">
        <f t="array" ref="J55">'Pc, Original'!J55/MAX(ABS('Pc, Original'!$D55:$AA55))</f>
        <v>0.74219754900774071</v>
      </c>
      <c r="K55" s="1" cm="1">
        <f t="array" ref="K55">'Pc, Original'!K55/MAX(ABS('Pc, Original'!$D55:$AA55))</f>
        <v>0.88966657967820439</v>
      </c>
      <c r="L55" s="1" cm="1">
        <f t="array" ref="L55">'Pc, Original'!L55/MAX(ABS('Pc, Original'!$D55:$AA55))</f>
        <v>0.98221609243240826</v>
      </c>
      <c r="M55" s="1" cm="1">
        <f t="array" ref="M55">'Pc, Original'!M55/MAX(ABS('Pc, Original'!$D55:$AA55))</f>
        <v>1</v>
      </c>
      <c r="N55" s="1" cm="1">
        <f t="array" ref="N55">'Pc, Original'!N55/MAX(ABS('Pc, Original'!$D55:$AA55))</f>
        <v>0.97831327491102094</v>
      </c>
      <c r="O55" s="1" cm="1">
        <f t="array" ref="O55">'Pc, Original'!O55/MAX(ABS('Pc, Original'!$D55:$AA55))</f>
        <v>0.99050556752464292</v>
      </c>
      <c r="P55" s="1" cm="1">
        <f t="array" ref="P55">'Pc, Original'!P55/MAX(ABS('Pc, Original'!$D55:$AA55))</f>
        <v>0.99432179895377637</v>
      </c>
      <c r="Q55" s="1" cm="1">
        <f t="array" ref="Q55">'Pc, Original'!Q55/MAX(ABS('Pc, Original'!$D55:$AA55))</f>
        <v>0.97738467414151231</v>
      </c>
      <c r="R55" s="1" cm="1">
        <f t="array" ref="R55">'Pc, Original'!R55/MAX(ABS('Pc, Original'!$D55:$AA55))</f>
        <v>0.92737872879590566</v>
      </c>
      <c r="S55" s="1" cm="1">
        <f t="array" ref="S55">'Pc, Original'!S55/MAX(ABS('Pc, Original'!$D55:$AA55))</f>
        <v>0.89727343558989914</v>
      </c>
      <c r="T55" s="1" cm="1">
        <f t="array" ref="T55">'Pc, Original'!T55/MAX(ABS('Pc, Original'!$D55:$AA55))</f>
        <v>0.92743664313225749</v>
      </c>
      <c r="U55" s="1" cm="1">
        <f t="array" ref="U55">'Pc, Original'!U55/MAX(ABS('Pc, Original'!$D55:$AA55))</f>
        <v>0.99872773031860607</v>
      </c>
      <c r="V55" s="1" cm="1">
        <f t="array" ref="V55">'Pc, Original'!V55/MAX(ABS('Pc, Original'!$D55:$AA55))</f>
        <v>0.99749209134238337</v>
      </c>
      <c r="W55" s="1" cm="1">
        <f t="array" ref="W55">'Pc, Original'!W55/MAX(ABS('Pc, Original'!$D55:$AA55))</f>
        <v>0.97808303098562188</v>
      </c>
      <c r="X55" s="1" cm="1">
        <f t="array" ref="X55">'Pc, Original'!X55/MAX(ABS('Pc, Original'!$D55:$AA55))</f>
        <v>0.96726476134682937</v>
      </c>
      <c r="Y55" s="1" cm="1">
        <f t="array" ref="Y55">'Pc, Original'!Y55/MAX(ABS('Pc, Original'!$D55:$AA55))</f>
        <v>0.93758146646997875</v>
      </c>
      <c r="Z55" s="1" cm="1">
        <f t="array" ref="Z55">'Pc, Original'!Z55/MAX(ABS('Pc, Original'!$D55:$AA55))</f>
        <v>0.83797724850626043</v>
      </c>
      <c r="AA55" s="1" cm="1">
        <f t="array" ref="AA55">'Pc, Original'!AA55/MAX(ABS('Pc, Original'!$D55:$AA55))</f>
        <v>0.76298902651440237</v>
      </c>
    </row>
    <row r="56" spans="1:27" x14ac:dyDescent="0.2">
      <c r="A56">
        <v>3</v>
      </c>
      <c r="B56" t="s">
        <v>8</v>
      </c>
      <c r="C56">
        <v>1</v>
      </c>
      <c r="D56" s="1" cm="1">
        <f t="array" ref="D56">'Pc, Original'!D56/MAX(ABS('Pc, Original'!$D56:$AA56))</f>
        <v>0.60244351308501576</v>
      </c>
      <c r="E56" s="1" cm="1">
        <f t="array" ref="E56">'Pc, Original'!E56/MAX(ABS('Pc, Original'!$D56:$AA56))</f>
        <v>0.55528996310129486</v>
      </c>
      <c r="F56" s="1" cm="1">
        <f t="array" ref="F56">'Pc, Original'!F56/MAX(ABS('Pc, Original'!$D56:$AA56))</f>
        <v>0.51268778169722029</v>
      </c>
      <c r="G56" s="1" cm="1">
        <f t="array" ref="G56">'Pc, Original'!G56/MAX(ABS('Pc, Original'!$D56:$AA56))</f>
        <v>0.52810709801400779</v>
      </c>
      <c r="H56" s="1" cm="1">
        <f t="array" ref="H56">'Pc, Original'!H56/MAX(ABS('Pc, Original'!$D56:$AA56))</f>
        <v>0.52697373990562457</v>
      </c>
      <c r="I56" s="1" cm="1">
        <f t="array" ref="I56">'Pc, Original'!I56/MAX(ABS('Pc, Original'!$D56:$AA56))</f>
        <v>0.55536664277481351</v>
      </c>
      <c r="J56" s="1" cm="1">
        <f t="array" ref="J56">'Pc, Original'!J56/MAX(ABS('Pc, Original'!$D56:$AA56))</f>
        <v>0.77550378787482932</v>
      </c>
      <c r="K56" s="1" cm="1">
        <f t="array" ref="K56">'Pc, Original'!K56/MAX(ABS('Pc, Original'!$D56:$AA56))</f>
        <v>0.89545292886295091</v>
      </c>
      <c r="L56" s="1" cm="1">
        <f t="array" ref="L56">'Pc, Original'!L56/MAX(ABS('Pc, Original'!$D56:$AA56))</f>
        <v>0.96411662202179271</v>
      </c>
      <c r="M56" s="1" cm="1">
        <f t="array" ref="M56">'Pc, Original'!M56/MAX(ABS('Pc, Original'!$D56:$AA56))</f>
        <v>0.95714074107839742</v>
      </c>
      <c r="N56" s="1" cm="1">
        <f t="array" ref="N56">'Pc, Original'!N56/MAX(ABS('Pc, Original'!$D56:$AA56))</f>
        <v>0.92288629547724133</v>
      </c>
      <c r="O56" s="1" cm="1">
        <f t="array" ref="O56">'Pc, Original'!O56/MAX(ABS('Pc, Original'!$D56:$AA56))</f>
        <v>1</v>
      </c>
      <c r="P56" s="1" cm="1">
        <f t="array" ref="P56">'Pc, Original'!P56/MAX(ABS('Pc, Original'!$D56:$AA56))</f>
        <v>0.96380566040969895</v>
      </c>
      <c r="Q56" s="1" cm="1">
        <f t="array" ref="Q56">'Pc, Original'!Q56/MAX(ABS('Pc, Original'!$D56:$AA56))</f>
        <v>0.92549084435855244</v>
      </c>
      <c r="R56" s="1" cm="1">
        <f t="array" ref="R56">'Pc, Original'!R56/MAX(ABS('Pc, Original'!$D56:$AA56))</f>
        <v>0.89019162051412026</v>
      </c>
      <c r="S56" s="1" cm="1">
        <f t="array" ref="S56">'Pc, Original'!S56/MAX(ABS('Pc, Original'!$D56:$AA56))</f>
        <v>0.83604793050245296</v>
      </c>
      <c r="T56" s="1" cm="1">
        <f t="array" ref="T56">'Pc, Original'!T56/MAX(ABS('Pc, Original'!$D56:$AA56))</f>
        <v>0.81397524896042961</v>
      </c>
      <c r="U56" s="1" cm="1">
        <f t="array" ref="U56">'Pc, Original'!U56/MAX(ABS('Pc, Original'!$D56:$AA56))</f>
        <v>0.84384471910717274</v>
      </c>
      <c r="V56" s="1" cm="1">
        <f t="array" ref="V56">'Pc, Original'!V56/MAX(ABS('Pc, Original'!$D56:$AA56))</f>
        <v>0.84384471910717274</v>
      </c>
      <c r="W56" s="1" cm="1">
        <f t="array" ref="W56">'Pc, Original'!W56/MAX(ABS('Pc, Original'!$D56:$AA56))</f>
        <v>0.85196102556075537</v>
      </c>
      <c r="X56" s="1" cm="1">
        <f t="array" ref="X56">'Pc, Original'!X56/MAX(ABS('Pc, Original'!$D56:$AA56))</f>
        <v>0.83719081021279429</v>
      </c>
      <c r="Y56" s="1" cm="1">
        <f t="array" ref="Y56">'Pc, Original'!Y56/MAX(ABS('Pc, Original'!$D56:$AA56))</f>
        <v>0.78587893585422131</v>
      </c>
      <c r="Z56" s="1" cm="1">
        <f t="array" ref="Z56">'Pc, Original'!Z56/MAX(ABS('Pc, Original'!$D56:$AA56))</f>
        <v>0.70074151749333957</v>
      </c>
      <c r="AA56" s="1" cm="1">
        <f t="array" ref="AA56">'Pc, Original'!AA56/MAX(ABS('Pc, Original'!$D56:$AA56))</f>
        <v>0.66868666479218131</v>
      </c>
    </row>
    <row r="57" spans="1:27" x14ac:dyDescent="0.2">
      <c r="A57">
        <v>4</v>
      </c>
      <c r="B57" t="s">
        <v>8</v>
      </c>
      <c r="C57">
        <v>1</v>
      </c>
      <c r="D57" s="1" cm="1">
        <f t="array" ref="D57">'Pc, Original'!D57/MAX(ABS('Pc, Original'!$D57:$AA57))</f>
        <v>0.68144503130916534</v>
      </c>
      <c r="E57" s="1" cm="1">
        <f t="array" ref="E57">'Pc, Original'!E57/MAX(ABS('Pc, Original'!$D57:$AA57))</f>
        <v>0.599648118431093</v>
      </c>
      <c r="F57" s="1" cm="1">
        <f t="array" ref="F57">'Pc, Original'!F57/MAX(ABS('Pc, Original'!$D57:$AA57))</f>
        <v>0.56514309040800847</v>
      </c>
      <c r="G57" s="1" cm="1">
        <f t="array" ref="G57">'Pc, Original'!G57/MAX(ABS('Pc, Original'!$D57:$AA57))</f>
        <v>0.55571899843091344</v>
      </c>
      <c r="H57" s="1" cm="1">
        <f t="array" ref="H57">'Pc, Original'!H57/MAX(ABS('Pc, Original'!$D57:$AA57))</f>
        <v>0.58344577028985256</v>
      </c>
      <c r="I57" s="1" cm="1">
        <f t="array" ref="I57">'Pc, Original'!I57/MAX(ABS('Pc, Original'!$D57:$AA57))</f>
        <v>0.60704449497561852</v>
      </c>
      <c r="J57" s="1" cm="1">
        <f t="array" ref="J57">'Pc, Original'!J57/MAX(ABS('Pc, Original'!$D57:$AA57))</f>
        <v>0.7281785006351601</v>
      </c>
      <c r="K57" s="1" cm="1">
        <f t="array" ref="K57">'Pc, Original'!K57/MAX(ABS('Pc, Original'!$D57:$AA57))</f>
        <v>0.82047588999305687</v>
      </c>
      <c r="L57" s="1" cm="1">
        <f t="array" ref="L57">'Pc, Original'!L57/MAX(ABS('Pc, Original'!$D57:$AA57))</f>
        <v>0.88028491844744161</v>
      </c>
      <c r="M57" s="1" cm="1">
        <f t="array" ref="M57">'Pc, Original'!M57/MAX(ABS('Pc, Original'!$D57:$AA57))</f>
        <v>0.91793965051499271</v>
      </c>
      <c r="N57" s="1" cm="1">
        <f t="array" ref="N57">'Pc, Original'!N57/MAX(ABS('Pc, Original'!$D57:$AA57))</f>
        <v>0.93115148557695537</v>
      </c>
      <c r="O57" s="1" cm="1">
        <f t="array" ref="O57">'Pc, Original'!O57/MAX(ABS('Pc, Original'!$D57:$AA57))</f>
        <v>0.927145517065457</v>
      </c>
      <c r="P57" s="1" cm="1">
        <f t="array" ref="P57">'Pc, Original'!P57/MAX(ABS('Pc, Original'!$D57:$AA57))</f>
        <v>0.92748287744522906</v>
      </c>
      <c r="Q57" s="1" cm="1">
        <f t="array" ref="Q57">'Pc, Original'!Q57/MAX(ABS('Pc, Original'!$D57:$AA57))</f>
        <v>0.91485902328696034</v>
      </c>
      <c r="R57" s="1" cm="1">
        <f t="array" ref="R57">'Pc, Original'!R57/MAX(ABS('Pc, Original'!$D57:$AA57))</f>
        <v>0.89375864951948902</v>
      </c>
      <c r="S57" s="1" cm="1">
        <f t="array" ref="S57">'Pc, Original'!S57/MAX(ABS('Pc, Original'!$D57:$AA57))</f>
        <v>0.8731075656410211</v>
      </c>
      <c r="T57" s="1" cm="1">
        <f t="array" ref="T57">'Pc, Original'!T57/MAX(ABS('Pc, Original'!$D57:$AA57))</f>
        <v>0.8965568500361667</v>
      </c>
      <c r="U57" s="1" cm="1">
        <f t="array" ref="U57">'Pc, Original'!U57/MAX(ABS('Pc, Original'!$D57:$AA57))</f>
        <v>0.9774645907074363</v>
      </c>
      <c r="V57" s="1" cm="1">
        <f t="array" ref="V57">'Pc, Original'!V57/MAX(ABS('Pc, Original'!$D57:$AA57))</f>
        <v>0.99360722032444138</v>
      </c>
      <c r="W57" s="1" cm="1">
        <f t="array" ref="W57">'Pc, Original'!W57/MAX(ABS('Pc, Original'!$D57:$AA57))</f>
        <v>1</v>
      </c>
      <c r="X57" s="1" cm="1">
        <f t="array" ref="X57">'Pc, Original'!X57/MAX(ABS('Pc, Original'!$D57:$AA57))</f>
        <v>0.97485268467178432</v>
      </c>
      <c r="Y57" s="1" cm="1">
        <f t="array" ref="Y57">'Pc, Original'!Y57/MAX(ABS('Pc, Original'!$D57:$AA57))</f>
        <v>0.94758731763363468</v>
      </c>
      <c r="Z57" s="1" cm="1">
        <f t="array" ref="Z57">'Pc, Original'!Z57/MAX(ABS('Pc, Original'!$D57:$AA57))</f>
        <v>0.87838050880679774</v>
      </c>
      <c r="AA57" s="1" cm="1">
        <f t="array" ref="AA57">'Pc, Original'!AA57/MAX(ABS('Pc, Original'!$D57:$AA57))</f>
        <v>0.77851316146079974</v>
      </c>
    </row>
    <row r="58" spans="1:27" x14ac:dyDescent="0.2">
      <c r="A58">
        <v>5</v>
      </c>
      <c r="B58" t="s">
        <v>8</v>
      </c>
      <c r="C58">
        <v>1</v>
      </c>
      <c r="D58" s="1" cm="1">
        <f t="array" ref="D58">'Pc, Original'!D58/MAX(ABS('Pc, Original'!$D58:$AA58))</f>
        <v>-1</v>
      </c>
      <c r="E58" s="1" cm="1">
        <f t="array" ref="E58">'Pc, Original'!E58/MAX(ABS('Pc, Original'!$D58:$AA58))</f>
        <v>-0.98592255295966957</v>
      </c>
      <c r="F58" s="1" cm="1">
        <f t="array" ref="F58">'Pc, Original'!F58/MAX(ABS('Pc, Original'!$D58:$AA58))</f>
        <v>-0.88895776066077004</v>
      </c>
      <c r="G58" s="1" cm="1">
        <f t="array" ref="G58">'Pc, Original'!G58/MAX(ABS('Pc, Original'!$D58:$AA58))</f>
        <v>-0.86945659859071167</v>
      </c>
      <c r="H58" s="1" cm="1">
        <f t="array" ref="H58">'Pc, Original'!H58/MAX(ABS('Pc, Original'!$D58:$AA58))</f>
        <v>-0.842220696078534</v>
      </c>
      <c r="I58" s="1" cm="1">
        <f t="array" ref="I58">'Pc, Original'!I58/MAX(ABS('Pc, Original'!$D58:$AA58))</f>
        <v>0.3339139295043887</v>
      </c>
      <c r="J58" s="1" cm="1">
        <f t="array" ref="J58">'Pc, Original'!J58/MAX(ABS('Pc, Original'!$D58:$AA58))</f>
        <v>0.52135191545114934</v>
      </c>
      <c r="K58" s="1" cm="1">
        <f t="array" ref="K58">'Pc, Original'!K58/MAX(ABS('Pc, Original'!$D58:$AA58))</f>
        <v>0.75518805230725017</v>
      </c>
      <c r="L58" s="1" cm="1">
        <f t="array" ref="L58">'Pc, Original'!L58/MAX(ABS('Pc, Original'!$D58:$AA58))</f>
        <v>0.364058990794352</v>
      </c>
      <c r="M58" s="1" cm="1">
        <f t="array" ref="M58">'Pc, Original'!M58/MAX(ABS('Pc, Original'!$D58:$AA58))</f>
        <v>-0.12238156424697945</v>
      </c>
      <c r="N58" s="1" cm="1">
        <f t="array" ref="N58">'Pc, Original'!N58/MAX(ABS('Pc, Original'!$D58:$AA58))</f>
        <v>-0.16492229239756773</v>
      </c>
      <c r="O58" s="1" cm="1">
        <f t="array" ref="O58">'Pc, Original'!O58/MAX(ABS('Pc, Original'!$D58:$AA58))</f>
        <v>-0.13828824441063137</v>
      </c>
      <c r="P58" s="1" cm="1">
        <f t="array" ref="P58">'Pc, Original'!P58/MAX(ABS('Pc, Original'!$D58:$AA58))</f>
        <v>-7.7261221576925734E-2</v>
      </c>
      <c r="Q58" s="1" cm="1">
        <f t="array" ref="Q58">'Pc, Original'!Q58/MAX(ABS('Pc, Original'!$D58:$AA58))</f>
        <v>-0.14447684495471202</v>
      </c>
      <c r="R58" s="1" cm="1">
        <f t="array" ref="R58">'Pc, Original'!R58/MAX(ABS('Pc, Original'!$D58:$AA58))</f>
        <v>-0.14959256011406311</v>
      </c>
      <c r="S58" s="1" cm="1">
        <f t="array" ref="S58">'Pc, Original'!S58/MAX(ABS('Pc, Original'!$D58:$AA58))</f>
        <v>-0.28186111815726145</v>
      </c>
      <c r="T58" s="1" cm="1">
        <f t="array" ref="T58">'Pc, Original'!T58/MAX(ABS('Pc, Original'!$D58:$AA58))</f>
        <v>-0.28188173671797967</v>
      </c>
      <c r="U58" s="1" cm="1">
        <f t="array" ref="U58">'Pc, Original'!U58/MAX(ABS('Pc, Original'!$D58:$AA58))</f>
        <v>-0.13720517555434841</v>
      </c>
      <c r="V58" s="1" cm="1">
        <f t="array" ref="V58">'Pc, Original'!V58/MAX(ABS('Pc, Original'!$D58:$AA58))</f>
        <v>-0.13897836271609038</v>
      </c>
      <c r="W58" s="1" cm="1">
        <f t="array" ref="W58">'Pc, Original'!W58/MAX(ABS('Pc, Original'!$D58:$AA58))</f>
        <v>-0.13717691024023376</v>
      </c>
      <c r="X58" s="1" cm="1">
        <f t="array" ref="X58">'Pc, Original'!X58/MAX(ABS('Pc, Original'!$D58:$AA58))</f>
        <v>-0.15175214123680858</v>
      </c>
      <c r="Y58" s="1" cm="1">
        <f t="array" ref="Y58">'Pc, Original'!Y58/MAX(ABS('Pc, Original'!$D58:$AA58))</f>
        <v>-0.11160475127563775</v>
      </c>
      <c r="Z58" s="1" cm="1">
        <f t="array" ref="Z58">'Pc, Original'!Z58/MAX(ABS('Pc, Original'!$D58:$AA58))</f>
        <v>-0.11296643698570956</v>
      </c>
      <c r="AA58" s="1" cm="1">
        <f t="array" ref="AA58">'Pc, Original'!AA58/MAX(ABS('Pc, Original'!$D58:$AA58))</f>
        <v>-0.40248981867953043</v>
      </c>
    </row>
    <row r="59" spans="1:27" x14ac:dyDescent="0.2">
      <c r="A59">
        <v>6</v>
      </c>
      <c r="B59" t="s">
        <v>8</v>
      </c>
      <c r="C59">
        <v>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</row>
    <row r="60" spans="1:27" x14ac:dyDescent="0.2">
      <c r="A60">
        <v>7</v>
      </c>
      <c r="B60" t="s">
        <v>8</v>
      </c>
      <c r="C60">
        <v>1</v>
      </c>
      <c r="D60" s="1" cm="1">
        <f t="array" ref="D60">'Pc, Original'!D60/MAX(ABS('Pc, Original'!$D60:$AA60))</f>
        <v>0.80307003364571772</v>
      </c>
      <c r="E60" s="1" cm="1">
        <f t="array" ref="E60">'Pc, Original'!E60/MAX(ABS('Pc, Original'!$D60:$AA60))</f>
        <v>0.7727518690570816</v>
      </c>
      <c r="F60" s="1" cm="1">
        <f t="array" ref="F60">'Pc, Original'!F60/MAX(ABS('Pc, Original'!$D60:$AA60))</f>
        <v>0.85533691628282105</v>
      </c>
      <c r="G60" s="1" cm="1">
        <f t="array" ref="G60">'Pc, Original'!G60/MAX(ABS('Pc, Original'!$D60:$AA60))</f>
        <v>0.93138395439190469</v>
      </c>
      <c r="H60" s="1" cm="1">
        <f t="array" ref="H60">'Pc, Original'!H60/MAX(ABS('Pc, Original'!$D60:$AA60))</f>
        <v>1</v>
      </c>
      <c r="I60" s="1" cm="1">
        <f t="array" ref="I60">'Pc, Original'!I60/MAX(ABS('Pc, Original'!$D60:$AA60))</f>
        <v>0.56664978373465447</v>
      </c>
      <c r="J60" s="1" cm="1">
        <f t="array" ref="J60">'Pc, Original'!J60/MAX(ABS('Pc, Original'!$D60:$AA60))</f>
        <v>2.2661909655707566E-2</v>
      </c>
      <c r="K60" s="1" cm="1">
        <f t="array" ref="K60">'Pc, Original'!K60/MAX(ABS('Pc, Original'!$D60:$AA60))</f>
        <v>-0.47716392497733834</v>
      </c>
      <c r="L60" s="1" cm="1">
        <f t="array" ref="L60">'Pc, Original'!L60/MAX(ABS('Pc, Original'!$D60:$AA60))</f>
        <v>-0.75297648918853632</v>
      </c>
      <c r="M60" s="1" cm="1">
        <f t="array" ref="M60">'Pc, Original'!M60/MAX(ABS('Pc, Original'!$D60:$AA60))</f>
        <v>-0.41265477931505928</v>
      </c>
      <c r="N60" s="1" cm="1">
        <f t="array" ref="N60">'Pc, Original'!N60/MAX(ABS('Pc, Original'!$D60:$AA60))</f>
        <v>-9.838590597190798E-2</v>
      </c>
      <c r="O60" s="1" cm="1">
        <f t="array" ref="O60">'Pc, Original'!O60/MAX(ABS('Pc, Original'!$D60:$AA60))</f>
        <v>-0.11255111034681921</v>
      </c>
      <c r="P60" s="1" cm="1">
        <f t="array" ref="P60">'Pc, Original'!P60/MAX(ABS('Pc, Original'!$D60:$AA60))</f>
        <v>-0.38273118830873537</v>
      </c>
      <c r="Q60" s="1" cm="1">
        <f t="array" ref="Q60">'Pc, Original'!Q60/MAX(ABS('Pc, Original'!$D60:$AA60))</f>
        <v>-8.687804150257987E-2</v>
      </c>
      <c r="R60" s="1" cm="1">
        <f t="array" ref="R60">'Pc, Original'!R60/MAX(ABS('Pc, Original'!$D60:$AA60))</f>
        <v>-0.12849332321259915</v>
      </c>
      <c r="S60" s="1" cm="1">
        <f t="array" ref="S60">'Pc, Original'!S60/MAX(ABS('Pc, Original'!$D60:$AA60))</f>
        <v>-0.15942025265720489</v>
      </c>
      <c r="T60" s="1" cm="1">
        <f t="array" ref="T60">'Pc, Original'!T60/MAX(ABS('Pc, Original'!$D60:$AA60))</f>
        <v>-0.21012374958372057</v>
      </c>
      <c r="U60" s="1" cm="1">
        <f t="array" ref="U60">'Pc, Original'!U60/MAX(ABS('Pc, Original'!$D60:$AA60))</f>
        <v>-0.38076168177151493</v>
      </c>
      <c r="V60" s="1" cm="1">
        <f t="array" ref="V60">'Pc, Original'!V60/MAX(ABS('Pc, Original'!$D60:$AA60))</f>
        <v>-0.4073618550809005</v>
      </c>
      <c r="W60" s="1" cm="1">
        <f t="array" ref="W60">'Pc, Original'!W60/MAX(ABS('Pc, Original'!$D60:$AA60))</f>
        <v>-0.45370774296256006</v>
      </c>
      <c r="X60" s="1" cm="1">
        <f t="array" ref="X60">'Pc, Original'!X60/MAX(ABS('Pc, Original'!$D60:$AA60))</f>
        <v>-0.51029945256716491</v>
      </c>
      <c r="Y60" s="1" cm="1">
        <f t="array" ref="Y60">'Pc, Original'!Y60/MAX(ABS('Pc, Original'!$D60:$AA60))</f>
        <v>-0.23602468975261839</v>
      </c>
      <c r="Z60" s="1" cm="1">
        <f t="array" ref="Z60">'Pc, Original'!Z60/MAX(ABS('Pc, Original'!$D60:$AA60))</f>
        <v>0.24033926755557133</v>
      </c>
      <c r="AA60" s="1" cm="1">
        <f t="array" ref="AA60">'Pc, Original'!AA60/MAX(ABS('Pc, Original'!$D60:$AA60))</f>
        <v>0.66729237912244077</v>
      </c>
    </row>
    <row r="61" spans="1:27" x14ac:dyDescent="0.2">
      <c r="A61">
        <v>8</v>
      </c>
      <c r="B61" t="s">
        <v>8</v>
      </c>
      <c r="C61">
        <v>1</v>
      </c>
      <c r="D61" s="1" cm="1">
        <f t="array" ref="D61">'Pc, Original'!D61/MAX(ABS('Pc, Original'!$D61:$AA61))</f>
        <v>0.59827348722783114</v>
      </c>
      <c r="E61" s="1" cm="1">
        <f t="array" ref="E61">'Pc, Original'!E61/MAX(ABS('Pc, Original'!$D61:$AA61))</f>
        <v>0.53878939910302681</v>
      </c>
      <c r="F61" s="1" cm="1">
        <f t="array" ref="F61">'Pc, Original'!F61/MAX(ABS('Pc, Original'!$D61:$AA61))</f>
        <v>0.52035020712117896</v>
      </c>
      <c r="G61" s="1" cm="1">
        <f t="array" ref="G61">'Pc, Original'!G61/MAX(ABS('Pc, Original'!$D61:$AA61))</f>
        <v>0.49964777563105234</v>
      </c>
      <c r="H61" s="1" cm="1">
        <f t="array" ref="H61">'Pc, Original'!H61/MAX(ABS('Pc, Original'!$D61:$AA61))</f>
        <v>0.4957761663802413</v>
      </c>
      <c r="I61" s="1" cm="1">
        <f t="array" ref="I61">'Pc, Original'!I61/MAX(ABS('Pc, Original'!$D61:$AA61))</f>
        <v>0.51759784879120629</v>
      </c>
      <c r="J61" s="1" cm="1">
        <f t="array" ref="J61">'Pc, Original'!J61/MAX(ABS('Pc, Original'!$D61:$AA61))</f>
        <v>0.63988584354790179</v>
      </c>
      <c r="K61" s="1" cm="1">
        <f t="array" ref="K61">'Pc, Original'!K61/MAX(ABS('Pc, Original'!$D61:$AA61))</f>
        <v>0.76458976054479155</v>
      </c>
      <c r="L61" s="1" cm="1">
        <f t="array" ref="L61">'Pc, Original'!L61/MAX(ABS('Pc, Original'!$D61:$AA61))</f>
        <v>0.90768085443568325</v>
      </c>
      <c r="M61" s="1" cm="1">
        <f t="array" ref="M61">'Pc, Original'!M61/MAX(ABS('Pc, Original'!$D61:$AA61))</f>
        <v>0.96256384210982593</v>
      </c>
      <c r="N61" s="1" cm="1">
        <f t="array" ref="N61">'Pc, Original'!N61/MAX(ABS('Pc, Original'!$D61:$AA61))</f>
        <v>0.96257002648773304</v>
      </c>
      <c r="O61" s="1" cm="1">
        <f t="array" ref="O61">'Pc, Original'!O61/MAX(ABS('Pc, Original'!$D61:$AA61))</f>
        <v>0.98733604643853923</v>
      </c>
      <c r="P61" s="1" cm="1">
        <f t="array" ref="P61">'Pc, Original'!P61/MAX(ABS('Pc, Original'!$D61:$AA61))</f>
        <v>0.95263641414096789</v>
      </c>
      <c r="Q61" s="1" cm="1">
        <f t="array" ref="Q61">'Pc, Original'!Q61/MAX(ABS('Pc, Original'!$D61:$AA61))</f>
        <v>0.93376551580584854</v>
      </c>
      <c r="R61" s="1" cm="1">
        <f t="array" ref="R61">'Pc, Original'!R61/MAX(ABS('Pc, Original'!$D61:$AA61))</f>
        <v>0.88546002997671769</v>
      </c>
      <c r="S61" s="1" cm="1">
        <f t="array" ref="S61">'Pc, Original'!S61/MAX(ABS('Pc, Original'!$D61:$AA61))</f>
        <v>0.86822780827823764</v>
      </c>
      <c r="T61" s="1" cm="1">
        <f t="array" ref="T61">'Pc, Original'!T61/MAX(ABS('Pc, Original'!$D61:$AA61))</f>
        <v>0.90640410157205575</v>
      </c>
      <c r="U61" s="1" cm="1">
        <f t="array" ref="U61">'Pc, Original'!U61/MAX(ABS('Pc, Original'!$D61:$AA61))</f>
        <v>1</v>
      </c>
      <c r="V61" s="1" cm="1">
        <f t="array" ref="V61">'Pc, Original'!V61/MAX(ABS('Pc, Original'!$D61:$AA61))</f>
        <v>0.84577293157635269</v>
      </c>
      <c r="W61" s="1" cm="1">
        <f t="array" ref="W61">'Pc, Original'!W61/MAX(ABS('Pc, Original'!$D61:$AA61))</f>
        <v>0.85278300594437106</v>
      </c>
      <c r="X61" s="1" cm="1">
        <f t="array" ref="X61">'Pc, Original'!X61/MAX(ABS('Pc, Original'!$D61:$AA61))</f>
        <v>0.83721435848242565</v>
      </c>
      <c r="Y61" s="1" cm="1">
        <f t="array" ref="Y61">'Pc, Original'!Y61/MAX(ABS('Pc, Original'!$D61:$AA61))</f>
        <v>0.81984257617579093</v>
      </c>
      <c r="Z61" s="1" cm="1">
        <f t="array" ref="Z61">'Pc, Original'!Z61/MAX(ABS('Pc, Original'!$D61:$AA61))</f>
        <v>0.71941846095863948</v>
      </c>
      <c r="AA61" s="1" cm="1">
        <f t="array" ref="AA61">'Pc, Original'!AA61/MAX(ABS('Pc, Original'!$D61:$AA61))</f>
        <v>0.63880332561996322</v>
      </c>
    </row>
    <row r="62" spans="1:27" x14ac:dyDescent="0.2">
      <c r="A62">
        <v>9</v>
      </c>
      <c r="B62" t="s">
        <v>8</v>
      </c>
      <c r="C62">
        <v>1</v>
      </c>
      <c r="D62" s="1" cm="1">
        <f t="array" ref="D62">'Pc, Original'!D62/MAX(ABS('Pc, Original'!$D62:$AA62))</f>
        <v>0.58686534124408496</v>
      </c>
      <c r="E62" s="1" cm="1">
        <f t="array" ref="E62">'Pc, Original'!E62/MAX(ABS('Pc, Original'!$D62:$AA62))</f>
        <v>0.51664319976731665</v>
      </c>
      <c r="F62" s="1" cm="1">
        <f t="array" ref="F62">'Pc, Original'!F62/MAX(ABS('Pc, Original'!$D62:$AA62))</f>
        <v>0.48846647973418322</v>
      </c>
      <c r="G62" s="1" cm="1">
        <f t="array" ref="G62">'Pc, Original'!G62/MAX(ABS('Pc, Original'!$D62:$AA62))</f>
        <v>0.4761526454683625</v>
      </c>
      <c r="H62" s="1" cm="1">
        <f t="array" ref="H62">'Pc, Original'!H62/MAX(ABS('Pc, Original'!$D62:$AA62))</f>
        <v>0.55154622867907521</v>
      </c>
      <c r="I62" s="1" cm="1">
        <f t="array" ref="I62">'Pc, Original'!I62/MAX(ABS('Pc, Original'!$D62:$AA62))</f>
        <v>0.59045632485702304</v>
      </c>
      <c r="J62" s="1" cm="1">
        <f t="array" ref="J62">'Pc, Original'!J62/MAX(ABS('Pc, Original'!$D62:$AA62))</f>
        <v>0.67895373913639578</v>
      </c>
      <c r="K62" s="1" cm="1">
        <f t="array" ref="K62">'Pc, Original'!K62/MAX(ABS('Pc, Original'!$D62:$AA62))</f>
        <v>0.83127932196400678</v>
      </c>
      <c r="L62" s="1" cm="1">
        <f t="array" ref="L62">'Pc, Original'!L62/MAX(ABS('Pc, Original'!$D62:$AA62))</f>
        <v>0.90277755071919785</v>
      </c>
      <c r="M62" s="1" cm="1">
        <f t="array" ref="M62">'Pc, Original'!M62/MAX(ABS('Pc, Original'!$D62:$AA62))</f>
        <v>0.90869594421798228</v>
      </c>
      <c r="N62" s="1" cm="1">
        <f t="array" ref="N62">'Pc, Original'!N62/MAX(ABS('Pc, Original'!$D62:$AA62))</f>
        <v>0.94693402459317777</v>
      </c>
      <c r="O62" s="1" cm="1">
        <f t="array" ref="O62">'Pc, Original'!O62/MAX(ABS('Pc, Original'!$D62:$AA62))</f>
        <v>0.98684004543552828</v>
      </c>
      <c r="P62" s="1" cm="1">
        <f t="array" ref="P62">'Pc, Original'!P62/MAX(ABS('Pc, Original'!$D62:$AA62))</f>
        <v>0.96190590647414942</v>
      </c>
      <c r="Q62" s="1" cm="1">
        <f t="array" ref="Q62">'Pc, Original'!Q62/MAX(ABS('Pc, Original'!$D62:$AA62))</f>
        <v>0.94722389150734931</v>
      </c>
      <c r="R62" s="1" cm="1">
        <f t="array" ref="R62">'Pc, Original'!R62/MAX(ABS('Pc, Original'!$D62:$AA62))</f>
        <v>0.9155106559998295</v>
      </c>
      <c r="S62" s="1" cm="1">
        <f t="array" ref="S62">'Pc, Original'!S62/MAX(ABS('Pc, Original'!$D62:$AA62))</f>
        <v>0.87338640894213515</v>
      </c>
      <c r="T62" s="1" cm="1">
        <f t="array" ref="T62">'Pc, Original'!T62/MAX(ABS('Pc, Original'!$D62:$AA62))</f>
        <v>0.88618315783645696</v>
      </c>
      <c r="U62" s="1" cm="1">
        <f t="array" ref="U62">'Pc, Original'!U62/MAX(ABS('Pc, Original'!$D62:$AA62))</f>
        <v>1</v>
      </c>
      <c r="V62" s="1" cm="1">
        <f t="array" ref="V62">'Pc, Original'!V62/MAX(ABS('Pc, Original'!$D62:$AA62))</f>
        <v>0.98899931639932814</v>
      </c>
      <c r="W62" s="1" cm="1">
        <f t="array" ref="W62">'Pc, Original'!W62/MAX(ABS('Pc, Original'!$D62:$AA62))</f>
        <v>0.99156705175440263</v>
      </c>
      <c r="X62" s="1" cm="1">
        <f t="array" ref="X62">'Pc, Original'!X62/MAX(ABS('Pc, Original'!$D62:$AA62))</f>
        <v>0.98391574979239849</v>
      </c>
      <c r="Y62" s="1" cm="1">
        <f t="array" ref="Y62">'Pc, Original'!Y62/MAX(ABS('Pc, Original'!$D62:$AA62))</f>
        <v>0.95589619307218265</v>
      </c>
      <c r="Z62" s="1" cm="1">
        <f t="array" ref="Z62">'Pc, Original'!Z62/MAX(ABS('Pc, Original'!$D62:$AA62))</f>
        <v>0.84301135206897027</v>
      </c>
      <c r="AA62" s="1" cm="1">
        <f t="array" ref="AA62">'Pc, Original'!AA62/MAX(ABS('Pc, Original'!$D62:$AA62))</f>
        <v>0.71410116811086044</v>
      </c>
    </row>
    <row r="63" spans="1:27" x14ac:dyDescent="0.2">
      <c r="A63">
        <v>10</v>
      </c>
      <c r="B63" t="s">
        <v>8</v>
      </c>
      <c r="C63">
        <v>1</v>
      </c>
      <c r="D63" s="1" cm="1">
        <f t="array" ref="D63">'Pc, Original'!D63/MAX(ABS('Pc, Original'!$D63:$AA63))</f>
        <v>0.63544219638566402</v>
      </c>
      <c r="E63" s="1" cm="1">
        <f t="array" ref="E63">'Pc, Original'!E63/MAX(ABS('Pc, Original'!$D63:$AA63))</f>
        <v>0.61308450707726503</v>
      </c>
      <c r="F63" s="1" cm="1">
        <f t="array" ref="F63">'Pc, Original'!F63/MAX(ABS('Pc, Original'!$D63:$AA63))</f>
        <v>0.57700965228057732</v>
      </c>
      <c r="G63" s="1" cm="1">
        <f t="array" ref="G63">'Pc, Original'!G63/MAX(ABS('Pc, Original'!$D63:$AA63))</f>
        <v>0.586490710122753</v>
      </c>
      <c r="H63" s="1" cm="1">
        <f t="array" ref="H63">'Pc, Original'!H63/MAX(ABS('Pc, Original'!$D63:$AA63))</f>
        <v>0.5842920415124474</v>
      </c>
      <c r="I63" s="1" cm="1">
        <f t="array" ref="I63">'Pc, Original'!I63/MAX(ABS('Pc, Original'!$D63:$AA63))</f>
        <v>0.61755090781236455</v>
      </c>
      <c r="J63" s="1" cm="1">
        <f t="array" ref="J63">'Pc, Original'!J63/MAX(ABS('Pc, Original'!$D63:$AA63))</f>
        <v>0.76100234226564623</v>
      </c>
      <c r="K63" s="1" cm="1">
        <f t="array" ref="K63">'Pc, Original'!K63/MAX(ABS('Pc, Original'!$D63:$AA63))</f>
        <v>0.88428479484250055</v>
      </c>
      <c r="L63" s="1" cm="1">
        <f t="array" ref="L63">'Pc, Original'!L63/MAX(ABS('Pc, Original'!$D63:$AA63))</f>
        <v>0.95695256991963484</v>
      </c>
      <c r="M63" s="1" cm="1">
        <f t="array" ref="M63">'Pc, Original'!M63/MAX(ABS('Pc, Original'!$D63:$AA63))</f>
        <v>1</v>
      </c>
      <c r="N63" s="1" cm="1">
        <f t="array" ref="N63">'Pc, Original'!N63/MAX(ABS('Pc, Original'!$D63:$AA63))</f>
        <v>0.95464084183254039</v>
      </c>
      <c r="O63" s="1" cm="1">
        <f t="array" ref="O63">'Pc, Original'!O63/MAX(ABS('Pc, Original'!$D63:$AA63))</f>
        <v>0.97909408252746088</v>
      </c>
      <c r="P63" s="1" cm="1">
        <f t="array" ref="P63">'Pc, Original'!P63/MAX(ABS('Pc, Original'!$D63:$AA63))</f>
        <v>0.98224412582515186</v>
      </c>
      <c r="Q63" s="1" cm="1">
        <f t="array" ref="Q63">'Pc, Original'!Q63/MAX(ABS('Pc, Original'!$D63:$AA63))</f>
        <v>0.95157759332234493</v>
      </c>
      <c r="R63" s="1" cm="1">
        <f t="array" ref="R63">'Pc, Original'!R63/MAX(ABS('Pc, Original'!$D63:$AA63))</f>
        <v>0.90450246381555399</v>
      </c>
      <c r="S63" s="1" cm="1">
        <f t="array" ref="S63">'Pc, Original'!S63/MAX(ABS('Pc, Original'!$D63:$AA63))</f>
        <v>0.86360603076149656</v>
      </c>
      <c r="T63" s="1" cm="1">
        <f t="array" ref="T63">'Pc, Original'!T63/MAX(ABS('Pc, Original'!$D63:$AA63))</f>
        <v>0.85000734516968379</v>
      </c>
      <c r="U63" s="1" cm="1">
        <f t="array" ref="U63">'Pc, Original'!U63/MAX(ABS('Pc, Original'!$D63:$AA63))</f>
        <v>0.92617164553817677</v>
      </c>
      <c r="V63" s="1" cm="1">
        <f t="array" ref="V63">'Pc, Original'!V63/MAX(ABS('Pc, Original'!$D63:$AA63))</f>
        <v>0.92504344313729558</v>
      </c>
      <c r="W63" s="1" cm="1">
        <f t="array" ref="W63">'Pc, Original'!W63/MAX(ABS('Pc, Original'!$D63:$AA63))</f>
        <v>0.9531059747442826</v>
      </c>
      <c r="X63" s="1" cm="1">
        <f t="array" ref="X63">'Pc, Original'!X63/MAX(ABS('Pc, Original'!$D63:$AA63))</f>
        <v>0.93233212496778584</v>
      </c>
      <c r="Y63" s="1" cm="1">
        <f t="array" ref="Y63">'Pc, Original'!Y63/MAX(ABS('Pc, Original'!$D63:$AA63))</f>
        <v>0.9226363564778679</v>
      </c>
      <c r="Z63" s="1" cm="1">
        <f t="array" ref="Z63">'Pc, Original'!Z63/MAX(ABS('Pc, Original'!$D63:$AA63))</f>
        <v>0.81544745520357842</v>
      </c>
      <c r="AA63" s="1" cm="1">
        <f t="array" ref="AA63">'Pc, Original'!AA63/MAX(ABS('Pc, Original'!$D63:$AA63))</f>
        <v>0.7157454964819997</v>
      </c>
    </row>
    <row r="64" spans="1:27" x14ac:dyDescent="0.2">
      <c r="A64">
        <v>11</v>
      </c>
      <c r="B64" t="s">
        <v>8</v>
      </c>
      <c r="C64">
        <v>1</v>
      </c>
      <c r="D64" s="1" cm="1">
        <f t="array" ref="D64">'Pc, Original'!D64/MAX(ABS('Pc, Original'!$D64:$AA64))</f>
        <v>0.54965004538532525</v>
      </c>
      <c r="E64" s="1" cm="1">
        <f t="array" ref="E64">'Pc, Original'!E64/MAX(ABS('Pc, Original'!$D64:$AA64))</f>
        <v>0.54022040014103212</v>
      </c>
      <c r="F64" s="1" cm="1">
        <f t="array" ref="F64">'Pc, Original'!F64/MAX(ABS('Pc, Original'!$D64:$AA64))</f>
        <v>0.52640975821999503</v>
      </c>
      <c r="G64" s="1" cm="1">
        <f t="array" ref="G64">'Pc, Original'!G64/MAX(ABS('Pc, Original'!$D64:$AA64))</f>
        <v>0.53776734207032106</v>
      </c>
      <c r="H64" s="1" cm="1">
        <f t="array" ref="H64">'Pc, Original'!H64/MAX(ABS('Pc, Original'!$D64:$AA64))</f>
        <v>0.55525382024410563</v>
      </c>
      <c r="I64" s="1" cm="1">
        <f t="array" ref="I64">'Pc, Original'!I64/MAX(ABS('Pc, Original'!$D64:$AA64))</f>
        <v>0.62129134378071016</v>
      </c>
      <c r="J64" s="1" cm="1">
        <f t="array" ref="J64">'Pc, Original'!J64/MAX(ABS('Pc, Original'!$D64:$AA64))</f>
        <v>0.83604269971418499</v>
      </c>
      <c r="K64" s="1" cm="1">
        <f t="array" ref="K64">'Pc, Original'!K64/MAX(ABS('Pc, Original'!$D64:$AA64))</f>
        <v>0.96794520753471402</v>
      </c>
      <c r="L64" s="1" cm="1">
        <f t="array" ref="L64">'Pc, Original'!L64/MAX(ABS('Pc, Original'!$D64:$AA64))</f>
        <v>1</v>
      </c>
      <c r="M64" s="1" cm="1">
        <f t="array" ref="M64">'Pc, Original'!M64/MAX(ABS('Pc, Original'!$D64:$AA64))</f>
        <v>0.95410455878712408</v>
      </c>
      <c r="N64" s="1" cm="1">
        <f t="array" ref="N64">'Pc, Original'!N64/MAX(ABS('Pc, Original'!$D64:$AA64))</f>
        <v>0.96362422451107632</v>
      </c>
      <c r="O64" s="1" cm="1">
        <f t="array" ref="O64">'Pc, Original'!O64/MAX(ABS('Pc, Original'!$D64:$AA64))</f>
        <v>0.97180108474677984</v>
      </c>
      <c r="P64" s="1" cm="1">
        <f t="array" ref="P64">'Pc, Original'!P64/MAX(ABS('Pc, Original'!$D64:$AA64))</f>
        <v>0.92182471512269037</v>
      </c>
      <c r="Q64" s="1" cm="1">
        <f t="array" ref="Q64">'Pc, Original'!Q64/MAX(ABS('Pc, Original'!$D64:$AA64))</f>
        <v>0.91955919971793598</v>
      </c>
      <c r="R64" s="1" cm="1">
        <f t="array" ref="R64">'Pc, Original'!R64/MAX(ABS('Pc, Original'!$D64:$AA64))</f>
        <v>0.85800769675101096</v>
      </c>
      <c r="S64" s="1" cm="1">
        <f t="array" ref="S64">'Pc, Original'!S64/MAX(ABS('Pc, Original'!$D64:$AA64))</f>
        <v>0.83935845404829601</v>
      </c>
      <c r="T64" s="1" cm="1">
        <f t="array" ref="T64">'Pc, Original'!T64/MAX(ABS('Pc, Original'!$D64:$AA64))</f>
        <v>0.85507452945545126</v>
      </c>
      <c r="U64" s="1" cm="1">
        <f t="array" ref="U64">'Pc, Original'!U64/MAX(ABS('Pc, Original'!$D64:$AA64))</f>
        <v>0.88633414101708141</v>
      </c>
      <c r="V64" s="1" cm="1">
        <f t="array" ref="V64">'Pc, Original'!V64/MAX(ABS('Pc, Original'!$D64:$AA64))</f>
        <v>0.87773718520963528</v>
      </c>
      <c r="W64" s="1" cm="1">
        <f t="array" ref="W64">'Pc, Original'!W64/MAX(ABS('Pc, Original'!$D64:$AA64))</f>
        <v>0.86887766966984981</v>
      </c>
      <c r="X64" s="1" cm="1">
        <f t="array" ref="X64">'Pc, Original'!X64/MAX(ABS('Pc, Original'!$D64:$AA64))</f>
        <v>0.84484220160086432</v>
      </c>
      <c r="Y64" s="1" cm="1">
        <f t="array" ref="Y64">'Pc, Original'!Y64/MAX(ABS('Pc, Original'!$D64:$AA64))</f>
        <v>0.78758917653766236</v>
      </c>
      <c r="Z64" s="1" cm="1">
        <f t="array" ref="Z64">'Pc, Original'!Z64/MAX(ABS('Pc, Original'!$D64:$AA64))</f>
        <v>0.70423771407995328</v>
      </c>
      <c r="AA64" s="1" cm="1">
        <f t="array" ref="AA64">'Pc, Original'!AA64/MAX(ABS('Pc, Original'!$D64:$AA64))</f>
        <v>0.60535771888104539</v>
      </c>
    </row>
    <row r="65" spans="1:27" x14ac:dyDescent="0.2">
      <c r="A65">
        <v>12</v>
      </c>
      <c r="B65" t="s">
        <v>8</v>
      </c>
      <c r="C65">
        <v>1</v>
      </c>
      <c r="D65" s="1" cm="1">
        <f t="array" ref="D65">'Pc, Original'!D65/MAX(ABS('Pc, Original'!$D65:$AA65))</f>
        <v>0.66367436138318026</v>
      </c>
      <c r="E65" s="1" cm="1">
        <f t="array" ref="E65">'Pc, Original'!E65/MAX(ABS('Pc, Original'!$D65:$AA65))</f>
        <v>0.65805125648693519</v>
      </c>
      <c r="F65" s="1" cm="1">
        <f t="array" ref="F65">'Pc, Original'!F65/MAX(ABS('Pc, Original'!$D65:$AA65))</f>
        <v>0.56459536576259195</v>
      </c>
      <c r="G65" s="1" cm="1">
        <f t="array" ref="G65">'Pc, Original'!G65/MAX(ABS('Pc, Original'!$D65:$AA65))</f>
        <v>0.59883968795413145</v>
      </c>
      <c r="H65" s="1" cm="1">
        <f t="array" ref="H65">'Pc, Original'!H65/MAX(ABS('Pc, Original'!$D65:$AA65))</f>
        <v>0.61313263185525435</v>
      </c>
      <c r="I65" s="1" cm="1">
        <f t="array" ref="I65">'Pc, Original'!I65/MAX(ABS('Pc, Original'!$D65:$AA65))</f>
        <v>0.65592260182461037</v>
      </c>
      <c r="J65" s="1" cm="1">
        <f t="array" ref="J65">'Pc, Original'!J65/MAX(ABS('Pc, Original'!$D65:$AA65))</f>
        <v>0.75645178791453349</v>
      </c>
      <c r="K65" s="1" cm="1">
        <f t="array" ref="K65">'Pc, Original'!K65/MAX(ABS('Pc, Original'!$D65:$AA65))</f>
        <v>0.89651874065449644</v>
      </c>
      <c r="L65" s="1" cm="1">
        <f t="array" ref="L65">'Pc, Original'!L65/MAX(ABS('Pc, Original'!$D65:$AA65))</f>
        <v>0.90179239838178893</v>
      </c>
      <c r="M65" s="1" cm="1">
        <f t="array" ref="M65">'Pc, Original'!M65/MAX(ABS('Pc, Original'!$D65:$AA65))</f>
        <v>0.94188606082162796</v>
      </c>
      <c r="N65" s="1" cm="1">
        <f t="array" ref="N65">'Pc, Original'!N65/MAX(ABS('Pc, Original'!$D65:$AA65))</f>
        <v>0.8432096403466699</v>
      </c>
      <c r="O65" s="1" cm="1">
        <f t="array" ref="O65">'Pc, Original'!O65/MAX(ABS('Pc, Original'!$D65:$AA65))</f>
        <v>0.87924782191942785</v>
      </c>
      <c r="P65" s="1" cm="1">
        <f t="array" ref="P65">'Pc, Original'!P65/MAX(ABS('Pc, Original'!$D65:$AA65))</f>
        <v>0.86017394382846124</v>
      </c>
      <c r="Q65" s="1" cm="1">
        <f t="array" ref="Q65">'Pc, Original'!Q65/MAX(ABS('Pc, Original'!$D65:$AA65))</f>
        <v>0.81453970789033958</v>
      </c>
      <c r="R65" s="1" cm="1">
        <f t="array" ref="R65">'Pc, Original'!R65/MAX(ABS('Pc, Original'!$D65:$AA65))</f>
        <v>0.80989385419784987</v>
      </c>
      <c r="S65" s="1" cm="1">
        <f t="array" ref="S65">'Pc, Original'!S65/MAX(ABS('Pc, Original'!$D65:$AA65))</f>
        <v>0.8554283256477091</v>
      </c>
      <c r="T65" s="1" cm="1">
        <f t="array" ref="T65">'Pc, Original'!T65/MAX(ABS('Pc, Original'!$D65:$AA65))</f>
        <v>0.90233998508609248</v>
      </c>
      <c r="U65" s="1" cm="1">
        <f t="array" ref="U65">'Pc, Original'!U65/MAX(ABS('Pc, Original'!$D65:$AA65))</f>
        <v>0.96512515289776513</v>
      </c>
      <c r="V65" s="1" cm="1">
        <f t="array" ref="V65">'Pc, Original'!V65/MAX(ABS('Pc, Original'!$D65:$AA65))</f>
        <v>0.92871599417821837</v>
      </c>
      <c r="W65" s="1" cm="1">
        <f t="array" ref="W65">'Pc, Original'!W65/MAX(ABS('Pc, Original'!$D65:$AA65))</f>
        <v>0.9838014724686287</v>
      </c>
      <c r="X65" s="1" cm="1">
        <f t="array" ref="X65">'Pc, Original'!X65/MAX(ABS('Pc, Original'!$D65:$AA65))</f>
        <v>1</v>
      </c>
      <c r="Y65" s="1" cm="1">
        <f t="array" ref="Y65">'Pc, Original'!Y65/MAX(ABS('Pc, Original'!$D65:$AA65))</f>
        <v>0.91589605831492471</v>
      </c>
      <c r="Z65" s="1" cm="1">
        <f t="array" ref="Z65">'Pc, Original'!Z65/MAX(ABS('Pc, Original'!$D65:$AA65))</f>
        <v>0.79222197856156507</v>
      </c>
      <c r="AA65" s="1" cm="1">
        <f t="array" ref="AA65">'Pc, Original'!AA65/MAX(ABS('Pc, Original'!$D65:$AA65))</f>
        <v>0.75430217256872056</v>
      </c>
    </row>
    <row r="66" spans="1:27" x14ac:dyDescent="0.2">
      <c r="A66">
        <v>13</v>
      </c>
      <c r="B66" t="s">
        <v>8</v>
      </c>
      <c r="C66">
        <v>1</v>
      </c>
      <c r="D66" s="1" cm="1">
        <f t="array" ref="D66">'Pc, Original'!D66/MAX(ABS('Pc, Original'!$D66:$AA66))</f>
        <v>0.2473196881091618</v>
      </c>
      <c r="E66" s="1" cm="1">
        <f t="array" ref="E66">'Pc, Original'!E66/MAX(ABS('Pc, Original'!$D66:$AA66))</f>
        <v>0.28557504873294348</v>
      </c>
      <c r="F66" s="1" cm="1">
        <f t="array" ref="F66">'Pc, Original'!F66/MAX(ABS('Pc, Original'!$D66:$AA66))</f>
        <v>0.29873294346978557</v>
      </c>
      <c r="G66" s="1" cm="1">
        <f t="array" ref="G66">'Pc, Original'!G66/MAX(ABS('Pc, Original'!$D66:$AA66))</f>
        <v>0.31968810916179335</v>
      </c>
      <c r="H66" s="1" cm="1">
        <f t="array" ref="H66">'Pc, Original'!H66/MAX(ABS('Pc, Original'!$D66:$AA66))</f>
        <v>0.33235867446393763</v>
      </c>
      <c r="I66" s="1" cm="1">
        <f t="array" ref="I66">'Pc, Original'!I66/MAX(ABS('Pc, Original'!$D66:$AA66))</f>
        <v>0.29483430799220273</v>
      </c>
      <c r="J66" s="1" cm="1">
        <f t="array" ref="J66">'Pc, Original'!J66/MAX(ABS('Pc, Original'!$D66:$AA66))</f>
        <v>0.50121832358674456</v>
      </c>
      <c r="K66" s="1" cm="1">
        <f t="array" ref="K66">'Pc, Original'!K66/MAX(ABS('Pc, Original'!$D66:$AA66))</f>
        <v>0.57675438596491224</v>
      </c>
      <c r="L66" s="1" cm="1">
        <f t="array" ref="L66">'Pc, Original'!L66/MAX(ABS('Pc, Original'!$D66:$AA66))</f>
        <v>0.51583820662768032</v>
      </c>
      <c r="M66" s="1" cm="1">
        <f t="array" ref="M66">'Pc, Original'!M66/MAX(ABS('Pc, Original'!$D66:$AA66))</f>
        <v>0.65862573099415211</v>
      </c>
      <c r="N66" s="1" cm="1">
        <f t="array" ref="N66">'Pc, Original'!N66/MAX(ABS('Pc, Original'!$D66:$AA66))</f>
        <v>0.80653021442495132</v>
      </c>
      <c r="O66" s="1" cm="1">
        <f t="array" ref="O66">'Pc, Original'!O66/MAX(ABS('Pc, Original'!$D66:$AA66))</f>
        <v>0.83625730994152048</v>
      </c>
      <c r="P66" s="1" cm="1">
        <f t="array" ref="P66">'Pc, Original'!P66/MAX(ABS('Pc, Original'!$D66:$AA66))</f>
        <v>0.83260233918128645</v>
      </c>
      <c r="Q66" s="1" cm="1">
        <f t="array" ref="Q66">'Pc, Original'!Q66/MAX(ABS('Pc, Original'!$D66:$AA66))</f>
        <v>1</v>
      </c>
      <c r="R66" s="1" cm="1">
        <f t="array" ref="R66">'Pc, Original'!R66/MAX(ABS('Pc, Original'!$D66:$AA66))</f>
        <v>0.72295321637426901</v>
      </c>
      <c r="S66" s="1" cm="1">
        <f t="array" ref="S66">'Pc, Original'!S66/MAX(ABS('Pc, Original'!$D66:$AA66))</f>
        <v>0.79702729044834297</v>
      </c>
      <c r="T66" s="1" cm="1">
        <f t="array" ref="T66">'Pc, Original'!T66/MAX(ABS('Pc, Original'!$D66:$AA66))</f>
        <v>0.85867446393762192</v>
      </c>
      <c r="U66" s="1" cm="1">
        <f t="array" ref="U66">'Pc, Original'!U66/MAX(ABS('Pc, Original'!$D66:$AA66))</f>
        <v>0.62865497076023391</v>
      </c>
      <c r="V66" s="1" cm="1">
        <f t="array" ref="V66">'Pc, Original'!V66/MAX(ABS('Pc, Original'!$D66:$AA66))</f>
        <v>0.82041910331384016</v>
      </c>
      <c r="W66" s="1" cm="1">
        <f t="array" ref="W66">'Pc, Original'!W66/MAX(ABS('Pc, Original'!$D66:$AA66))</f>
        <v>0.75462962962962965</v>
      </c>
      <c r="X66" s="1" cm="1">
        <f t="array" ref="X66">'Pc, Original'!X66/MAX(ABS('Pc, Original'!$D66:$AA66))</f>
        <v>0.93762183235867447</v>
      </c>
      <c r="Y66" s="1" cm="1">
        <f t="array" ref="Y66">'Pc, Original'!Y66/MAX(ABS('Pc, Original'!$D66:$AA66))</f>
        <v>0.76778752436647169</v>
      </c>
      <c r="Z66" s="1" cm="1">
        <f t="array" ref="Z66">'Pc, Original'!Z66/MAX(ABS('Pc, Original'!$D66:$AA66))</f>
        <v>0.43981481481481477</v>
      </c>
      <c r="AA66" s="1" cm="1">
        <f t="array" ref="AA66">'Pc, Original'!AA66/MAX(ABS('Pc, Original'!$D66:$AA66))</f>
        <v>0.43347953216374269</v>
      </c>
    </row>
    <row r="67" spans="1:27" x14ac:dyDescent="0.2">
      <c r="A67">
        <v>14</v>
      </c>
      <c r="B67" t="s">
        <v>8</v>
      </c>
      <c r="C67">
        <v>1</v>
      </c>
      <c r="D67" s="1" cm="1">
        <f t="array" ref="D67">'Pc, Original'!D67/MAX(ABS('Pc, Original'!$D67:$AA67))</f>
        <v>0.90654719347597867</v>
      </c>
      <c r="E67" s="1" cm="1">
        <f t="array" ref="E67">'Pc, Original'!E67/MAX(ABS('Pc, Original'!$D67:$AA67))</f>
        <v>0.90255425677011492</v>
      </c>
      <c r="F67" s="1" cm="1">
        <f t="array" ref="F67">'Pc, Original'!F67/MAX(ABS('Pc, Original'!$D67:$AA67))</f>
        <v>0.90255425677011492</v>
      </c>
      <c r="G67" s="1" cm="1">
        <f t="array" ref="G67">'Pc, Original'!G67/MAX(ABS('Pc, Original'!$D67:$AA67))</f>
        <v>0.89455024699988495</v>
      </c>
      <c r="H67" s="1" cm="1">
        <f t="array" ref="H67">'Pc, Original'!H67/MAX(ABS('Pc, Original'!$D67:$AA67))</f>
        <v>0.96762066983016859</v>
      </c>
      <c r="I67" s="1" cm="1">
        <f t="array" ref="I67">'Pc, Original'!I67/MAX(ABS('Pc, Original'!$D67:$AA67))</f>
        <v>0.93206729683225165</v>
      </c>
      <c r="J67" s="1" cm="1">
        <f t="array" ref="J67">'Pc, Original'!J67/MAX(ABS('Pc, Original'!$D67:$AA67))</f>
        <v>0.89702168293377593</v>
      </c>
      <c r="K67" s="1" cm="1">
        <f t="array" ref="K67">'Pc, Original'!K67/MAX(ABS('Pc, Original'!$D67:$AA67))</f>
        <v>0.71047416000547881</v>
      </c>
      <c r="L67" s="1" cm="1">
        <f t="array" ref="L67">'Pc, Original'!L67/MAX(ABS('Pc, Original'!$D67:$AA67))</f>
        <v>0.65024123001267975</v>
      </c>
      <c r="M67" s="1" cm="1">
        <f t="array" ref="M67">'Pc, Original'!M67/MAX(ABS('Pc, Original'!$D67:$AA67))</f>
        <v>0.61905167242889159</v>
      </c>
      <c r="N67" s="1" cm="1">
        <f t="array" ref="N67">'Pc, Original'!N67/MAX(ABS('Pc, Original'!$D67:$AA67))</f>
        <v>0.68216116385683223</v>
      </c>
      <c r="O67" s="1" cm="1">
        <f t="array" ref="O67">'Pc, Original'!O67/MAX(ABS('Pc, Original'!$D67:$AA67))</f>
        <v>0.81870605350229675</v>
      </c>
      <c r="P67" s="1" cm="1">
        <f t="array" ref="P67">'Pc, Original'!P67/MAX(ABS('Pc, Original'!$D67:$AA67))</f>
        <v>0.93286826209196361</v>
      </c>
      <c r="Q67" s="1" cm="1">
        <f t="array" ref="Q67">'Pc, Original'!Q67/MAX(ABS('Pc, Original'!$D67:$AA67))</f>
        <v>0.96412186212274431</v>
      </c>
      <c r="R67" s="1" cm="1">
        <f t="array" ref="R67">'Pc, Original'!R67/MAX(ABS('Pc, Original'!$D67:$AA67))</f>
        <v>0.92255865983410057</v>
      </c>
      <c r="S67" s="1" cm="1">
        <f t="array" ref="S67">'Pc, Original'!S67/MAX(ABS('Pc, Original'!$D67:$AA67))</f>
        <v>0.85785567647785521</v>
      </c>
      <c r="T67" s="1" cm="1">
        <f t="array" ref="T67">'Pc, Original'!T67/MAX(ABS('Pc, Original'!$D67:$AA67))</f>
        <v>0.89940060415691914</v>
      </c>
      <c r="U67" s="1" cm="1">
        <f t="array" ref="U67">'Pc, Original'!U67/MAX(ABS('Pc, Original'!$D67:$AA67))</f>
        <v>0.90253963635481371</v>
      </c>
      <c r="V67" s="1" cm="1">
        <f t="array" ref="V67">'Pc, Original'!V67/MAX(ABS('Pc, Original'!$D67:$AA67))</f>
        <v>0.90655064011173137</v>
      </c>
      <c r="W67" s="1" cm="1">
        <f t="array" ref="W67">'Pc, Original'!W67/MAX(ABS('Pc, Original'!$D67:$AA67))</f>
        <v>0.89453562658458396</v>
      </c>
      <c r="X67" s="1" cm="1">
        <f t="array" ref="X67">'Pc, Original'!X67/MAX(ABS('Pc, Original'!$D67:$AA67))</f>
        <v>0.90613701071391861</v>
      </c>
      <c r="Y67" s="1" cm="1">
        <f t="array" ref="Y67">'Pc, Original'!Y67/MAX(ABS('Pc, Original'!$D67:$AA67))</f>
        <v>1</v>
      </c>
      <c r="Z67" s="1" cm="1">
        <f t="array" ref="Z67">'Pc, Original'!Z67/MAX(ABS('Pc, Original'!$D67:$AA67))</f>
        <v>0.91527630959377659</v>
      </c>
      <c r="AA67" s="1" cm="1">
        <f t="array" ref="AA67">'Pc, Original'!AA67/MAX(ABS('Pc, Original'!$D67:$AA67))</f>
        <v>0.84342160616629958</v>
      </c>
    </row>
    <row r="68" spans="1:27" x14ac:dyDescent="0.2">
      <c r="A68">
        <v>15</v>
      </c>
      <c r="B68" t="s">
        <v>8</v>
      </c>
      <c r="C68">
        <v>1</v>
      </c>
      <c r="D68" s="1" cm="1">
        <f t="array" ref="D68">'Pc, Original'!D68/MAX(ABS('Pc, Original'!$D68:$AA68))</f>
        <v>0.54288209813486632</v>
      </c>
      <c r="E68" s="1" cm="1">
        <f t="array" ref="E68">'Pc, Original'!E68/MAX(ABS('Pc, Original'!$D68:$AA68))</f>
        <v>0.50296255017787372</v>
      </c>
      <c r="F68" s="1" cm="1">
        <f t="array" ref="F68">'Pc, Original'!F68/MAX(ABS('Pc, Original'!$D68:$AA68))</f>
        <v>0.46698552164601792</v>
      </c>
      <c r="G68" s="1" cm="1">
        <f t="array" ref="G68">'Pc, Original'!G68/MAX(ABS('Pc, Original'!$D68:$AA68))</f>
        <v>0.46302413691534811</v>
      </c>
      <c r="H68" s="1" cm="1">
        <f t="array" ref="H68">'Pc, Original'!H68/MAX(ABS('Pc, Original'!$D68:$AA68))</f>
        <v>0.46174590266128301</v>
      </c>
      <c r="I68" s="1" cm="1">
        <f t="array" ref="I68">'Pc, Original'!I68/MAX(ABS('Pc, Original'!$D68:$AA68))</f>
        <v>0.49579947497391924</v>
      </c>
      <c r="J68" s="1" cm="1">
        <f t="array" ref="J68">'Pc, Original'!J68/MAX(ABS('Pc, Original'!$D68:$AA68))</f>
        <v>0.72725772811600575</v>
      </c>
      <c r="K68" s="1" cm="1">
        <f t="array" ref="K68">'Pc, Original'!K68/MAX(ABS('Pc, Original'!$D68:$AA68))</f>
        <v>0.91002919857340847</v>
      </c>
      <c r="L68" s="1" cm="1">
        <f t="array" ref="L68">'Pc, Original'!L68/MAX(ABS('Pc, Original'!$D68:$AA68))</f>
        <v>0.98512951378672908</v>
      </c>
      <c r="M68" s="1" cm="1">
        <f t="array" ref="M68">'Pc, Original'!M68/MAX(ABS('Pc, Original'!$D68:$AA68))</f>
        <v>0.9775806581885268</v>
      </c>
      <c r="N68" s="1" cm="1">
        <f t="array" ref="N68">'Pc, Original'!N68/MAX(ABS('Pc, Original'!$D68:$AA68))</f>
        <v>0.95126165960999276</v>
      </c>
      <c r="O68" s="1" cm="1">
        <f t="array" ref="O68">'Pc, Original'!O68/MAX(ABS('Pc, Original'!$D68:$AA68))</f>
        <v>0.99184166654744088</v>
      </c>
      <c r="P68" s="1" cm="1">
        <f t="array" ref="P68">'Pc, Original'!P68/MAX(ABS('Pc, Original'!$D68:$AA68))</f>
        <v>1</v>
      </c>
      <c r="Q68" s="1" cm="1">
        <f t="array" ref="Q68">'Pc, Original'!Q68/MAX(ABS('Pc, Original'!$D68:$AA68))</f>
        <v>0.9811622525838557</v>
      </c>
      <c r="R68" s="1" cm="1">
        <f t="array" ref="R68">'Pc, Original'!R68/MAX(ABS('Pc, Original'!$D68:$AA68))</f>
        <v>0.87666062831676506</v>
      </c>
      <c r="S68" s="1" cm="1">
        <f t="array" ref="S68">'Pc, Original'!S68/MAX(ABS('Pc, Original'!$D68:$AA68))</f>
        <v>0.83049606737644366</v>
      </c>
      <c r="T68" s="1" cm="1">
        <f t="array" ref="T68">'Pc, Original'!T68/MAX(ABS('Pc, Original'!$D68:$AA68))</f>
        <v>0.86110369934475939</v>
      </c>
      <c r="U68" s="1" cm="1">
        <f t="array" ref="U68">'Pc, Original'!U68/MAX(ABS('Pc, Original'!$D68:$AA68))</f>
        <v>0.95650113422632566</v>
      </c>
      <c r="V68" s="1" cm="1">
        <f t="array" ref="V68">'Pc, Original'!V68/MAX(ABS('Pc, Original'!$D68:$AA68))</f>
        <v>0.91801013747003768</v>
      </c>
      <c r="W68" s="1" cm="1">
        <f t="array" ref="W68">'Pc, Original'!W68/MAX(ABS('Pc, Original'!$D68:$AA68))</f>
        <v>0.92442949307469291</v>
      </c>
      <c r="X68" s="1" cm="1">
        <f t="array" ref="X68">'Pc, Original'!X68/MAX(ABS('Pc, Original'!$D68:$AA68))</f>
        <v>0.91621262781246626</v>
      </c>
      <c r="Y68" s="1" cm="1">
        <f t="array" ref="Y68">'Pc, Original'!Y68/MAX(ABS('Pc, Original'!$D68:$AA68))</f>
        <v>0.8887479972453366</v>
      </c>
      <c r="Z68" s="1" cm="1">
        <f t="array" ref="Z68">'Pc, Original'!Z68/MAX(ABS('Pc, Original'!$D68:$AA68))</f>
        <v>0.75836294393045944</v>
      </c>
      <c r="AA68" s="1" cm="1">
        <f t="array" ref="AA68">'Pc, Original'!AA68/MAX(ABS('Pc, Original'!$D68:$AA68))</f>
        <v>0.65084700208450863</v>
      </c>
    </row>
    <row r="69" spans="1:27" x14ac:dyDescent="0.2">
      <c r="A69">
        <v>16</v>
      </c>
      <c r="B69" t="s">
        <v>8</v>
      </c>
      <c r="C69">
        <v>1</v>
      </c>
      <c r="D69" s="1" cm="1">
        <f t="array" ref="D69">'Pc, Original'!D69/MAX(ABS('Pc, Original'!$D69:$AA69))</f>
        <v>0.71019492595156941</v>
      </c>
      <c r="E69" s="1" cm="1">
        <f t="array" ref="E69">'Pc, Original'!E69/MAX(ABS('Pc, Original'!$D69:$AA69))</f>
        <v>0.63568111781342451</v>
      </c>
      <c r="F69" s="1" cm="1">
        <f t="array" ref="F69">'Pc, Original'!F69/MAX(ABS('Pc, Original'!$D69:$AA69))</f>
        <v>0.5992437601323457</v>
      </c>
      <c r="G69" s="1" cm="1">
        <f t="array" ref="G69">'Pc, Original'!G69/MAX(ABS('Pc, Original'!$D69:$AA69))</f>
        <v>0.59287684001892382</v>
      </c>
      <c r="H69" s="1" cm="1">
        <f t="array" ref="H69">'Pc, Original'!H69/MAX(ABS('Pc, Original'!$D69:$AA69))</f>
        <v>0.59287684001892382</v>
      </c>
      <c r="I69" s="1" cm="1">
        <f t="array" ref="I69">'Pc, Original'!I69/MAX(ABS('Pc, Original'!$D69:$AA69))</f>
        <v>0.61549631076820976</v>
      </c>
      <c r="J69" s="1" cm="1">
        <f t="array" ref="J69">'Pc, Original'!J69/MAX(ABS('Pc, Original'!$D69:$AA69))</f>
        <v>0.75059923362822945</v>
      </c>
      <c r="K69" s="1" cm="1">
        <f t="array" ref="K69">'Pc, Original'!K69/MAX(ABS('Pc, Original'!$D69:$AA69))</f>
        <v>0.85918245792100101</v>
      </c>
      <c r="L69" s="1" cm="1">
        <f t="array" ref="L69">'Pc, Original'!L69/MAX(ABS('Pc, Original'!$D69:$AA69))</f>
        <v>0.95188155660044371</v>
      </c>
      <c r="M69" s="1" cm="1">
        <f t="array" ref="M69">'Pc, Original'!M69/MAX(ABS('Pc, Original'!$D69:$AA69))</f>
        <v>0.9775468988567364</v>
      </c>
      <c r="N69" s="1" cm="1">
        <f t="array" ref="N69">'Pc, Original'!N69/MAX(ABS('Pc, Original'!$D69:$AA69))</f>
        <v>0.98897519058295169</v>
      </c>
      <c r="O69" s="1" cm="1">
        <f t="array" ref="O69">'Pc, Original'!O69/MAX(ABS('Pc, Original'!$D69:$AA69))</f>
        <v>1</v>
      </c>
      <c r="P69" s="1" cm="1">
        <f t="array" ref="P69">'Pc, Original'!P69/MAX(ABS('Pc, Original'!$D69:$AA69))</f>
        <v>0.9917758550399538</v>
      </c>
      <c r="Q69" s="1" cm="1">
        <f t="array" ref="Q69">'Pc, Original'!Q69/MAX(ABS('Pc, Original'!$D69:$AA69))</f>
        <v>0.98178542469531715</v>
      </c>
      <c r="R69" s="1" cm="1">
        <f t="array" ref="R69">'Pc, Original'!R69/MAX(ABS('Pc, Original'!$D69:$AA69))</f>
        <v>0.95975462600071881</v>
      </c>
      <c r="S69" s="1" cm="1">
        <f t="array" ref="S69">'Pc, Original'!S69/MAX(ABS('Pc, Original'!$D69:$AA69))</f>
        <v>0.944495020058988</v>
      </c>
      <c r="T69" s="1" cm="1">
        <f t="array" ref="T69">'Pc, Original'!T69/MAX(ABS('Pc, Original'!$D69:$AA69))</f>
        <v>0.90996744250348538</v>
      </c>
      <c r="U69" s="1" cm="1">
        <f t="array" ref="U69">'Pc, Original'!U69/MAX(ABS('Pc, Original'!$D69:$AA69))</f>
        <v>0.94814988513073895</v>
      </c>
      <c r="V69" s="1" cm="1">
        <f t="array" ref="V69">'Pc, Original'!V69/MAX(ABS('Pc, Original'!$D69:$AA69))</f>
        <v>0.97998062218769577</v>
      </c>
      <c r="W69" s="1" cm="1">
        <f t="array" ref="W69">'Pc, Original'!W69/MAX(ABS('Pc, Original'!$D69:$AA69))</f>
        <v>0.97850188288545448</v>
      </c>
      <c r="X69" s="1" cm="1">
        <f t="array" ref="X69">'Pc, Original'!X69/MAX(ABS('Pc, Original'!$D69:$AA69))</f>
        <v>0.97861296677559473</v>
      </c>
      <c r="Y69" s="1" cm="1">
        <f t="array" ref="Y69">'Pc, Original'!Y69/MAX(ABS('Pc, Original'!$D69:$AA69))</f>
        <v>0.95509023323254749</v>
      </c>
      <c r="Z69" s="1" cm="1">
        <f t="array" ref="Z69">'Pc, Original'!Z69/MAX(ABS('Pc, Original'!$D69:$AA69))</f>
        <v>0.90168298603508301</v>
      </c>
      <c r="AA69" s="1" cm="1">
        <f t="array" ref="AA69">'Pc, Original'!AA69/MAX(ABS('Pc, Original'!$D69:$AA69))</f>
        <v>0.80421377692000184</v>
      </c>
    </row>
    <row r="70" spans="1:27" x14ac:dyDescent="0.2">
      <c r="A70">
        <v>17</v>
      </c>
      <c r="B70" t="s">
        <v>8</v>
      </c>
      <c r="C70">
        <v>1</v>
      </c>
      <c r="D70" s="1" cm="1">
        <f t="array" ref="D70">'Pc, Original'!D70/MAX(ABS('Pc, Original'!$D70:$AA70))</f>
        <v>0.64369148065674242</v>
      </c>
      <c r="E70" s="1" cm="1">
        <f t="array" ref="E70">'Pc, Original'!E70/MAX(ABS('Pc, Original'!$D70:$AA70))</f>
        <v>0.60541822225602215</v>
      </c>
      <c r="F70" s="1" cm="1">
        <f t="array" ref="F70">'Pc, Original'!F70/MAX(ABS('Pc, Original'!$D70:$AA70))</f>
        <v>0.60271120691959246</v>
      </c>
      <c r="G70" s="1" cm="1">
        <f t="array" ref="G70">'Pc, Original'!G70/MAX(ABS('Pc, Original'!$D70:$AA70))</f>
        <v>0.60418895443011889</v>
      </c>
      <c r="H70" s="1" cm="1">
        <f t="array" ref="H70">'Pc, Original'!H70/MAX(ABS('Pc, Original'!$D70:$AA70))</f>
        <v>0.61256184696244154</v>
      </c>
      <c r="I70" s="1" cm="1">
        <f t="array" ref="I70">'Pc, Original'!I70/MAX(ABS('Pc, Original'!$D70:$AA70))</f>
        <v>0.64655408985519736</v>
      </c>
      <c r="J70" s="1" cm="1">
        <f t="array" ref="J70">'Pc, Original'!J70/MAX(ABS('Pc, Original'!$D70:$AA70))</f>
        <v>0.82788136213609076</v>
      </c>
      <c r="K70" s="1" cm="1">
        <f t="array" ref="K70">'Pc, Original'!K70/MAX(ABS('Pc, Original'!$D70:$AA70))</f>
        <v>0.94561147023718017</v>
      </c>
      <c r="L70" s="1" cm="1">
        <f t="array" ref="L70">'Pc, Original'!L70/MAX(ABS('Pc, Original'!$D70:$AA70))</f>
        <v>0.96599431215218212</v>
      </c>
      <c r="M70" s="1" cm="1">
        <f t="array" ref="M70">'Pc, Original'!M70/MAX(ABS('Pc, Original'!$D70:$AA70))</f>
        <v>0.95426477676297816</v>
      </c>
      <c r="N70" s="1" cm="1">
        <f t="array" ref="N70">'Pc, Original'!N70/MAX(ABS('Pc, Original'!$D70:$AA70))</f>
        <v>0.95814799556340979</v>
      </c>
      <c r="O70" s="1" cm="1">
        <f t="array" ref="O70">'Pc, Original'!O70/MAX(ABS('Pc, Original'!$D70:$AA70))</f>
        <v>1</v>
      </c>
      <c r="P70" s="1" cm="1">
        <f t="array" ref="P70">'Pc, Original'!P70/MAX(ABS('Pc, Original'!$D70:$AA70))</f>
        <v>0.99585020833603966</v>
      </c>
      <c r="Q70" s="1" cm="1">
        <f t="array" ref="Q70">'Pc, Original'!Q70/MAX(ABS('Pc, Original'!$D70:$AA70))</f>
        <v>0.98573059997411439</v>
      </c>
      <c r="R70" s="1" cm="1">
        <f t="array" ref="R70">'Pc, Original'!R70/MAX(ABS('Pc, Original'!$D70:$AA70))</f>
        <v>0.92685678234950852</v>
      </c>
      <c r="S70" s="1" cm="1">
        <f t="array" ref="S70">'Pc, Original'!S70/MAX(ABS('Pc, Original'!$D70:$AA70))</f>
        <v>0.91039628628780478</v>
      </c>
      <c r="T70" s="1" cm="1">
        <f t="array" ref="T70">'Pc, Original'!T70/MAX(ABS('Pc, Original'!$D70:$AA70))</f>
        <v>0.91412748431821278</v>
      </c>
      <c r="U70" s="1" cm="1">
        <f t="array" ref="U70">'Pc, Original'!U70/MAX(ABS('Pc, Original'!$D70:$AA70))</f>
        <v>0.93433746861377664</v>
      </c>
      <c r="V70" s="1" cm="1">
        <f t="array" ref="V70">'Pc, Original'!V70/MAX(ABS('Pc, Original'!$D70:$AA70))</f>
        <v>0.92052852594526302</v>
      </c>
      <c r="W70" s="1" cm="1">
        <f t="array" ref="W70">'Pc, Original'!W70/MAX(ABS('Pc, Original'!$D70:$AA70))</f>
        <v>0.90625956098068561</v>
      </c>
      <c r="X70" s="1" cm="1">
        <f t="array" ref="X70">'Pc, Original'!X70/MAX(ABS('Pc, Original'!$D70:$AA70))</f>
        <v>0.92531886603117208</v>
      </c>
      <c r="Y70" s="1" cm="1">
        <f t="array" ref="Y70">'Pc, Original'!Y70/MAX(ABS('Pc, Original'!$D70:$AA70))</f>
        <v>0.88493232249883469</v>
      </c>
      <c r="Z70" s="1" cm="1">
        <f t="array" ref="Z70">'Pc, Original'!Z70/MAX(ABS('Pc, Original'!$D70:$AA70))</f>
        <v>0.75848986588899825</v>
      </c>
      <c r="AA70" s="1" cm="1">
        <f t="array" ref="AA70">'Pc, Original'!AA70/MAX(ABS('Pc, Original'!$D70:$AA70))</f>
        <v>0.70852563286191506</v>
      </c>
    </row>
    <row r="71" spans="1:27" x14ac:dyDescent="0.2">
      <c r="A71">
        <v>18</v>
      </c>
      <c r="B71" t="s">
        <v>8</v>
      </c>
      <c r="C71">
        <v>1</v>
      </c>
      <c r="D71" s="1" cm="1">
        <f t="array" ref="D71">'Pc, Original'!D71/MAX(ABS('Pc, Original'!$D71:$AA71))</f>
        <v>0.57221072310876675</v>
      </c>
      <c r="E71" s="1" cm="1">
        <f t="array" ref="E71">'Pc, Original'!E71/MAX(ABS('Pc, Original'!$D71:$AA71))</f>
        <v>0.53297723175535816</v>
      </c>
      <c r="F71" s="1" cm="1">
        <f t="array" ref="F71">'Pc, Original'!F71/MAX(ABS('Pc, Original'!$D71:$AA71))</f>
        <v>0.49593376510649662</v>
      </c>
      <c r="G71" s="1" cm="1">
        <f t="array" ref="G71">'Pc, Original'!G71/MAX(ABS('Pc, Original'!$D71:$AA71))</f>
        <v>0.49429124657808637</v>
      </c>
      <c r="H71" s="1" cm="1">
        <f t="array" ref="H71">'Pc, Original'!H71/MAX(ABS('Pc, Original'!$D71:$AA71))</f>
        <v>0.51111704613741071</v>
      </c>
      <c r="I71" s="1" cm="1">
        <f t="array" ref="I71">'Pc, Original'!I71/MAX(ABS('Pc, Original'!$D71:$AA71))</f>
        <v>0.58641917606997385</v>
      </c>
      <c r="J71" s="1" cm="1">
        <f t="array" ref="J71">'Pc, Original'!J71/MAX(ABS('Pc, Original'!$D71:$AA71))</f>
        <v>0.82613340455364881</v>
      </c>
      <c r="K71" s="1" cm="1">
        <f t="array" ref="K71">'Pc, Original'!K71/MAX(ABS('Pc, Original'!$D71:$AA71))</f>
        <v>0.97461440876009864</v>
      </c>
      <c r="L71" s="1" cm="1">
        <f t="array" ref="L71">'Pc, Original'!L71/MAX(ABS('Pc, Original'!$D71:$AA71))</f>
        <v>0.98883621553047996</v>
      </c>
      <c r="M71" s="1" cm="1">
        <f t="array" ref="M71">'Pc, Original'!M71/MAX(ABS('Pc, Original'!$D71:$AA71))</f>
        <v>1</v>
      </c>
      <c r="N71" s="1" cm="1">
        <f t="array" ref="N71">'Pc, Original'!N71/MAX(ABS('Pc, Original'!$D71:$AA71))</f>
        <v>0.90649662816318355</v>
      </c>
      <c r="O71" s="1" cm="1">
        <f t="array" ref="O71">'Pc, Original'!O71/MAX(ABS('Pc, Original'!$D71:$AA71))</f>
        <v>0.97807304533618211</v>
      </c>
      <c r="P71" s="1" cm="1">
        <f t="array" ref="P71">'Pc, Original'!P71/MAX(ABS('Pc, Original'!$D71:$AA71))</f>
        <v>0.95669359684850086</v>
      </c>
      <c r="Q71" s="1" cm="1">
        <f t="array" ref="Q71">'Pc, Original'!Q71/MAX(ABS('Pc, Original'!$D71:$AA71))</f>
        <v>0.91054283234292577</v>
      </c>
      <c r="R71" s="1" cm="1">
        <f t="array" ref="R71">'Pc, Original'!R71/MAX(ABS('Pc, Original'!$D71:$AA71))</f>
        <v>0.83462642718835545</v>
      </c>
      <c r="S71" s="1" cm="1">
        <f t="array" ref="S71">'Pc, Original'!S71/MAX(ABS('Pc, Original'!$D71:$AA71))</f>
        <v>0.81669226146758367</v>
      </c>
      <c r="T71" s="1" cm="1">
        <f t="array" ref="T71">'Pc, Original'!T71/MAX(ABS('Pc, Original'!$D71:$AA71))</f>
        <v>0.85017026106696925</v>
      </c>
      <c r="U71" s="1" cm="1">
        <f t="array" ref="U71">'Pc, Original'!U71/MAX(ABS('Pc, Original'!$D71:$AA71))</f>
        <v>0.90827268478333434</v>
      </c>
      <c r="V71" s="1" cm="1">
        <f t="array" ref="V71">'Pc, Original'!V71/MAX(ABS('Pc, Original'!$D71:$AA71))</f>
        <v>0.89582693463310403</v>
      </c>
      <c r="W71" s="1" cm="1">
        <f t="array" ref="W71">'Pc, Original'!W71/MAX(ABS('Pc, Original'!$D71:$AA71))</f>
        <v>0.90223676303665612</v>
      </c>
      <c r="X71" s="1" cm="1">
        <f t="array" ref="X71">'Pc, Original'!X71/MAX(ABS('Pc, Original'!$D71:$AA71))</f>
        <v>0.89163383855244716</v>
      </c>
      <c r="Y71" s="1" cm="1">
        <f t="array" ref="Y71">'Pc, Original'!Y71/MAX(ABS('Pc, Original'!$D71:$AA71))</f>
        <v>0.8352006409828403</v>
      </c>
      <c r="Z71" s="1" cm="1">
        <f t="array" ref="Z71">'Pc, Original'!Z71/MAX(ABS('Pc, Original'!$D71:$AA71))</f>
        <v>0.72204046204179739</v>
      </c>
      <c r="AA71" s="1" cm="1">
        <f t="array" ref="AA71">'Pc, Original'!AA71/MAX(ABS('Pc, Original'!$D71:$AA71))</f>
        <v>0.64743273018628555</v>
      </c>
    </row>
    <row r="72" spans="1:27" x14ac:dyDescent="0.2">
      <c r="A72">
        <v>19</v>
      </c>
      <c r="B72" t="s">
        <v>8</v>
      </c>
      <c r="C72">
        <v>1</v>
      </c>
      <c r="D72" s="1" cm="1">
        <f t="array" ref="D72">'Pc, Original'!D72/MAX(ABS('Pc, Original'!$D72:$AA72))</f>
        <v>4.7786572852535909E-2</v>
      </c>
      <c r="E72" s="1" cm="1">
        <f t="array" ref="E72">'Pc, Original'!E72/MAX(ABS('Pc, Original'!$D72:$AA72))</f>
        <v>1</v>
      </c>
      <c r="F72" s="1" cm="1">
        <f t="array" ref="F72">'Pc, Original'!F72/MAX(ABS('Pc, Original'!$D72:$AA72))</f>
        <v>-0.16417472881852826</v>
      </c>
      <c r="G72" s="1" cm="1">
        <f t="array" ref="G72">'Pc, Original'!G72/MAX(ABS('Pc, Original'!$D72:$AA72))</f>
        <v>0.11902667839343301</v>
      </c>
      <c r="H72" s="1" cm="1">
        <f t="array" ref="H72">'Pc, Original'!H72/MAX(ABS('Pc, Original'!$D72:$AA72))</f>
        <v>0.38844913515098212</v>
      </c>
      <c r="I72" s="1" cm="1">
        <f t="array" ref="I72">'Pc, Original'!I72/MAX(ABS('Pc, Original'!$D72:$AA72))</f>
        <v>8.0328349457637074E-2</v>
      </c>
      <c r="J72" s="1" cm="1">
        <f t="array" ref="J72">'Pc, Original'!J72/MAX(ABS('Pc, Original'!$D72:$AA72))</f>
        <v>0.29698035766637343</v>
      </c>
      <c r="K72" s="1" cm="1">
        <f t="array" ref="K72">'Pc, Original'!K72/MAX(ABS('Pc, Original'!$D72:$AA72))</f>
        <v>4.3095866314863666E-2</v>
      </c>
      <c r="L72" s="1" cm="1">
        <f t="array" ref="L72">'Pc, Original'!L72/MAX(ABS('Pc, Original'!$D72:$AA72))</f>
        <v>-0.18909410729991205</v>
      </c>
      <c r="M72" s="1" cm="1">
        <f t="array" ref="M72">'Pc, Original'!M72/MAX(ABS('Pc, Original'!$D72:$AA72))</f>
        <v>-5.6874816769275867E-2</v>
      </c>
      <c r="N72" s="1" cm="1">
        <f t="array" ref="N72">'Pc, Original'!N72/MAX(ABS('Pc, Original'!$D72:$AA72))</f>
        <v>3.2541776605101144E-2</v>
      </c>
      <c r="O72" s="1" cm="1">
        <f t="array" ref="O72">'Pc, Original'!O72/MAX(ABS('Pc, Original'!$D72:$AA72))</f>
        <v>0.19114629141014364</v>
      </c>
      <c r="P72" s="1" cm="1">
        <f t="array" ref="P72">'Pc, Original'!P72/MAX(ABS('Pc, Original'!$D72:$AA72))</f>
        <v>-8.9709762532981532E-2</v>
      </c>
      <c r="Q72" s="1" cm="1">
        <f t="array" ref="Q72">'Pc, Original'!Q72/MAX(ABS('Pc, Original'!$D72:$AA72))</f>
        <v>-0.31808853708589852</v>
      </c>
      <c r="R72" s="1" cm="1">
        <f t="array" ref="R72">'Pc, Original'!R72/MAX(ABS('Pc, Original'!$D72:$AA72))</f>
        <v>-6.479038405159776E-2</v>
      </c>
      <c r="S72" s="1" cm="1">
        <f t="array" ref="S72">'Pc, Original'!S72/MAX(ABS('Pc, Original'!$D72:$AA72))</f>
        <v>0.29023746701846964</v>
      </c>
      <c r="T72" s="1" cm="1">
        <f t="array" ref="T72">'Pc, Original'!T72/MAX(ABS('Pc, Original'!$D72:$AA72))</f>
        <v>0.41014365288771615</v>
      </c>
      <c r="U72" s="1" cm="1">
        <f t="array" ref="U72">'Pc, Original'!U72/MAX(ABS('Pc, Original'!$D72:$AA72))</f>
        <v>0.15068894752272061</v>
      </c>
      <c r="V72" s="1" cm="1">
        <f t="array" ref="V72">'Pc, Original'!V72/MAX(ABS('Pc, Original'!$D72:$AA72))</f>
        <v>0.2360011726766344</v>
      </c>
      <c r="W72" s="1" cm="1">
        <f t="array" ref="W72">'Pc, Original'!W72/MAX(ABS('Pc, Original'!$D72:$AA72))</f>
        <v>0.39753737906772202</v>
      </c>
      <c r="X72" s="1" cm="1">
        <f t="array" ref="X72">'Pc, Original'!X72/MAX(ABS('Pc, Original'!$D72:$AA72))</f>
        <v>0.28496042216358836</v>
      </c>
      <c r="Y72" s="1" cm="1">
        <f t="array" ref="Y72">'Pc, Original'!Y72/MAX(ABS('Pc, Original'!$D72:$AA72))</f>
        <v>0.30753444737613606</v>
      </c>
      <c r="Z72" s="1" cm="1">
        <f t="array" ref="Z72">'Pc, Original'!Z72/MAX(ABS('Pc, Original'!$D72:$AA72))</f>
        <v>0.17678100263852242</v>
      </c>
      <c r="AA72" s="1" cm="1">
        <f t="array" ref="AA72">'Pc, Original'!AA72/MAX(ABS('Pc, Original'!$D72:$AA72))</f>
        <v>-6.1272354148343582E-2</v>
      </c>
    </row>
    <row r="73" spans="1:27" x14ac:dyDescent="0.2">
      <c r="A73">
        <v>20</v>
      </c>
      <c r="B73" t="s">
        <v>8</v>
      </c>
      <c r="C73">
        <v>1</v>
      </c>
      <c r="D73" s="1" cm="1">
        <f t="array" ref="D73">'Pc, Original'!D73/MAX(ABS('Pc, Original'!$D73:$AA73))</f>
        <v>0.69306311336981596</v>
      </c>
      <c r="E73" s="1" cm="1">
        <f t="array" ref="E73">'Pc, Original'!E73/MAX(ABS('Pc, Original'!$D73:$AA73))</f>
        <v>0.64130965050614119</v>
      </c>
      <c r="F73" s="1" cm="1">
        <f t="array" ref="F73">'Pc, Original'!F73/MAX(ABS('Pc, Original'!$D73:$AA73))</f>
        <v>0.61135184278430466</v>
      </c>
      <c r="G73" s="1" cm="1">
        <f t="array" ref="G73">'Pc, Original'!G73/MAX(ABS('Pc, Original'!$D73:$AA73))</f>
        <v>0.60078178663709991</v>
      </c>
      <c r="H73" s="1" cm="1">
        <f t="array" ref="H73">'Pc, Original'!H73/MAX(ABS('Pc, Original'!$D73:$AA73))</f>
        <v>0.62192363817916219</v>
      </c>
      <c r="I73" s="1" cm="1">
        <f t="array" ref="I73">'Pc, Original'!I73/MAX(ABS('Pc, Original'!$D73:$AA73))</f>
        <v>0.65088202484097368</v>
      </c>
      <c r="J73" s="1" cm="1">
        <f t="array" ref="J73">'Pc, Original'!J73/MAX(ABS('Pc, Original'!$D73:$AA73))</f>
        <v>0.80930061670151698</v>
      </c>
      <c r="K73" s="1" cm="1">
        <f t="array" ref="K73">'Pc, Original'!K73/MAX(ABS('Pc, Original'!$D73:$AA73))</f>
        <v>0.91412492700980064</v>
      </c>
      <c r="L73" s="1" cm="1">
        <f t="array" ref="L73">'Pc, Original'!L73/MAX(ABS('Pc, Original'!$D73:$AA73))</f>
        <v>0.96356619435148039</v>
      </c>
      <c r="M73" s="1" cm="1">
        <f t="array" ref="M73">'Pc, Original'!M73/MAX(ABS('Pc, Original'!$D73:$AA73))</f>
        <v>0.97738369757261079</v>
      </c>
      <c r="N73" s="1" cm="1">
        <f t="array" ref="N73">'Pc, Original'!N73/MAX(ABS('Pc, Original'!$D73:$AA73))</f>
        <v>0.96168870184165323</v>
      </c>
      <c r="O73" s="1" cm="1">
        <f t="array" ref="O73">'Pc, Original'!O73/MAX(ABS('Pc, Original'!$D73:$AA73))</f>
        <v>1</v>
      </c>
      <c r="P73" s="1" cm="1">
        <f t="array" ref="P73">'Pc, Original'!P73/MAX(ABS('Pc, Original'!$D73:$AA73))</f>
        <v>0.9911577509615459</v>
      </c>
      <c r="Q73" s="1" cm="1">
        <f t="array" ref="Q73">'Pc, Original'!Q73/MAX(ABS('Pc, Original'!$D73:$AA73))</f>
        <v>0.95006610260684954</v>
      </c>
      <c r="R73" s="1" cm="1">
        <f t="array" ref="R73">'Pc, Original'!R73/MAX(ABS('Pc, Original'!$D73:$AA73))</f>
        <v>0.91649060750207156</v>
      </c>
      <c r="S73" s="1" cm="1">
        <f t="array" ref="S73">'Pc, Original'!S73/MAX(ABS('Pc, Original'!$D73:$AA73))</f>
        <v>0.8693687260635482</v>
      </c>
      <c r="T73" s="1" cm="1">
        <f t="array" ref="T73">'Pc, Original'!T73/MAX(ABS('Pc, Original'!$D73:$AA73))</f>
        <v>0.87085952288294333</v>
      </c>
      <c r="U73" s="1" cm="1">
        <f t="array" ref="U73">'Pc, Original'!U73/MAX(ABS('Pc, Original'!$D73:$AA73))</f>
        <v>0.96781486587177923</v>
      </c>
      <c r="V73" s="1" cm="1">
        <f t="array" ref="V73">'Pc, Original'!V73/MAX(ABS('Pc, Original'!$D73:$AA73))</f>
        <v>0.96521610048028572</v>
      </c>
      <c r="W73" s="1" cm="1">
        <f t="array" ref="W73">'Pc, Original'!W73/MAX(ABS('Pc, Original'!$D73:$AA73))</f>
        <v>0.97249232350944514</v>
      </c>
      <c r="X73" s="1" cm="1">
        <f t="array" ref="X73">'Pc, Original'!X73/MAX(ABS('Pc, Original'!$D73:$AA73))</f>
        <v>0.96557258797430701</v>
      </c>
      <c r="Y73" s="1" cm="1">
        <f t="array" ref="Y73">'Pc, Original'!Y73/MAX(ABS('Pc, Original'!$D73:$AA73))</f>
        <v>0.96459377393771939</v>
      </c>
      <c r="Z73" s="1" cm="1">
        <f t="array" ref="Z73">'Pc, Original'!Z73/MAX(ABS('Pc, Original'!$D73:$AA73))</f>
        <v>0.88116228158203602</v>
      </c>
      <c r="AA73" s="1" cm="1">
        <f t="array" ref="AA73">'Pc, Original'!AA73/MAX(ABS('Pc, Original'!$D73:$AA73))</f>
        <v>0.76437290735432772</v>
      </c>
    </row>
    <row r="74" spans="1:27" x14ac:dyDescent="0.2">
      <c r="A74">
        <v>21</v>
      </c>
      <c r="B74" t="s">
        <v>8</v>
      </c>
      <c r="C74">
        <v>1</v>
      </c>
      <c r="D74" s="1" cm="1">
        <f t="array" ref="D74">'Pc, Original'!D74/MAX(ABS('Pc, Original'!$D74:$AA74))</f>
        <v>0.42022471910112358</v>
      </c>
      <c r="E74" s="1" cm="1">
        <f t="array" ref="E74">'Pc, Original'!E74/MAX(ABS('Pc, Original'!$D74:$AA74))</f>
        <v>0.43736608309380709</v>
      </c>
      <c r="F74" s="1" cm="1">
        <f t="array" ref="F74">'Pc, Original'!F74/MAX(ABS('Pc, Original'!$D74:$AA74))</f>
        <v>0.35584008361640967</v>
      </c>
      <c r="G74" s="1" cm="1">
        <f t="array" ref="G74">'Pc, Original'!G74/MAX(ABS('Pc, Original'!$D74:$AA74))</f>
        <v>0.36106610922393517</v>
      </c>
      <c r="H74" s="1" cm="1">
        <f t="array" ref="H74">'Pc, Original'!H74/MAX(ABS('Pc, Original'!$D74:$AA74))</f>
        <v>0.36822576430624504</v>
      </c>
      <c r="I74" s="1" cm="1">
        <f t="array" ref="I74">'Pc, Original'!I74/MAX(ABS('Pc, Original'!$D74:$AA74))</f>
        <v>0.37057747582963152</v>
      </c>
      <c r="J74" s="1" cm="1">
        <f t="array" ref="J74">'Pc, Original'!J74/MAX(ABS('Pc, Original'!$D74:$AA74))</f>
        <v>0.65962895218186557</v>
      </c>
      <c r="K74" s="1" cm="1">
        <f t="array" ref="K74">'Pc, Original'!K74/MAX(ABS('Pc, Original'!$D74:$AA74))</f>
        <v>0.89344133786255542</v>
      </c>
      <c r="L74" s="1" cm="1">
        <f t="array" ref="L74">'Pc, Original'!L74/MAX(ABS('Pc, Original'!$D74:$AA74))</f>
        <v>0.97031617454925523</v>
      </c>
      <c r="M74" s="1" cm="1">
        <f t="array" ref="M74">'Pc, Original'!M74/MAX(ABS('Pc, Original'!$D74:$AA74))</f>
        <v>0.98646459367650896</v>
      </c>
      <c r="N74" s="1" cm="1">
        <f t="array" ref="N74">'Pc, Original'!N74/MAX(ABS('Pc, Original'!$D74:$AA74))</f>
        <v>0.97841651424091969</v>
      </c>
      <c r="O74" s="1" cm="1">
        <f t="array" ref="O74">'Pc, Original'!O74/MAX(ABS('Pc, Original'!$D74:$AA74))</f>
        <v>0.98385158087274616</v>
      </c>
      <c r="P74" s="1" cm="1">
        <f t="array" ref="P74">'Pc, Original'!P74/MAX(ABS('Pc, Original'!$D74:$AA74))</f>
        <v>0.99702116540371044</v>
      </c>
      <c r="Q74" s="1" cm="1">
        <f t="array" ref="Q74">'Pc, Original'!Q74/MAX(ABS('Pc, Original'!$D74:$AA74))</f>
        <v>0.98139534883720925</v>
      </c>
      <c r="R74" s="1" cm="1">
        <f t="array" ref="R74">'Pc, Original'!R74/MAX(ABS('Pc, Original'!$D74:$AA74))</f>
        <v>0.90457277240658474</v>
      </c>
      <c r="S74" s="1" cm="1">
        <f t="array" ref="S74">'Pc, Original'!S74/MAX(ABS('Pc, Original'!$D74:$AA74))</f>
        <v>0.85001306506401875</v>
      </c>
      <c r="T74" s="1" cm="1">
        <f t="array" ref="T74">'Pc, Original'!T74/MAX(ABS('Pc, Original'!$D74:$AA74))</f>
        <v>0.85126731120982491</v>
      </c>
      <c r="U74" s="1" cm="1">
        <f t="array" ref="U74">'Pc, Original'!U74/MAX(ABS('Pc, Original'!$D74:$AA74))</f>
        <v>0.86072641755944601</v>
      </c>
      <c r="V74" s="1" cm="1">
        <f t="array" ref="V74">'Pc, Original'!V74/MAX(ABS('Pc, Original'!$D74:$AA74))</f>
        <v>0.88706558662137425</v>
      </c>
      <c r="W74" s="1" cm="1">
        <f t="array" ref="W74">'Pc, Original'!W74/MAX(ABS('Pc, Original'!$D74:$AA74))</f>
        <v>0.94026652730598381</v>
      </c>
      <c r="X74" s="1" cm="1">
        <f t="array" ref="X74">'Pc, Original'!X74/MAX(ABS('Pc, Original'!$D74:$AA74))</f>
        <v>0.96561275150248227</v>
      </c>
      <c r="Y74" s="1" cm="1">
        <f t="array" ref="Y74">'Pc, Original'!Y74/MAX(ABS('Pc, Original'!$D74:$AA74))</f>
        <v>1</v>
      </c>
      <c r="Z74" s="1" cm="1">
        <f t="array" ref="Z74">'Pc, Original'!Z74/MAX(ABS('Pc, Original'!$D74:$AA74))</f>
        <v>0.7845832244577996</v>
      </c>
      <c r="AA74" s="1" cm="1">
        <f t="array" ref="AA74">'Pc, Original'!AA74/MAX(ABS('Pc, Original'!$D74:$AA74))</f>
        <v>0.64651162790697669</v>
      </c>
    </row>
    <row r="75" spans="1:27" x14ac:dyDescent="0.2">
      <c r="A75">
        <v>22</v>
      </c>
      <c r="B75" t="s">
        <v>8</v>
      </c>
      <c r="C75">
        <v>1</v>
      </c>
      <c r="D75" s="1" cm="1">
        <f t="array" ref="D75">'Pc, Original'!D75/MAX(ABS('Pc, Original'!$D75:$AA75))</f>
        <v>0.8343389769463373</v>
      </c>
      <c r="E75" s="1" cm="1">
        <f t="array" ref="E75">'Pc, Original'!E75/MAX(ABS('Pc, Original'!$D75:$AA75))</f>
        <v>0.80411128121183661</v>
      </c>
      <c r="F75" s="1" cm="1">
        <f t="array" ref="F75">'Pc, Original'!F75/MAX(ABS('Pc, Original'!$D75:$AA75))</f>
        <v>0.72712450910836324</v>
      </c>
      <c r="G75" s="1" cm="1">
        <f t="array" ref="G75">'Pc, Original'!G75/MAX(ABS('Pc, Original'!$D75:$AA75))</f>
        <v>0.79379959105771447</v>
      </c>
      <c r="H75" s="1" cm="1">
        <f t="array" ref="H75">'Pc, Original'!H75/MAX(ABS('Pc, Original'!$D75:$AA75))</f>
        <v>0.76879643532670794</v>
      </c>
      <c r="I75" s="1" cm="1">
        <f t="array" ref="I75">'Pc, Original'!I75/MAX(ABS('Pc, Original'!$D75:$AA75))</f>
        <v>0.76879643532670794</v>
      </c>
      <c r="J75" s="1" cm="1">
        <f t="array" ref="J75">'Pc, Original'!J75/MAX(ABS('Pc, Original'!$D75:$AA75))</f>
        <v>0.87805413337339711</v>
      </c>
      <c r="K75" s="1" cm="1">
        <f t="array" ref="K75">'Pc, Original'!K75/MAX(ABS('Pc, Original'!$D75:$AA75))</f>
        <v>0.94576429901134862</v>
      </c>
      <c r="L75" s="1" cm="1">
        <f t="array" ref="L75">'Pc, Original'!L75/MAX(ABS('Pc, Original'!$D75:$AA75))</f>
        <v>0.92076114328034209</v>
      </c>
      <c r="M75" s="1" cm="1">
        <f t="array" ref="M75">'Pc, Original'!M75/MAX(ABS('Pc, Original'!$D75:$AA75))</f>
        <v>0.98743622522969321</v>
      </c>
      <c r="N75" s="1" cm="1">
        <f t="array" ref="N75">'Pc, Original'!N75/MAX(ABS('Pc, Original'!$D75:$AA75))</f>
        <v>1</v>
      </c>
      <c r="O75" s="1" cm="1">
        <f t="array" ref="O75">'Pc, Original'!O75/MAX(ABS('Pc, Original'!$D75:$AA75))</f>
        <v>0.98121653474934334</v>
      </c>
      <c r="P75" s="1" cm="1">
        <f t="array" ref="P75">'Pc, Original'!P75/MAX(ABS('Pc, Original'!$D75:$AA75))</f>
        <v>0.96666245902532444</v>
      </c>
      <c r="Q75" s="1" cm="1">
        <f t="array" ref="Q75">'Pc, Original'!Q75/MAX(ABS('Pc, Original'!$D75:$AA75))</f>
        <v>0.95832807378165563</v>
      </c>
      <c r="R75" s="1" cm="1">
        <f t="array" ref="R75">'Pc, Original'!R75/MAX(ABS('Pc, Original'!$D75:$AA75))</f>
        <v>0.95409868425501765</v>
      </c>
      <c r="S75" s="1" cm="1">
        <f t="array" ref="S75">'Pc, Original'!S75/MAX(ABS('Pc, Original'!$D75:$AA75))</f>
        <v>0.87597937182182262</v>
      </c>
      <c r="T75" s="1" cm="1">
        <f t="array" ref="T75">'Pc, Original'!T75/MAX(ABS('Pc, Original'!$D75:$AA75))</f>
        <v>0.92287583804366113</v>
      </c>
      <c r="U75" s="1" cm="1">
        <f t="array" ref="U75">'Pc, Original'!U75/MAX(ABS('Pc, Original'!$D75:$AA75))</f>
        <v>0.94576429901134862</v>
      </c>
      <c r="V75" s="1" cm="1">
        <f t="array" ref="V75">'Pc, Original'!V75/MAX(ABS('Pc, Original'!$D75:$AA75))</f>
        <v>0.88014331543284241</v>
      </c>
      <c r="W75" s="1" cm="1">
        <f t="array" ref="W75">'Pc, Original'!W75/MAX(ABS('Pc, Original'!$D75:$AA75))</f>
        <v>0.99575761443010347</v>
      </c>
      <c r="X75" s="1" cm="1">
        <f t="array" ref="X75">'Pc, Original'!X75/MAX(ABS('Pc, Original'!$D75:$AA75))</f>
        <v>0.94376100201437818</v>
      </c>
      <c r="Y75" s="1" cm="1">
        <f t="array" ref="Y75">'Pc, Original'!Y75/MAX(ABS('Pc, Original'!$D75:$AA75))</f>
        <v>0.89163999578904574</v>
      </c>
      <c r="Z75" s="1" cm="1">
        <f t="array" ref="Z75">'Pc, Original'!Z75/MAX(ABS('Pc, Original'!$D75:$AA75))</f>
        <v>0.87862087607924222</v>
      </c>
      <c r="AA75" s="1" cm="1">
        <f t="array" ref="AA75">'Pc, Original'!AA75/MAX(ABS('Pc, Original'!$D75:$AA75))</f>
        <v>0.83956351694983133</v>
      </c>
    </row>
    <row r="76" spans="1:27" x14ac:dyDescent="0.2">
      <c r="A76">
        <v>23</v>
      </c>
      <c r="B76" t="s">
        <v>8</v>
      </c>
      <c r="C76">
        <v>1</v>
      </c>
      <c r="D76" s="1" cm="1">
        <f t="array" ref="D76">'Pc, Original'!D76/MAX(ABS('Pc, Original'!$D76:$AA76))</f>
        <v>0.89605343557415529</v>
      </c>
      <c r="E76" s="1" cm="1">
        <f t="array" ref="E76">'Pc, Original'!E76/MAX(ABS('Pc, Original'!$D76:$AA76))</f>
        <v>0.73519627021250133</v>
      </c>
      <c r="F76" s="1" cm="1">
        <f t="array" ref="F76">'Pc, Original'!F76/MAX(ABS('Pc, Original'!$D76:$AA76))</f>
        <v>0.61496557796862583</v>
      </c>
      <c r="G76" s="1" cm="1">
        <f t="array" ref="G76">'Pc, Original'!G76/MAX(ABS('Pc, Original'!$D76:$AA76))</f>
        <v>0.65352461985826493</v>
      </c>
      <c r="H76" s="1" cm="1">
        <f t="array" ref="H76">'Pc, Original'!H76/MAX(ABS('Pc, Original'!$D76:$AA76))</f>
        <v>0.6471379886827584</v>
      </c>
      <c r="I76" s="1" cm="1">
        <f t="array" ref="I76">'Pc, Original'!I76/MAX(ABS('Pc, Original'!$D76:$AA76))</f>
        <v>0.71972851793109671</v>
      </c>
      <c r="J76" s="1" cm="1">
        <f t="array" ref="J76">'Pc, Original'!J76/MAX(ABS('Pc, Original'!$D76:$AA76))</f>
        <v>0.70544839774180546</v>
      </c>
      <c r="K76" s="1" cm="1">
        <f t="array" ref="K76">'Pc, Original'!K76/MAX(ABS('Pc, Original'!$D76:$AA76))</f>
        <v>0.71134759004320991</v>
      </c>
      <c r="L76" s="1" cm="1">
        <f t="array" ref="L76">'Pc, Original'!L76/MAX(ABS('Pc, Original'!$D76:$AA76))</f>
        <v>0.83322253205034946</v>
      </c>
      <c r="M76" s="1" cm="1">
        <f t="array" ref="M76">'Pc, Original'!M76/MAX(ABS('Pc, Original'!$D76:$AA76))</f>
        <v>0.87585517835614224</v>
      </c>
      <c r="N76" s="1" cm="1">
        <f t="array" ref="N76">'Pc, Original'!N76/MAX(ABS('Pc, Original'!$D76:$AA76))</f>
        <v>0.84805260289406847</v>
      </c>
      <c r="O76" s="1" cm="1">
        <f t="array" ref="O76">'Pc, Original'!O76/MAX(ABS('Pc, Original'!$D76:$AA76))</f>
        <v>0.80517951889368966</v>
      </c>
      <c r="P76" s="1" cm="1">
        <f t="array" ref="P76">'Pc, Original'!P76/MAX(ABS('Pc, Original'!$D76:$AA76))</f>
        <v>0.90941138515168096</v>
      </c>
      <c r="Q76" s="1" cm="1">
        <f t="array" ref="Q76">'Pc, Original'!Q76/MAX(ABS('Pc, Original'!$D76:$AA76))</f>
        <v>0.97663154427840559</v>
      </c>
      <c r="R76" s="1" cm="1">
        <f t="array" ref="R76">'Pc, Original'!R76/MAX(ABS('Pc, Original'!$D76:$AA76))</f>
        <v>0.98742272834908196</v>
      </c>
      <c r="S76" s="1" cm="1">
        <f t="array" ref="S76">'Pc, Original'!S76/MAX(ABS('Pc, Original'!$D76:$AA76))</f>
        <v>0.94700060361136662</v>
      </c>
      <c r="T76" s="1" cm="1">
        <f t="array" ref="T76">'Pc, Original'!T76/MAX(ABS('Pc, Original'!$D76:$AA76))</f>
        <v>0.94933602830383879</v>
      </c>
      <c r="U76" s="1" cm="1">
        <f t="array" ref="U76">'Pc, Original'!U76/MAX(ABS('Pc, Original'!$D76:$AA76))</f>
        <v>1</v>
      </c>
      <c r="V76" s="1" cm="1">
        <f t="array" ref="V76">'Pc, Original'!V76/MAX(ABS('Pc, Original'!$D76:$AA76))</f>
        <v>0.87736260753894324</v>
      </c>
      <c r="W76" s="1" cm="1">
        <f t="array" ref="W76">'Pc, Original'!W76/MAX(ABS('Pc, Original'!$D76:$AA76))</f>
        <v>0.90001198855879805</v>
      </c>
      <c r="X76" s="1" cm="1">
        <f t="array" ref="X76">'Pc, Original'!X76/MAX(ABS('Pc, Original'!$D76:$AA76))</f>
        <v>0.995103950550289</v>
      </c>
      <c r="Y76" s="1" cm="1">
        <f t="array" ref="Y76">'Pc, Original'!Y76/MAX(ABS('Pc, Original'!$D76:$AA76))</f>
        <v>0.998739033394201</v>
      </c>
      <c r="Z76" s="1" cm="1">
        <f t="array" ref="Z76">'Pc, Original'!Z76/MAX(ABS('Pc, Original'!$D76:$AA76))</f>
        <v>0.96368349106046114</v>
      </c>
      <c r="AA76" s="1" cm="1">
        <f t="array" ref="AA76">'Pc, Original'!AA76/MAX(ABS('Pc, Original'!$D76:$AA76))</f>
        <v>0.86074943819928329</v>
      </c>
    </row>
    <row r="77" spans="1:27" x14ac:dyDescent="0.2">
      <c r="A77">
        <v>24</v>
      </c>
      <c r="B77" t="s">
        <v>8</v>
      </c>
      <c r="C77">
        <v>1</v>
      </c>
      <c r="D77" s="1" cm="1">
        <f t="array" ref="D77">'Pc, Original'!D77/MAX(ABS('Pc, Original'!$D77:$AA77))</f>
        <v>0.35020084618112179</v>
      </c>
      <c r="E77" s="1" cm="1">
        <f t="array" ref="E77">'Pc, Original'!E77/MAX(ABS('Pc, Original'!$D77:$AA77))</f>
        <v>0.24222337984023945</v>
      </c>
      <c r="F77" s="1" cm="1">
        <f t="array" ref="F77">'Pc, Original'!F77/MAX(ABS('Pc, Original'!$D77:$AA77))</f>
        <v>0.25896025784819732</v>
      </c>
      <c r="G77" s="1" cm="1">
        <f t="array" ref="G77">'Pc, Original'!G77/MAX(ABS('Pc, Original'!$D77:$AA77))</f>
        <v>0.19416090257645718</v>
      </c>
      <c r="H77" s="1" cm="1">
        <f t="array" ref="H77">'Pc, Original'!H77/MAX(ABS('Pc, Original'!$D77:$AA77))</f>
        <v>0.20173265964945278</v>
      </c>
      <c r="I77" s="1" cm="1">
        <f t="array" ref="I77">'Pc, Original'!I77/MAX(ABS('Pc, Original'!$D77:$AA77))</f>
        <v>0.24486141421698479</v>
      </c>
      <c r="J77" s="1" cm="1">
        <f t="array" ref="J77">'Pc, Original'!J77/MAX(ABS('Pc, Original'!$D77:$AA77))</f>
        <v>0.37014395491532653</v>
      </c>
      <c r="K77" s="1" cm="1">
        <f t="array" ref="K77">'Pc, Original'!K77/MAX(ABS('Pc, Original'!$D77:$AA77))</f>
        <v>0.64553115944423689</v>
      </c>
      <c r="L77" s="1" cm="1">
        <f t="array" ref="L77">'Pc, Original'!L77/MAX(ABS('Pc, Original'!$D77:$AA77))</f>
        <v>0.83296402485138477</v>
      </c>
      <c r="M77" s="1" cm="1">
        <f t="array" ref="M77">'Pc, Original'!M77/MAX(ABS('Pc, Original'!$D77:$AA77))</f>
        <v>1</v>
      </c>
      <c r="N77" s="1" cm="1">
        <f t="array" ref="N77">'Pc, Original'!N77/MAX(ABS('Pc, Original'!$D77:$AA77))</f>
        <v>0.95551304276711324</v>
      </c>
      <c r="O77" s="1" cm="1">
        <f t="array" ref="O77">'Pc, Original'!O77/MAX(ABS('Pc, Original'!$D77:$AA77))</f>
        <v>0.94549838331128766</v>
      </c>
      <c r="P77" s="1" cm="1">
        <f t="array" ref="P77">'Pc, Original'!P77/MAX(ABS('Pc, Original'!$D77:$AA77))</f>
        <v>0.951221815655379</v>
      </c>
      <c r="Q77" s="1" cm="1">
        <f t="array" ref="Q77">'Pc, Original'!Q77/MAX(ABS('Pc, Original'!$D77:$AA77))</f>
        <v>0.91537279773329838</v>
      </c>
      <c r="R77" s="1" cm="1">
        <f t="array" ref="R77">'Pc, Original'!R77/MAX(ABS('Pc, Original'!$D77:$AA77))</f>
        <v>0.84999417159419322</v>
      </c>
      <c r="S77" s="1" cm="1">
        <f t="array" ref="S77">'Pc, Original'!S77/MAX(ABS('Pc, Original'!$D77:$AA77))</f>
        <v>0.69532812617558803</v>
      </c>
      <c r="T77" s="1" cm="1">
        <f t="array" ref="T77">'Pc, Original'!T77/MAX(ABS('Pc, Original'!$D77:$AA77))</f>
        <v>0.65824707786189707</v>
      </c>
      <c r="U77" s="1" cm="1">
        <f t="array" ref="U77">'Pc, Original'!U77/MAX(ABS('Pc, Original'!$D77:$AA77))</f>
        <v>0.72880419246653205</v>
      </c>
      <c r="V77" s="1" cm="1">
        <f t="array" ref="V77">'Pc, Original'!V77/MAX(ABS('Pc, Original'!$D77:$AA77))</f>
        <v>0.71149704811155234</v>
      </c>
      <c r="W77" s="1" cm="1">
        <f t="array" ref="W77">'Pc, Original'!W77/MAX(ABS('Pc, Original'!$D77:$AA77))</f>
        <v>0.65944078431175313</v>
      </c>
      <c r="X77" s="1" cm="1">
        <f t="array" ref="X77">'Pc, Original'!X77/MAX(ABS('Pc, Original'!$D77:$AA77))</f>
        <v>0.55321391093661743</v>
      </c>
      <c r="Y77" s="1" cm="1">
        <f t="array" ref="Y77">'Pc, Original'!Y77/MAX(ABS('Pc, Original'!$D77:$AA77))</f>
        <v>0.59644282207788368</v>
      </c>
      <c r="Z77" s="1" cm="1">
        <f t="array" ref="Z77">'Pc, Original'!Z77/MAX(ABS('Pc, Original'!$D77:$AA77))</f>
        <v>0.43163952449104553</v>
      </c>
      <c r="AA77" s="1" cm="1">
        <f t="array" ref="AA77">'Pc, Original'!AA77/MAX(ABS('Pc, Original'!$D77:$AA77))</f>
        <v>0.31104505486615858</v>
      </c>
    </row>
    <row r="78" spans="1:27" x14ac:dyDescent="0.2">
      <c r="A78">
        <v>25</v>
      </c>
      <c r="B78" t="s">
        <v>8</v>
      </c>
      <c r="C78">
        <v>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</row>
    <row r="79" spans="1:27" x14ac:dyDescent="0.2">
      <c r="A79">
        <v>26</v>
      </c>
      <c r="B79" t="s">
        <v>8</v>
      </c>
      <c r="C79">
        <v>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</row>
    <row r="80" spans="1:27" x14ac:dyDescent="0.2">
      <c r="A80">
        <v>1</v>
      </c>
      <c r="B80" t="s">
        <v>10</v>
      </c>
      <c r="C80">
        <v>1</v>
      </c>
      <c r="D80" s="1" cm="1">
        <f t="array" ref="D80">'Pc, Original'!D80/MAX(ABS('Pc, Original'!$D80:$AA80))</f>
        <v>0.36809841992607539</v>
      </c>
      <c r="E80" s="1" cm="1">
        <f t="array" ref="E80">'Pc, Original'!E80/MAX(ABS('Pc, Original'!$D80:$AA80))</f>
        <v>0.2381107301385755</v>
      </c>
      <c r="F80" s="1" cm="1">
        <f t="array" ref="F80">'Pc, Original'!F80/MAX(ABS('Pc, Original'!$D80:$AA80))</f>
        <v>0.55476140285041875</v>
      </c>
      <c r="G80" s="1" cm="1">
        <f t="array" ref="G80">'Pc, Original'!G80/MAX(ABS('Pc, Original'!$D80:$AA80))</f>
        <v>0.27527780496817911</v>
      </c>
      <c r="H80" s="1" cm="1">
        <f t="array" ref="H80">'Pc, Original'!H80/MAX(ABS('Pc, Original'!$D80:$AA80))</f>
        <v>0.48334157136809791</v>
      </c>
      <c r="I80" s="1" cm="1">
        <f t="array" ref="I80">'Pc, Original'!I80/MAX(ABS('Pc, Original'!$D80:$AA80))</f>
        <v>0.87719839440526903</v>
      </c>
      <c r="J80" s="1" cm="1">
        <f t="array" ref="J80">'Pc, Original'!J80/MAX(ABS('Pc, Original'!$D80:$AA80))</f>
        <v>0.65838306665647239</v>
      </c>
      <c r="K80" s="1" cm="1">
        <f t="array" ref="K80">'Pc, Original'!K80/MAX(ABS('Pc, Original'!$D80:$AA80))</f>
        <v>0.38531630506517528</v>
      </c>
      <c r="L80" s="1" cm="1">
        <f t="array" ref="L80">'Pc, Original'!L80/MAX(ABS('Pc, Original'!$D80:$AA80))</f>
        <v>0.36595469868864405</v>
      </c>
      <c r="M80" s="1" cm="1">
        <f t="array" ref="M80">'Pc, Original'!M80/MAX(ABS('Pc, Original'!$D80:$AA80))</f>
        <v>0.38593273574221559</v>
      </c>
      <c r="N80" s="1" cm="1">
        <f t="array" ref="N80">'Pc, Original'!N80/MAX(ABS('Pc, Original'!$D80:$AA80))</f>
        <v>0.18420051422886974</v>
      </c>
      <c r="O80" s="1" cm="1">
        <f t="array" ref="O80">'Pc, Original'!O80/MAX(ABS('Pc, Original'!$D80:$AA80))</f>
        <v>0.74444638003365149</v>
      </c>
      <c r="P80" s="1" cm="1">
        <f t="array" ref="P80">'Pc, Original'!P80/MAX(ABS('Pc, Original'!$D80:$AA80))</f>
        <v>0.33443112607316766</v>
      </c>
      <c r="Q80" s="1" cm="1">
        <f t="array" ref="Q80">'Pc, Original'!Q80/MAX(ABS('Pc, Original'!$D80:$AA80))</f>
        <v>0.55835292187355479</v>
      </c>
      <c r="R80" s="1" cm="1">
        <f t="array" ref="R80">'Pc, Original'!R80/MAX(ABS('Pc, Original'!$D80:$AA80))</f>
        <v>0.76179985391750016</v>
      </c>
      <c r="S80" s="1" cm="1">
        <f t="array" ref="S80">'Pc, Original'!S80/MAX(ABS('Pc, Original'!$D80:$AA80))</f>
        <v>0.76946859503527498</v>
      </c>
      <c r="T80" s="1" cm="1">
        <f t="array" ref="T80">'Pc, Original'!T80/MAX(ABS('Pc, Original'!$D80:$AA80))</f>
        <v>0.30169908220171066</v>
      </c>
      <c r="U80" s="1" cm="1">
        <f t="array" ref="U80">'Pc, Original'!U80/MAX(ABS('Pc, Original'!$D80:$AA80))</f>
        <v>0.65546991615745087</v>
      </c>
      <c r="V80" s="1" cm="1">
        <f t="array" ref="V80">'Pc, Original'!V80/MAX(ABS('Pc, Original'!$D80:$AA80))</f>
        <v>0.82288126787104288</v>
      </c>
      <c r="W80" s="1" cm="1">
        <f t="array" ref="W80">'Pc, Original'!W80/MAX(ABS('Pc, Original'!$D80:$AA80))</f>
        <v>0.93048670257306343</v>
      </c>
      <c r="X80" s="1" cm="1">
        <f t="array" ref="X80">'Pc, Original'!X80/MAX(ABS('Pc, Original'!$D80:$AA80))</f>
        <v>1</v>
      </c>
      <c r="Y80" s="1" cm="1">
        <f t="array" ref="Y80">'Pc, Original'!Y80/MAX(ABS('Pc, Original'!$D80:$AA80))</f>
        <v>0.16054477041203619</v>
      </c>
      <c r="Z80" s="1" cm="1">
        <f t="array" ref="Z80">'Pc, Original'!Z80/MAX(ABS('Pc, Original'!$D80:$AA80))</f>
        <v>0.76789597011419886</v>
      </c>
      <c r="AA80" s="1" cm="1">
        <f t="array" ref="AA80">'Pc, Original'!AA80/MAX(ABS('Pc, Original'!$D80:$AA80))</f>
        <v>0.80747988212759303</v>
      </c>
    </row>
    <row r="81" spans="1:27" x14ac:dyDescent="0.2">
      <c r="A81">
        <v>2</v>
      </c>
      <c r="B81" t="s">
        <v>10</v>
      </c>
      <c r="C81">
        <v>1</v>
      </c>
      <c r="D81" s="1" cm="1">
        <f t="array" ref="D81">'Pc, Original'!D81/MAX(ABS('Pc, Original'!$D81:$AA81))</f>
        <v>0.70629215391957878</v>
      </c>
      <c r="E81" s="1" cm="1">
        <f t="array" ref="E81">'Pc, Original'!E81/MAX(ABS('Pc, Original'!$D81:$AA81))</f>
        <v>0.64717516723953461</v>
      </c>
      <c r="F81" s="1" cm="1">
        <f t="array" ref="F81">'Pc, Original'!F81/MAX(ABS('Pc, Original'!$D81:$AA81))</f>
        <v>0.62847915020107092</v>
      </c>
      <c r="G81" s="1" cm="1">
        <f t="array" ref="G81">'Pc, Original'!G81/MAX(ABS('Pc, Original'!$D81:$AA81))</f>
        <v>0.62597056437595577</v>
      </c>
      <c r="H81" s="1" cm="1">
        <f t="array" ref="H81">'Pc, Original'!H81/MAX(ABS('Pc, Original'!$D81:$AA81))</f>
        <v>0.62840210468283031</v>
      </c>
      <c r="I81" s="1" cm="1">
        <f t="array" ref="I81">'Pc, Original'!I81/MAX(ABS('Pc, Original'!$D81:$AA81))</f>
        <v>0.64456769481583098</v>
      </c>
      <c r="J81" s="1" cm="1">
        <f t="array" ref="J81">'Pc, Original'!J81/MAX(ABS('Pc, Original'!$D81:$AA81))</f>
        <v>0.72098774557085288</v>
      </c>
      <c r="K81" s="1" cm="1">
        <f t="array" ref="K81">'Pc, Original'!K81/MAX(ABS('Pc, Original'!$D81:$AA81))</f>
        <v>0.86031604111140725</v>
      </c>
      <c r="L81" s="1" cm="1">
        <f t="array" ref="L81">'Pc, Original'!L81/MAX(ABS('Pc, Original'!$D81:$AA81))</f>
        <v>0.96434480154310376</v>
      </c>
      <c r="M81" s="1" cm="1">
        <f t="array" ref="M81">'Pc, Original'!M81/MAX(ABS('Pc, Original'!$D81:$AA81))</f>
        <v>0.98766303788905496</v>
      </c>
      <c r="N81" s="1" cm="1">
        <f t="array" ref="N81">'Pc, Original'!N81/MAX(ABS('Pc, Original'!$D81:$AA81))</f>
        <v>0.97177702521714482</v>
      </c>
      <c r="O81" s="1" cm="1">
        <f t="array" ref="O81">'Pc, Original'!O81/MAX(ABS('Pc, Original'!$D81:$AA81))</f>
        <v>0.99137702827566843</v>
      </c>
      <c r="P81" s="1" cm="1">
        <f t="array" ref="P81">'Pc, Original'!P81/MAX(ABS('Pc, Original'!$D81:$AA81))</f>
        <v>1</v>
      </c>
      <c r="Q81" s="1" cm="1">
        <f t="array" ref="Q81">'Pc, Original'!Q81/MAX(ABS('Pc, Original'!$D81:$AA81))</f>
        <v>0.98224340395733689</v>
      </c>
      <c r="R81" s="1" cm="1">
        <f t="array" ref="R81">'Pc, Original'!R81/MAX(ABS('Pc, Original'!$D81:$AA81))</f>
        <v>0.93784488760102813</v>
      </c>
      <c r="S81" s="1" cm="1">
        <f t="array" ref="S81">'Pc, Original'!S81/MAX(ABS('Pc, Original'!$D81:$AA81))</f>
        <v>0.90377548188507606</v>
      </c>
      <c r="T81" s="1" cm="1">
        <f t="array" ref="T81">'Pc, Original'!T81/MAX(ABS('Pc, Original'!$D81:$AA81))</f>
        <v>0.9269327684253944</v>
      </c>
      <c r="U81" s="1" cm="1">
        <f t="array" ref="U81">'Pc, Original'!U81/MAX(ABS('Pc, Original'!$D81:$AA81))</f>
        <v>0.967732855263714</v>
      </c>
      <c r="V81" s="1" cm="1">
        <f t="array" ref="V81">'Pc, Original'!V81/MAX(ABS('Pc, Original'!$D81:$AA81))</f>
        <v>0.96905214478213797</v>
      </c>
      <c r="W81" s="1" cm="1">
        <f t="array" ref="W81">'Pc, Original'!W81/MAX(ABS('Pc, Original'!$D81:$AA81))</f>
        <v>0.95153493954973101</v>
      </c>
      <c r="X81" s="1" cm="1">
        <f t="array" ref="X81">'Pc, Original'!X81/MAX(ABS('Pc, Original'!$D81:$AA81))</f>
        <v>0.9473873857404993</v>
      </c>
      <c r="Y81" s="1" cm="1">
        <f t="array" ref="Y81">'Pc, Original'!Y81/MAX(ABS('Pc, Original'!$D81:$AA81))</f>
        <v>0.9511045513089984</v>
      </c>
      <c r="Z81" s="1" cm="1">
        <f t="array" ref="Z81">'Pc, Original'!Z81/MAX(ABS('Pc, Original'!$D81:$AA81))</f>
        <v>0.86822885450674747</v>
      </c>
      <c r="AA81" s="1" cm="1">
        <f t="array" ref="AA81">'Pc, Original'!AA81/MAX(ABS('Pc, Original'!$D81:$AA81))</f>
        <v>0.79326232735374724</v>
      </c>
    </row>
    <row r="82" spans="1:27" x14ac:dyDescent="0.2">
      <c r="A82">
        <v>3</v>
      </c>
      <c r="B82" t="s">
        <v>10</v>
      </c>
      <c r="C82">
        <v>1</v>
      </c>
      <c r="D82" s="1" cm="1">
        <f t="array" ref="D82">'Pc, Original'!D82/MAX(ABS('Pc, Original'!$D82:$AA82))</f>
        <v>0.63535478429641989</v>
      </c>
      <c r="E82" s="1" cm="1">
        <f t="array" ref="E82">'Pc, Original'!E82/MAX(ABS('Pc, Original'!$D82:$AA82))</f>
        <v>0.58173493847220537</v>
      </c>
      <c r="F82" s="1" cm="1">
        <f t="array" ref="F82">'Pc, Original'!F82/MAX(ABS('Pc, Original'!$D82:$AA82))</f>
        <v>0.54588844637224787</v>
      </c>
      <c r="G82" s="1" cm="1">
        <f t="array" ref="G82">'Pc, Original'!G82/MAX(ABS('Pc, Original'!$D82:$AA82))</f>
        <v>0.54255066761249937</v>
      </c>
      <c r="H82" s="1" cm="1">
        <f t="array" ref="H82">'Pc, Original'!H82/MAX(ABS('Pc, Original'!$D82:$AA82))</f>
        <v>0.54200888359478827</v>
      </c>
      <c r="I82" s="1" cm="1">
        <f t="array" ref="I82">'Pc, Original'!I82/MAX(ABS('Pc, Original'!$D82:$AA82))</f>
        <v>0.57653362795776586</v>
      </c>
      <c r="J82" s="1" cm="1">
        <f t="array" ref="J82">'Pc, Original'!J82/MAX(ABS('Pc, Original'!$D82:$AA82))</f>
        <v>0.76045299628161511</v>
      </c>
      <c r="K82" s="1" cm="1">
        <f t="array" ref="K82">'Pc, Original'!K82/MAX(ABS('Pc, Original'!$D82:$AA82))</f>
        <v>0.90765327245766092</v>
      </c>
      <c r="L82" s="1" cm="1">
        <f t="array" ref="L82">'Pc, Original'!L82/MAX(ABS('Pc, Original'!$D82:$AA82))</f>
        <v>0.96142885982145254</v>
      </c>
      <c r="M82" s="1" cm="1">
        <f t="array" ref="M82">'Pc, Original'!M82/MAX(ABS('Pc, Original'!$D82:$AA82))</f>
        <v>0.94761814275901146</v>
      </c>
      <c r="N82" s="1" cm="1">
        <f t="array" ref="N82">'Pc, Original'!N82/MAX(ABS('Pc, Original'!$D82:$AA82))</f>
        <v>0.93101058533454306</v>
      </c>
      <c r="O82" s="1" cm="1">
        <f t="array" ref="O82">'Pc, Original'!O82/MAX(ABS('Pc, Original'!$D82:$AA82))</f>
        <v>1</v>
      </c>
      <c r="P82" s="1" cm="1">
        <f t="array" ref="P82">'Pc, Original'!P82/MAX(ABS('Pc, Original'!$D82:$AA82))</f>
        <v>0.98269786524083713</v>
      </c>
      <c r="Q82" s="1" cm="1">
        <f t="array" ref="Q82">'Pc, Original'!Q82/MAX(ABS('Pc, Original'!$D82:$AA82))</f>
        <v>0.96438207006144061</v>
      </c>
      <c r="R82" s="1" cm="1">
        <f t="array" ref="R82">'Pc, Original'!R82/MAX(ABS('Pc, Original'!$D82:$AA82))</f>
        <v>0.92131782654718897</v>
      </c>
      <c r="S82" s="1" cm="1">
        <f t="array" ref="S82">'Pc, Original'!S82/MAX(ABS('Pc, Original'!$D82:$AA82))</f>
        <v>0.86901247392826508</v>
      </c>
      <c r="T82" s="1" cm="1">
        <f t="array" ref="T82">'Pc, Original'!T82/MAX(ABS('Pc, Original'!$D82:$AA82))</f>
        <v>0.82633460456008934</v>
      </c>
      <c r="U82" s="1" cm="1">
        <f t="array" ref="U82">'Pc, Original'!U82/MAX(ABS('Pc, Original'!$D82:$AA82))</f>
        <v>0.84061323496234808</v>
      </c>
      <c r="V82" s="1" cm="1">
        <f t="array" ref="V82">'Pc, Original'!V82/MAX(ABS('Pc, Original'!$D82:$AA82))</f>
        <v>0.84061323496234808</v>
      </c>
      <c r="W82" s="1" cm="1">
        <f t="array" ref="W82">'Pc, Original'!W82/MAX(ABS('Pc, Original'!$D82:$AA82))</f>
        <v>0.84449310760531182</v>
      </c>
      <c r="X82" s="1" cm="1">
        <f t="array" ref="X82">'Pc, Original'!X82/MAX(ABS('Pc, Original'!$D82:$AA82))</f>
        <v>0.83743243847126958</v>
      </c>
      <c r="Y82" s="1" cm="1">
        <f t="array" ref="Y82">'Pc, Original'!Y82/MAX(ABS('Pc, Original'!$D82:$AA82))</f>
        <v>0.81290360399199191</v>
      </c>
      <c r="Z82" s="1" cm="1">
        <f t="array" ref="Z82">'Pc, Original'!Z82/MAX(ABS('Pc, Original'!$D82:$AA82))</f>
        <v>0.75649110234451833</v>
      </c>
      <c r="AA82" s="1" cm="1">
        <f t="array" ref="AA82">'Pc, Original'!AA82/MAX(ABS('Pc, Original'!$D82:$AA82))</f>
        <v>0.71404667045113179</v>
      </c>
    </row>
    <row r="83" spans="1:27" x14ac:dyDescent="0.2">
      <c r="A83">
        <v>4</v>
      </c>
      <c r="B83" t="s">
        <v>10</v>
      </c>
      <c r="C83">
        <v>1</v>
      </c>
      <c r="D83" s="1" cm="1">
        <f t="array" ref="D83">'Pc, Original'!D83/MAX(ABS('Pc, Original'!$D83:$AA83))</f>
        <v>0.71428858335013157</v>
      </c>
      <c r="E83" s="1" cm="1">
        <f t="array" ref="E83">'Pc, Original'!E83/MAX(ABS('Pc, Original'!$D83:$AA83))</f>
        <v>0.62865004675394665</v>
      </c>
      <c r="F83" s="1" cm="1">
        <f t="array" ref="F83">'Pc, Original'!F83/MAX(ABS('Pc, Original'!$D83:$AA83))</f>
        <v>0.59330545909020871</v>
      </c>
      <c r="G83" s="1" cm="1">
        <f t="array" ref="G83">'Pc, Original'!G83/MAX(ABS('Pc, Original'!$D83:$AA83))</f>
        <v>0.57966674540224128</v>
      </c>
      <c r="H83" s="1" cm="1">
        <f t="array" ref="H83">'Pc, Original'!H83/MAX(ABS('Pc, Original'!$D83:$AA83))</f>
        <v>0.61104755644717479</v>
      </c>
      <c r="I83" s="1" cm="1">
        <f t="array" ref="I83">'Pc, Original'!I83/MAX(ABS('Pc, Original'!$D83:$AA83))</f>
        <v>0.60393952702917919</v>
      </c>
      <c r="J83" s="1" cm="1">
        <f t="array" ref="J83">'Pc, Original'!J83/MAX(ABS('Pc, Original'!$D83:$AA83))</f>
        <v>0.71819657227515954</v>
      </c>
      <c r="K83" s="1" cm="1">
        <f t="array" ref="K83">'Pc, Original'!K83/MAX(ABS('Pc, Original'!$D83:$AA83))</f>
        <v>0.81854490343682074</v>
      </c>
      <c r="L83" s="1" cm="1">
        <f t="array" ref="L83">'Pc, Original'!L83/MAX(ABS('Pc, Original'!$D83:$AA83))</f>
        <v>0.89531690022955468</v>
      </c>
      <c r="M83" s="1" cm="1">
        <f t="array" ref="M83">'Pc, Original'!M83/MAX(ABS('Pc, Original'!$D83:$AA83))</f>
        <v>0.94456089940149579</v>
      </c>
      <c r="N83" s="1" cm="1">
        <f t="array" ref="N83">'Pc, Original'!N83/MAX(ABS('Pc, Original'!$D83:$AA83))</f>
        <v>0.96494087142904417</v>
      </c>
      <c r="O83" s="1" cm="1">
        <f t="array" ref="O83">'Pc, Original'!O83/MAX(ABS('Pc, Original'!$D83:$AA83))</f>
        <v>0.96879345688477458</v>
      </c>
      <c r="P83" s="1" cm="1">
        <f t="array" ref="P83">'Pc, Original'!P83/MAX(ABS('Pc, Original'!$D83:$AA83))</f>
        <v>0.97693026035656361</v>
      </c>
      <c r="Q83" s="1" cm="1">
        <f t="array" ref="Q83">'Pc, Original'!Q83/MAX(ABS('Pc, Original'!$D83:$AA83))</f>
        <v>0.97261251090475265</v>
      </c>
      <c r="R83" s="1" cm="1">
        <f t="array" ref="R83">'Pc, Original'!R83/MAX(ABS('Pc, Original'!$D83:$AA83))</f>
        <v>0.9612065471536545</v>
      </c>
      <c r="S83" s="1" cm="1">
        <f t="array" ref="S83">'Pc, Original'!S83/MAX(ABS('Pc, Original'!$D83:$AA83))</f>
        <v>0.93291619105232126</v>
      </c>
      <c r="T83" s="1" cm="1">
        <f t="array" ref="T83">'Pc, Original'!T83/MAX(ABS('Pc, Original'!$D83:$AA83))</f>
        <v>0.94740332010473671</v>
      </c>
      <c r="U83" s="1" cm="1">
        <f t="array" ref="U83">'Pc, Original'!U83/MAX(ABS('Pc, Original'!$D83:$AA83))</f>
        <v>0.98105536295325824</v>
      </c>
      <c r="V83" s="1" cm="1">
        <f t="array" ref="V83">'Pc, Original'!V83/MAX(ABS('Pc, Original'!$D83:$AA83))</f>
        <v>0.9929187570622876</v>
      </c>
      <c r="W83" s="1" cm="1">
        <f t="array" ref="W83">'Pc, Original'!W83/MAX(ABS('Pc, Original'!$D83:$AA83))</f>
        <v>1</v>
      </c>
      <c r="X83" s="1" cm="1">
        <f t="array" ref="X83">'Pc, Original'!X83/MAX(ABS('Pc, Original'!$D83:$AA83))</f>
        <v>0.98146698408234423</v>
      </c>
      <c r="Y83" s="1" cm="1">
        <f t="array" ref="Y83">'Pc, Original'!Y83/MAX(ABS('Pc, Original'!$D83:$AA83))</f>
        <v>0.97874815206926813</v>
      </c>
      <c r="Z83" s="1" cm="1">
        <f t="array" ref="Z83">'Pc, Original'!Z83/MAX(ABS('Pc, Original'!$D83:$AA83))</f>
        <v>0.92735673093964044</v>
      </c>
      <c r="AA83" s="1" cm="1">
        <f t="array" ref="AA83">'Pc, Original'!AA83/MAX(ABS('Pc, Original'!$D83:$AA83))</f>
        <v>0.82483404896540125</v>
      </c>
    </row>
    <row r="84" spans="1:27" x14ac:dyDescent="0.2">
      <c r="A84">
        <v>5</v>
      </c>
      <c r="B84" t="s">
        <v>10</v>
      </c>
      <c r="C84">
        <v>1</v>
      </c>
      <c r="D84" s="1" cm="1">
        <f t="array" ref="D84">'Pc, Original'!D84/MAX(ABS('Pc, Original'!$D84:$AA84))</f>
        <v>-1</v>
      </c>
      <c r="E84" s="1" cm="1">
        <f t="array" ref="E84">'Pc, Original'!E84/MAX(ABS('Pc, Original'!$D84:$AA84))</f>
        <v>-0.90947214620371053</v>
      </c>
      <c r="F84" s="1" cm="1">
        <f t="array" ref="F84">'Pc, Original'!F84/MAX(ABS('Pc, Original'!$D84:$AA84))</f>
        <v>-0.68959857329072871</v>
      </c>
      <c r="G84" s="1" cm="1">
        <f t="array" ref="G84">'Pc, Original'!G84/MAX(ABS('Pc, Original'!$D84:$AA84))</f>
        <v>-0.66423598151373831</v>
      </c>
      <c r="H84" s="1" cm="1">
        <f t="array" ref="H84">'Pc, Original'!H84/MAX(ABS('Pc, Original'!$D84:$AA84))</f>
        <v>-0.64346548174449425</v>
      </c>
      <c r="I84" s="1" cm="1">
        <f t="array" ref="I84">'Pc, Original'!I84/MAX(ABS('Pc, Original'!$D84:$AA84))</f>
        <v>-0.17914621133705877</v>
      </c>
      <c r="J84" s="1" cm="1">
        <f t="array" ref="J84">'Pc, Original'!J84/MAX(ABS('Pc, Original'!$D84:$AA84))</f>
        <v>-2.218015431642675E-2</v>
      </c>
      <c r="K84" s="1" cm="1">
        <f t="array" ref="K84">'Pc, Original'!K84/MAX(ABS('Pc, Original'!$D84:$AA84))</f>
        <v>0.18830414539471957</v>
      </c>
      <c r="L84" s="1" cm="1">
        <f t="array" ref="L84">'Pc, Original'!L84/MAX(ABS('Pc, Original'!$D84:$AA84))</f>
        <v>0.11530904437347267</v>
      </c>
      <c r="M84" s="1" cm="1">
        <f t="array" ref="M84">'Pc, Original'!M84/MAX(ABS('Pc, Original'!$D84:$AA84))</f>
        <v>-1.6098762567322202E-2</v>
      </c>
      <c r="N84" s="1" cm="1">
        <f t="array" ref="N84">'Pc, Original'!N84/MAX(ABS('Pc, Original'!$D84:$AA84))</f>
        <v>-1.0876552080621242E-2</v>
      </c>
      <c r="O84" s="1" cm="1">
        <f t="array" ref="O84">'Pc, Original'!O84/MAX(ABS('Pc, Original'!$D84:$AA84))</f>
        <v>4.0555249172880795E-2</v>
      </c>
      <c r="P84" s="1" cm="1">
        <f t="array" ref="P84">'Pc, Original'!P84/MAX(ABS('Pc, Original'!$D84:$AA84))</f>
        <v>0.11913223630329151</v>
      </c>
      <c r="Q84" s="1" cm="1">
        <f t="array" ref="Q84">'Pc, Original'!Q84/MAX(ABS('Pc, Original'!$D84:$AA84))</f>
        <v>0.10044583971055671</v>
      </c>
      <c r="R84" s="1" cm="1">
        <f t="array" ref="R84">'Pc, Original'!R84/MAX(ABS('Pc, Original'!$D84:$AA84))</f>
        <v>7.4504042380621582E-2</v>
      </c>
      <c r="S84" s="1" cm="1">
        <f t="array" ref="S84">'Pc, Original'!S84/MAX(ABS('Pc, Original'!$D84:$AA84))</f>
        <v>-4.7990370671849372E-2</v>
      </c>
      <c r="T84" s="1" cm="1">
        <f t="array" ref="T84">'Pc, Original'!T84/MAX(ABS('Pc, Original'!$D84:$AA84))</f>
        <v>-4.5093554869819967E-2</v>
      </c>
      <c r="U84" s="1" cm="1">
        <f t="array" ref="U84">'Pc, Original'!U84/MAX(ABS('Pc, Original'!$D84:$AA84))</f>
        <v>1.4283591806563358E-2</v>
      </c>
      <c r="V84" s="1" cm="1">
        <f t="array" ref="V84">'Pc, Original'!V84/MAX(ABS('Pc, Original'!$D84:$AA84))</f>
        <v>3.1953428029840025E-2</v>
      </c>
      <c r="W84" s="1" cm="1">
        <f t="array" ref="W84">'Pc, Original'!W84/MAX(ABS('Pc, Original'!$D84:$AA84))</f>
        <v>1.4673531393540907E-2</v>
      </c>
      <c r="X84" s="1" cm="1">
        <f t="array" ref="X84">'Pc, Original'!X84/MAX(ABS('Pc, Original'!$D84:$AA84))</f>
        <v>-8.9205893425018772E-3</v>
      </c>
      <c r="Y84" s="1" cm="1">
        <f t="array" ref="Y84">'Pc, Original'!Y84/MAX(ABS('Pc, Original'!$D84:$AA84))</f>
        <v>6.1475373055482049E-2</v>
      </c>
      <c r="Z84" s="1" cm="1">
        <f t="array" ref="Z84">'Pc, Original'!Z84/MAX(ABS('Pc, Original'!$D84:$AA84))</f>
        <v>9.4970205359310736E-2</v>
      </c>
      <c r="AA84" s="1" cm="1">
        <f t="array" ref="AA84">'Pc, Original'!AA84/MAX(ABS('Pc, Original'!$D84:$AA84))</f>
        <v>-0.19777819098807464</v>
      </c>
    </row>
    <row r="85" spans="1:27" x14ac:dyDescent="0.2">
      <c r="A85">
        <v>6</v>
      </c>
      <c r="B85" t="s">
        <v>10</v>
      </c>
      <c r="C85">
        <v>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</row>
    <row r="86" spans="1:27" x14ac:dyDescent="0.2">
      <c r="A86">
        <v>7</v>
      </c>
      <c r="B86" t="s">
        <v>10</v>
      </c>
      <c r="C86">
        <v>1</v>
      </c>
      <c r="D86" s="1" cm="1">
        <f t="array" ref="D86">'Pc, Original'!D86/MAX(ABS('Pc, Original'!$D86:$AA86))</f>
        <v>0.89062588539901666</v>
      </c>
      <c r="E86" s="1" cm="1">
        <f t="array" ref="E86">'Pc, Original'!E86/MAX(ABS('Pc, Original'!$D86:$AA86))</f>
        <v>0.73297164149201821</v>
      </c>
      <c r="F86" s="1" cm="1">
        <f t="array" ref="F86">'Pc, Original'!F86/MAX(ABS('Pc, Original'!$D86:$AA86))</f>
        <v>0.88507181160360371</v>
      </c>
      <c r="G86" s="1" cm="1">
        <f t="array" ref="G86">'Pc, Original'!G86/MAX(ABS('Pc, Original'!$D86:$AA86))</f>
        <v>0.91094628035023051</v>
      </c>
      <c r="H86" s="1" cm="1">
        <f t="array" ref="H86">'Pc, Original'!H86/MAX(ABS('Pc, Original'!$D86:$AA86))</f>
        <v>1</v>
      </c>
      <c r="I86" s="1" cm="1">
        <f t="array" ref="I86">'Pc, Original'!I86/MAX(ABS('Pc, Original'!$D86:$AA86))</f>
        <v>0.48933521208930597</v>
      </c>
      <c r="J86" s="1" cm="1">
        <f t="array" ref="J86">'Pc, Original'!J86/MAX(ABS('Pc, Original'!$D86:$AA86))</f>
        <v>-0.26220738887129125</v>
      </c>
      <c r="K86" s="1" cm="1">
        <f t="array" ref="K86">'Pc, Original'!K86/MAX(ABS('Pc, Original'!$D86:$AA86))</f>
        <v>-0.29354591096162364</v>
      </c>
      <c r="L86" s="1" cm="1">
        <f t="array" ref="L86">'Pc, Original'!L86/MAX(ABS('Pc, Original'!$D86:$AA86))</f>
        <v>-0.34015640356543109</v>
      </c>
      <c r="M86" s="1" cm="1">
        <f t="array" ref="M86">'Pc, Original'!M86/MAX(ABS('Pc, Original'!$D86:$AA86))</f>
        <v>0.10558523123743518</v>
      </c>
      <c r="N86" s="1" cm="1">
        <f t="array" ref="N86">'Pc, Original'!N86/MAX(ABS('Pc, Original'!$D86:$AA86))</f>
        <v>0.3021300967889915</v>
      </c>
      <c r="O86" s="1" cm="1">
        <f t="array" ref="O86">'Pc, Original'!O86/MAX(ABS('Pc, Original'!$D86:$AA86))</f>
        <v>0.12914643174386359</v>
      </c>
      <c r="P86" s="1" cm="1">
        <f t="array" ref="P86">'Pc, Original'!P86/MAX(ABS('Pc, Original'!$D86:$AA86))</f>
        <v>-8.3494067587791529E-2</v>
      </c>
      <c r="Q86" s="1" cm="1">
        <f t="array" ref="Q86">'Pc, Original'!Q86/MAX(ABS('Pc, Original'!$D86:$AA86))</f>
        <v>0.14758884102843878</v>
      </c>
      <c r="R86" s="1" cm="1">
        <f t="array" ref="R86">'Pc, Original'!R86/MAX(ABS('Pc, Original'!$D86:$AA86))</f>
        <v>9.4761840585732934E-2</v>
      </c>
      <c r="S86" s="1" cm="1">
        <f t="array" ref="S86">'Pc, Original'!S86/MAX(ABS('Pc, Original'!$D86:$AA86))</f>
        <v>0.10833083646375785</v>
      </c>
      <c r="T86" s="1" cm="1">
        <f t="array" ref="T86">'Pc, Original'!T86/MAX(ABS('Pc, Original'!$D86:$AA86))</f>
        <v>0.15913723724398945</v>
      </c>
      <c r="U86" s="1" cm="1">
        <f t="array" ref="U86">'Pc, Original'!U86/MAX(ABS('Pc, Original'!$D86:$AA86))</f>
        <v>5.75677720350561E-2</v>
      </c>
      <c r="V86" s="1" cm="1">
        <f t="array" ref="V86">'Pc, Original'!V86/MAX(ABS('Pc, Original'!$D86:$AA86))</f>
        <v>5.0304991619814242E-2</v>
      </c>
      <c r="W86" s="1" cm="1">
        <f t="array" ref="W86">'Pc, Original'!W86/MAX(ABS('Pc, Original'!$D86:$AA86))</f>
        <v>1.3529706087594118E-2</v>
      </c>
      <c r="X86" s="1" cm="1">
        <f t="array" ref="X86">'Pc, Original'!X86/MAX(ABS('Pc, Original'!$D86:$AA86))</f>
        <v>-0.13551083285999097</v>
      </c>
      <c r="Y86" s="1" cm="1">
        <f t="array" ref="Y86">'Pc, Original'!Y86/MAX(ABS('Pc, Original'!$D86:$AA86))</f>
        <v>7.1091668474558542E-2</v>
      </c>
      <c r="Z86" s="1" cm="1">
        <f t="array" ref="Z86">'Pc, Original'!Z86/MAX(ABS('Pc, Original'!$D86:$AA86))</f>
        <v>0.38711294305674537</v>
      </c>
      <c r="AA86" s="1" cm="1">
        <f t="array" ref="AA86">'Pc, Original'!AA86/MAX(ABS('Pc, Original'!$D86:$AA86))</f>
        <v>0.67133794820298021</v>
      </c>
    </row>
    <row r="87" spans="1:27" x14ac:dyDescent="0.2">
      <c r="A87">
        <v>8</v>
      </c>
      <c r="B87" t="s">
        <v>10</v>
      </c>
      <c r="C87">
        <v>1</v>
      </c>
      <c r="D87" s="1" cm="1">
        <f t="array" ref="D87">'Pc, Original'!D87/MAX(ABS('Pc, Original'!$D87:$AA87))</f>
        <v>0.60668346954480701</v>
      </c>
      <c r="E87" s="1" cm="1">
        <f t="array" ref="E87">'Pc, Original'!E87/MAX(ABS('Pc, Original'!$D87:$AA87))</f>
        <v>0.53165732756190043</v>
      </c>
      <c r="F87" s="1" cm="1">
        <f t="array" ref="F87">'Pc, Original'!F87/MAX(ABS('Pc, Original'!$D87:$AA87))</f>
        <v>0.52134278370217679</v>
      </c>
      <c r="G87" s="1" cm="1">
        <f t="array" ref="G87">'Pc, Original'!G87/MAX(ABS('Pc, Original'!$D87:$AA87))</f>
        <v>0.4885665540188816</v>
      </c>
      <c r="H87" s="1" cm="1">
        <f t="array" ref="H87">'Pc, Original'!H87/MAX(ABS('Pc, Original'!$D87:$AA87))</f>
        <v>0.48841105057018941</v>
      </c>
      <c r="I87" s="1" cm="1">
        <f t="array" ref="I87">'Pc, Original'!I87/MAX(ABS('Pc, Original'!$D87:$AA87))</f>
        <v>0.5003072244313832</v>
      </c>
      <c r="J87" s="1" cm="1">
        <f t="array" ref="J87">'Pc, Original'!J87/MAX(ABS('Pc, Original'!$D87:$AA87))</f>
        <v>0.61252779590852302</v>
      </c>
      <c r="K87" s="1" cm="1">
        <f t="array" ref="K87">'Pc, Original'!K87/MAX(ABS('Pc, Original'!$D87:$AA87))</f>
        <v>0.77700194471910855</v>
      </c>
      <c r="L87" s="1" cm="1">
        <f t="array" ref="L87">'Pc, Original'!L87/MAX(ABS('Pc, Original'!$D87:$AA87))</f>
        <v>0.91691484807725898</v>
      </c>
      <c r="M87" s="1" cm="1">
        <f t="array" ref="M87">'Pc, Original'!M87/MAX(ABS('Pc, Original'!$D87:$AA87))</f>
        <v>0.95557617472621403</v>
      </c>
      <c r="N87" s="1" cm="1">
        <f t="array" ref="N87">'Pc, Original'!N87/MAX(ABS('Pc, Original'!$D87:$AA87))</f>
        <v>0.95510517286647267</v>
      </c>
      <c r="O87" s="1" cm="1">
        <f t="array" ref="O87">'Pc, Original'!O87/MAX(ABS('Pc, Original'!$D87:$AA87))</f>
        <v>0.98843265070134034</v>
      </c>
      <c r="P87" s="1" cm="1">
        <f t="array" ref="P87">'Pc, Original'!P87/MAX(ABS('Pc, Original'!$D87:$AA87))</f>
        <v>0.951339616383162</v>
      </c>
      <c r="Q87" s="1" cm="1">
        <f t="array" ref="Q87">'Pc, Original'!Q87/MAX(ABS('Pc, Original'!$D87:$AA87))</f>
        <v>0.93280922707234482</v>
      </c>
      <c r="R87" s="1" cm="1">
        <f t="array" ref="R87">'Pc, Original'!R87/MAX(ABS('Pc, Original'!$D87:$AA87))</f>
        <v>0.83836860532611901</v>
      </c>
      <c r="S87" s="1" cm="1">
        <f t="array" ref="S87">'Pc, Original'!S87/MAX(ABS('Pc, Original'!$D87:$AA87))</f>
        <v>0.84085294957730405</v>
      </c>
      <c r="T87" s="1" cm="1">
        <f t="array" ref="T87">'Pc, Original'!T87/MAX(ABS('Pc, Original'!$D87:$AA87))</f>
        <v>0.92076983297925974</v>
      </c>
      <c r="U87" s="1" cm="1">
        <f t="array" ref="U87">'Pc, Original'!U87/MAX(ABS('Pc, Original'!$D87:$AA87))</f>
        <v>1</v>
      </c>
      <c r="V87" s="1" cm="1">
        <f t="array" ref="V87">'Pc, Original'!V87/MAX(ABS('Pc, Original'!$D87:$AA87))</f>
        <v>0.81961021521657296</v>
      </c>
      <c r="W87" s="1" cm="1">
        <f t="array" ref="W87">'Pc, Original'!W87/MAX(ABS('Pc, Original'!$D87:$AA87))</f>
        <v>0.84198003811537747</v>
      </c>
      <c r="X87" s="1" cm="1">
        <f t="array" ref="X87">'Pc, Original'!X87/MAX(ABS('Pc, Original'!$D87:$AA87))</f>
        <v>0.80475823324343021</v>
      </c>
      <c r="Y87" s="1" cm="1">
        <f t="array" ref="Y87">'Pc, Original'!Y87/MAX(ABS('Pc, Original'!$D87:$AA87))</f>
        <v>0.81611770975367215</v>
      </c>
      <c r="Z87" s="1" cm="1">
        <f t="array" ref="Z87">'Pc, Original'!Z87/MAX(ABS('Pc, Original'!$D87:$AA87))</f>
        <v>0.7255773401683181</v>
      </c>
      <c r="AA87" s="1" cm="1">
        <f t="array" ref="AA87">'Pc, Original'!AA87/MAX(ABS('Pc, Original'!$D87:$AA87))</f>
        <v>0.6467759234857311</v>
      </c>
    </row>
    <row r="88" spans="1:27" x14ac:dyDescent="0.2">
      <c r="A88">
        <v>9</v>
      </c>
      <c r="B88" t="s">
        <v>10</v>
      </c>
      <c r="C88">
        <v>1</v>
      </c>
      <c r="D88" s="1" cm="1">
        <f t="array" ref="D88">'Pc, Original'!D88/MAX(ABS('Pc, Original'!$D88:$AA88))</f>
        <v>0.62035961898084757</v>
      </c>
      <c r="E88" s="1" cm="1">
        <f t="array" ref="E88">'Pc, Original'!E88/MAX(ABS('Pc, Original'!$D88:$AA88))</f>
        <v>0.54941909840495462</v>
      </c>
      <c r="F88" s="1" cm="1">
        <f t="array" ref="F88">'Pc, Original'!F88/MAX(ABS('Pc, Original'!$D88:$AA88))</f>
        <v>0.51695120665182437</v>
      </c>
      <c r="G88" s="1" cm="1">
        <f t="array" ref="G88">'Pc, Original'!G88/MAX(ABS('Pc, Original'!$D88:$AA88))</f>
        <v>0.50290548992574446</v>
      </c>
      <c r="H88" s="1" cm="1">
        <f t="array" ref="H88">'Pc, Original'!H88/MAX(ABS('Pc, Original'!$D88:$AA88))</f>
        <v>0.69437399337119543</v>
      </c>
      <c r="I88" s="1" cm="1">
        <f t="array" ref="I88">'Pc, Original'!I88/MAX(ABS('Pc, Original'!$D88:$AA88))</f>
        <v>0.70241252531935205</v>
      </c>
      <c r="J88" s="1" cm="1">
        <f t="array" ref="J88">'Pc, Original'!J88/MAX(ABS('Pc, Original'!$D88:$AA88))</f>
        <v>0.64791613133895243</v>
      </c>
      <c r="K88" s="1" cm="1">
        <f t="array" ref="K88">'Pc, Original'!K88/MAX(ABS('Pc, Original'!$D88:$AA88))</f>
        <v>0.81085608606325155</v>
      </c>
      <c r="L88" s="1" cm="1">
        <f t="array" ref="L88">'Pc, Original'!L88/MAX(ABS('Pc, Original'!$D88:$AA88))</f>
        <v>0.8871423894789402</v>
      </c>
      <c r="M88" s="1" cm="1">
        <f t="array" ref="M88">'Pc, Original'!M88/MAX(ABS('Pc, Original'!$D88:$AA88))</f>
        <v>0.91524393740358456</v>
      </c>
      <c r="N88" s="1" cm="1">
        <f t="array" ref="N88">'Pc, Original'!N88/MAX(ABS('Pc, Original'!$D88:$AA88))</f>
        <v>0.93788983364098211</v>
      </c>
      <c r="O88" s="1" cm="1">
        <f t="array" ref="O88">'Pc, Original'!O88/MAX(ABS('Pc, Original'!$D88:$AA88))</f>
        <v>1</v>
      </c>
      <c r="P88" s="1" cm="1">
        <f t="array" ref="P88">'Pc, Original'!P88/MAX(ABS('Pc, Original'!$D88:$AA88))</f>
        <v>0.9988604540626087</v>
      </c>
      <c r="Q88" s="1" cm="1">
        <f t="array" ref="Q88">'Pc, Original'!Q88/MAX(ABS('Pc, Original'!$D88:$AA88))</f>
        <v>0.98442308607808204</v>
      </c>
      <c r="R88" s="1" cm="1">
        <f t="array" ref="R88">'Pc, Original'!R88/MAX(ABS('Pc, Original'!$D88:$AA88))</f>
        <v>0.99296241963035914</v>
      </c>
      <c r="S88" s="1" cm="1">
        <f t="array" ref="S88">'Pc, Original'!S88/MAX(ABS('Pc, Original'!$D88:$AA88))</f>
        <v>0.93439336901011749</v>
      </c>
      <c r="T88" s="1" cm="1">
        <f t="array" ref="T88">'Pc, Original'!T88/MAX(ABS('Pc, Original'!$D88:$AA88))</f>
        <v>0.92289560684340788</v>
      </c>
      <c r="U88" s="1" cm="1">
        <f t="array" ref="U88">'Pc, Original'!U88/MAX(ABS('Pc, Original'!$D88:$AA88))</f>
        <v>0.98640689631884892</v>
      </c>
      <c r="V88" s="1" cm="1">
        <f t="array" ref="V88">'Pc, Original'!V88/MAX(ABS('Pc, Original'!$D88:$AA88))</f>
        <v>0.96561869064075689</v>
      </c>
      <c r="W88" s="1" cm="1">
        <f t="array" ref="W88">'Pc, Original'!W88/MAX(ABS('Pc, Original'!$D88:$AA88))</f>
        <v>0.97261272835741552</v>
      </c>
      <c r="X88" s="1" cm="1">
        <f t="array" ref="X88">'Pc, Original'!X88/MAX(ABS('Pc, Original'!$D88:$AA88))</f>
        <v>0.96010973389850252</v>
      </c>
      <c r="Y88" s="1" cm="1">
        <f t="array" ref="Y88">'Pc, Original'!Y88/MAX(ABS('Pc, Original'!$D88:$AA88))</f>
        <v>0.97284834932327025</v>
      </c>
      <c r="Z88" s="1" cm="1">
        <f t="array" ref="Z88">'Pc, Original'!Z88/MAX(ABS('Pc, Original'!$D88:$AA88))</f>
        <v>0.87456719417119333</v>
      </c>
      <c r="AA88" s="1" cm="1">
        <f t="array" ref="AA88">'Pc, Original'!AA88/MAX(ABS('Pc, Original'!$D88:$AA88))</f>
        <v>0.733185772429639</v>
      </c>
    </row>
    <row r="89" spans="1:27" x14ac:dyDescent="0.2">
      <c r="A89">
        <v>10</v>
      </c>
      <c r="B89" t="s">
        <v>10</v>
      </c>
      <c r="C89">
        <v>1</v>
      </c>
      <c r="D89" s="1" cm="1">
        <f t="array" ref="D89">'Pc, Original'!D89/MAX(ABS('Pc, Original'!$D89:$AA89))</f>
        <v>0.64132074368781389</v>
      </c>
      <c r="E89" s="1" cm="1">
        <f t="array" ref="E89">'Pc, Original'!E89/MAX(ABS('Pc, Original'!$D89:$AA89))</f>
        <v>0.610121732028165</v>
      </c>
      <c r="F89" s="1" cm="1">
        <f t="array" ref="F89">'Pc, Original'!F89/MAX(ABS('Pc, Original'!$D89:$AA89))</f>
        <v>0.56380920297587944</v>
      </c>
      <c r="G89" s="1" cm="1">
        <f t="array" ref="G89">'Pc, Original'!G89/MAX(ABS('Pc, Original'!$D89:$AA89))</f>
        <v>0.5756158509817928</v>
      </c>
      <c r="H89" s="1" cm="1">
        <f t="array" ref="H89">'Pc, Original'!H89/MAX(ABS('Pc, Original'!$D89:$AA89))</f>
        <v>0.57434269115888514</v>
      </c>
      <c r="I89" s="1" cm="1">
        <f t="array" ref="I89">'Pc, Original'!I89/MAX(ABS('Pc, Original'!$D89:$AA89))</f>
        <v>0.6031409476328673</v>
      </c>
      <c r="J89" s="1" cm="1">
        <f t="array" ref="J89">'Pc, Original'!J89/MAX(ABS('Pc, Original'!$D89:$AA89))</f>
        <v>0.71839417666792194</v>
      </c>
      <c r="K89" s="1" cm="1">
        <f t="array" ref="K89">'Pc, Original'!K89/MAX(ABS('Pc, Original'!$D89:$AA89))</f>
        <v>0.85770838969300067</v>
      </c>
      <c r="L89" s="1" cm="1">
        <f t="array" ref="L89">'Pc, Original'!L89/MAX(ABS('Pc, Original'!$D89:$AA89))</f>
        <v>0.93699313414298191</v>
      </c>
      <c r="M89" s="1" cm="1">
        <f t="array" ref="M89">'Pc, Original'!M89/MAX(ABS('Pc, Original'!$D89:$AA89))</f>
        <v>0.98224950641356734</v>
      </c>
      <c r="N89" s="1" cm="1">
        <f t="array" ref="N89">'Pc, Original'!N89/MAX(ABS('Pc, Original'!$D89:$AA89))</f>
        <v>0.96212445096679688</v>
      </c>
      <c r="O89" s="1" cm="1">
        <f t="array" ref="O89">'Pc, Original'!O89/MAX(ABS('Pc, Original'!$D89:$AA89))</f>
        <v>0.97942134859425212</v>
      </c>
      <c r="P89" s="1" cm="1">
        <f t="array" ref="P89">'Pc, Original'!P89/MAX(ABS('Pc, Original'!$D89:$AA89))</f>
        <v>1</v>
      </c>
      <c r="Q89" s="1" cm="1">
        <f t="array" ref="Q89">'Pc, Original'!Q89/MAX(ABS('Pc, Original'!$D89:$AA89))</f>
        <v>0.97548038482628419</v>
      </c>
      <c r="R89" s="1" cm="1">
        <f t="array" ref="R89">'Pc, Original'!R89/MAX(ABS('Pc, Original'!$D89:$AA89))</f>
        <v>0.92862633557130847</v>
      </c>
      <c r="S89" s="1" cm="1">
        <f t="array" ref="S89">'Pc, Original'!S89/MAX(ABS('Pc, Original'!$D89:$AA89))</f>
        <v>0.90351991175751334</v>
      </c>
      <c r="T89" s="1" cm="1">
        <f t="array" ref="T89">'Pc, Original'!T89/MAX(ABS('Pc, Original'!$D89:$AA89))</f>
        <v>0.87058866571902005</v>
      </c>
      <c r="U89" s="1" cm="1">
        <f t="array" ref="U89">'Pc, Original'!U89/MAX(ABS('Pc, Original'!$D89:$AA89))</f>
        <v>0.91223640756749236</v>
      </c>
      <c r="V89" s="1" cm="1">
        <f t="array" ref="V89">'Pc, Original'!V89/MAX(ABS('Pc, Original'!$D89:$AA89))</f>
        <v>0.90533642761181021</v>
      </c>
      <c r="W89" s="1" cm="1">
        <f t="array" ref="W89">'Pc, Original'!W89/MAX(ABS('Pc, Original'!$D89:$AA89))</f>
        <v>0.94051475048127897</v>
      </c>
      <c r="X89" s="1" cm="1">
        <f t="array" ref="X89">'Pc, Original'!X89/MAX(ABS('Pc, Original'!$D89:$AA89))</f>
        <v>0.9297497453541077</v>
      </c>
      <c r="Y89" s="1" cm="1">
        <f t="array" ref="Y89">'Pc, Original'!Y89/MAX(ABS('Pc, Original'!$D89:$AA89))</f>
        <v>0.93975788638619417</v>
      </c>
      <c r="Z89" s="1" cm="1">
        <f t="array" ref="Z89">'Pc, Original'!Z89/MAX(ABS('Pc, Original'!$D89:$AA89))</f>
        <v>0.83818135977837482</v>
      </c>
      <c r="AA89" s="1" cm="1">
        <f t="array" ref="AA89">'Pc, Original'!AA89/MAX(ABS('Pc, Original'!$D89:$AA89))</f>
        <v>0.72949900563830095</v>
      </c>
    </row>
    <row r="90" spans="1:27" x14ac:dyDescent="0.2">
      <c r="A90">
        <v>11</v>
      </c>
      <c r="B90" t="s">
        <v>10</v>
      </c>
      <c r="C90">
        <v>1</v>
      </c>
      <c r="D90" s="1" cm="1">
        <f t="array" ref="D90">'Pc, Original'!D90/MAX(ABS('Pc, Original'!$D90:$AA90))</f>
        <v>0.57591447994444955</v>
      </c>
      <c r="E90" s="1" cm="1">
        <f t="array" ref="E90">'Pc, Original'!E90/MAX(ABS('Pc, Original'!$D90:$AA90))</f>
        <v>0.57504007681031444</v>
      </c>
      <c r="F90" s="1" cm="1">
        <f t="array" ref="F90">'Pc, Original'!F90/MAX(ABS('Pc, Original'!$D90:$AA90))</f>
        <v>0.54923661177358107</v>
      </c>
      <c r="G90" s="1" cm="1">
        <f t="array" ref="G90">'Pc, Original'!G90/MAX(ABS('Pc, Original'!$D90:$AA90))</f>
        <v>0.57071949661811727</v>
      </c>
      <c r="H90" s="1" cm="1">
        <f t="array" ref="H90">'Pc, Original'!H90/MAX(ABS('Pc, Original'!$D90:$AA90))</f>
        <v>0.57758613299500217</v>
      </c>
      <c r="I90" s="1" cm="1">
        <f t="array" ref="I90">'Pc, Original'!I90/MAX(ABS('Pc, Original'!$D90:$AA90))</f>
        <v>0.6297845710709723</v>
      </c>
      <c r="J90" s="1" cm="1">
        <f t="array" ref="J90">'Pc, Original'!J90/MAX(ABS('Pc, Original'!$D90:$AA90))</f>
        <v>0.8451106291416276</v>
      </c>
      <c r="K90" s="1" cm="1">
        <f t="array" ref="K90">'Pc, Original'!K90/MAX(ABS('Pc, Original'!$D90:$AA90))</f>
        <v>0.96559823747760398</v>
      </c>
      <c r="L90" s="1" cm="1">
        <f t="array" ref="L90">'Pc, Original'!L90/MAX(ABS('Pc, Original'!$D90:$AA90))</f>
        <v>0.9968624358128092</v>
      </c>
      <c r="M90" s="1" cm="1">
        <f t="array" ref="M90">'Pc, Original'!M90/MAX(ABS('Pc, Original'!$D90:$AA90))</f>
        <v>0.97557672030244069</v>
      </c>
      <c r="N90" s="1" cm="1">
        <f t="array" ref="N90">'Pc, Original'!N90/MAX(ABS('Pc, Original'!$D90:$AA90))</f>
        <v>0.98470651773238138</v>
      </c>
      <c r="O90" s="1" cm="1">
        <f t="array" ref="O90">'Pc, Original'!O90/MAX(ABS('Pc, Original'!$D90:$AA90))</f>
        <v>1</v>
      </c>
      <c r="P90" s="1" cm="1">
        <f t="array" ref="P90">'Pc, Original'!P90/MAX(ABS('Pc, Original'!$D90:$AA90))</f>
        <v>0.95832868985263731</v>
      </c>
      <c r="Q90" s="1" cm="1">
        <f t="array" ref="Q90">'Pc, Original'!Q90/MAX(ABS('Pc, Original'!$D90:$AA90))</f>
        <v>0.94674713461521987</v>
      </c>
      <c r="R90" s="1" cm="1">
        <f t="array" ref="R90">'Pc, Original'!R90/MAX(ABS('Pc, Original'!$D90:$AA90))</f>
        <v>0.88042108511714445</v>
      </c>
      <c r="S90" s="1" cm="1">
        <f t="array" ref="S90">'Pc, Original'!S90/MAX(ABS('Pc, Original'!$D90:$AA90))</f>
        <v>0.85351175729312223</v>
      </c>
      <c r="T90" s="1" cm="1">
        <f t="array" ref="T90">'Pc, Original'!T90/MAX(ABS('Pc, Original'!$D90:$AA90))</f>
        <v>0.86785368320888812</v>
      </c>
      <c r="U90" s="1" cm="1">
        <f t="array" ref="U90">'Pc, Original'!U90/MAX(ABS('Pc, Original'!$D90:$AA90))</f>
        <v>0.87865513368938108</v>
      </c>
      <c r="V90" s="1" cm="1">
        <f t="array" ref="V90">'Pc, Original'!V90/MAX(ABS('Pc, Original'!$D90:$AA90))</f>
        <v>0.87883515786405597</v>
      </c>
      <c r="W90" s="1" cm="1">
        <f t="array" ref="W90">'Pc, Original'!W90/MAX(ABS('Pc, Original'!$D90:$AA90))</f>
        <v>0.88237563329932878</v>
      </c>
      <c r="X90" s="1" cm="1">
        <f t="array" ref="X90">'Pc, Original'!X90/MAX(ABS('Pc, Original'!$D90:$AA90))</f>
        <v>0.85457475718167875</v>
      </c>
      <c r="Y90" s="1" cm="1">
        <f t="array" ref="Y90">'Pc, Original'!Y90/MAX(ABS('Pc, Original'!$D90:$AA90))</f>
        <v>0.83819255728626418</v>
      </c>
      <c r="Z90" s="1" cm="1">
        <f t="array" ref="Z90">'Pc, Original'!Z90/MAX(ABS('Pc, Original'!$D90:$AA90))</f>
        <v>0.76357682317339759</v>
      </c>
      <c r="AA90" s="1" cm="1">
        <f t="array" ref="AA90">'Pc, Original'!AA90/MAX(ABS('Pc, Original'!$D90:$AA90))</f>
        <v>0.6472726337536755</v>
      </c>
    </row>
    <row r="91" spans="1:27" x14ac:dyDescent="0.2">
      <c r="A91">
        <v>12</v>
      </c>
      <c r="B91" t="s">
        <v>10</v>
      </c>
      <c r="C91">
        <v>1</v>
      </c>
      <c r="D91" s="1" cm="1">
        <f t="array" ref="D91">'Pc, Original'!D91/MAX(ABS('Pc, Original'!$D91:$AA91))</f>
        <v>0.70334517241664862</v>
      </c>
      <c r="E91" s="1" cm="1">
        <f t="array" ref="E91">'Pc, Original'!E91/MAX(ABS('Pc, Original'!$D91:$AA91))</f>
        <v>0.71343767228795651</v>
      </c>
      <c r="F91" s="1" cm="1">
        <f t="array" ref="F91">'Pc, Original'!F91/MAX(ABS('Pc, Original'!$D91:$AA91))</f>
        <v>0.59390956507970638</v>
      </c>
      <c r="G91" s="1" cm="1">
        <f t="array" ref="G91">'Pc, Original'!G91/MAX(ABS('Pc, Original'!$D91:$AA91))</f>
        <v>0.63684998374110613</v>
      </c>
      <c r="H91" s="1" cm="1">
        <f t="array" ref="H91">'Pc, Original'!H91/MAX(ABS('Pc, Original'!$D91:$AA91))</f>
        <v>0.64866118042609899</v>
      </c>
      <c r="I91" s="1" cm="1">
        <f t="array" ref="I91">'Pc, Original'!I91/MAX(ABS('Pc, Original'!$D91:$AA91))</f>
        <v>0.64954793649247822</v>
      </c>
      <c r="J91" s="1" cm="1">
        <f t="array" ref="J91">'Pc, Original'!J91/MAX(ABS('Pc, Original'!$D91:$AA91))</f>
        <v>0.75201281749771176</v>
      </c>
      <c r="K91" s="1" cm="1">
        <f t="array" ref="K91">'Pc, Original'!K91/MAX(ABS('Pc, Original'!$D91:$AA91))</f>
        <v>0.87723427643176177</v>
      </c>
      <c r="L91" s="1" cm="1">
        <f t="array" ref="L91">'Pc, Original'!L91/MAX(ABS('Pc, Original'!$D91:$AA91))</f>
        <v>0.88868233436120292</v>
      </c>
      <c r="M91" s="1" cm="1">
        <f t="array" ref="M91">'Pc, Original'!M91/MAX(ABS('Pc, Original'!$D91:$AA91))</f>
        <v>0.93875604580063532</v>
      </c>
      <c r="N91" s="1" cm="1">
        <f t="array" ref="N91">'Pc, Original'!N91/MAX(ABS('Pc, Original'!$D91:$AA91))</f>
        <v>0.85920134956756555</v>
      </c>
      <c r="O91" s="1" cm="1">
        <f t="array" ref="O91">'Pc, Original'!O91/MAX(ABS('Pc, Original'!$D91:$AA91))</f>
        <v>0.89347062862948634</v>
      </c>
      <c r="P91" s="1" cm="1">
        <f t="array" ref="P91">'Pc, Original'!P91/MAX(ABS('Pc, Original'!$D91:$AA91))</f>
        <v>0.91378533544337537</v>
      </c>
      <c r="Q91" s="1" cm="1">
        <f t="array" ref="Q91">'Pc, Original'!Q91/MAX(ABS('Pc, Original'!$D91:$AA91))</f>
        <v>0.85714359965814002</v>
      </c>
      <c r="R91" s="1" cm="1">
        <f t="array" ref="R91">'Pc, Original'!R91/MAX(ABS('Pc, Original'!$D91:$AA91))</f>
        <v>0.81930002864463081</v>
      </c>
      <c r="S91" s="1" cm="1">
        <f t="array" ref="S91">'Pc, Original'!S91/MAX(ABS('Pc, Original'!$D91:$AA91))</f>
        <v>0.88007285874264629</v>
      </c>
      <c r="T91" s="1" cm="1">
        <f t="array" ref="T91">'Pc, Original'!T91/MAX(ABS('Pc, Original'!$D91:$AA91))</f>
        <v>0.86835681687426525</v>
      </c>
      <c r="U91" s="1" cm="1">
        <f t="array" ref="U91">'Pc, Original'!U91/MAX(ABS('Pc, Original'!$D91:$AA91))</f>
        <v>0.9403975307972906</v>
      </c>
      <c r="V91" s="1" cm="1">
        <f t="array" ref="V91">'Pc, Original'!V91/MAX(ABS('Pc, Original'!$D91:$AA91))</f>
        <v>0.91981433201328044</v>
      </c>
      <c r="W91" s="1" cm="1">
        <f t="array" ref="W91">'Pc, Original'!W91/MAX(ABS('Pc, Original'!$D91:$AA91))</f>
        <v>0.96538590941205993</v>
      </c>
      <c r="X91" s="1" cm="1">
        <f t="array" ref="X91">'Pc, Original'!X91/MAX(ABS('Pc, Original'!$D91:$AA91))</f>
        <v>1</v>
      </c>
      <c r="Y91" s="1" cm="1">
        <f t="array" ref="Y91">'Pc, Original'!Y91/MAX(ABS('Pc, Original'!$D91:$AA91))</f>
        <v>0.97034419429694596</v>
      </c>
      <c r="Z91" s="1" cm="1">
        <f t="array" ref="Z91">'Pc, Original'!Z91/MAX(ABS('Pc, Original'!$D91:$AA91))</f>
        <v>0.8531719221098889</v>
      </c>
      <c r="AA91" s="1" cm="1">
        <f t="array" ref="AA91">'Pc, Original'!AA91/MAX(ABS('Pc, Original'!$D91:$AA91))</f>
        <v>0.78444133916668568</v>
      </c>
    </row>
    <row r="92" spans="1:27" x14ac:dyDescent="0.2">
      <c r="A92">
        <v>13</v>
      </c>
      <c r="B92" t="s">
        <v>10</v>
      </c>
      <c r="C92">
        <v>1</v>
      </c>
      <c r="D92" s="1" cm="1">
        <f t="array" ref="D92">'Pc, Original'!D92/MAX(ABS('Pc, Original'!$D92:$AA92))</f>
        <v>6.3661202185792354E-2</v>
      </c>
      <c r="E92" s="1" cm="1">
        <f t="array" ref="E92">'Pc, Original'!E92/MAX(ABS('Pc, Original'!$D92:$AA92))</f>
        <v>0.14945355191256829</v>
      </c>
      <c r="F92" s="1" cm="1">
        <f t="array" ref="F92">'Pc, Original'!F92/MAX(ABS('Pc, Original'!$D92:$AA92))</f>
        <v>0.17896174863387979</v>
      </c>
      <c r="G92" s="1" cm="1">
        <f t="array" ref="G92">'Pc, Original'!G92/MAX(ABS('Pc, Original'!$D92:$AA92))</f>
        <v>0.22595628415300548</v>
      </c>
      <c r="H92" s="1" cm="1">
        <f t="array" ref="H92">'Pc, Original'!H92/MAX(ABS('Pc, Original'!$D92:$AA92))</f>
        <v>0.21256830601092899</v>
      </c>
      <c r="I92" s="1" cm="1">
        <f t="array" ref="I92">'Pc, Original'!I92/MAX(ABS('Pc, Original'!$D92:$AA92))</f>
        <v>0.18251366120218579</v>
      </c>
      <c r="J92" s="1" cm="1">
        <f t="array" ref="J92">'Pc, Original'!J92/MAX(ABS('Pc, Original'!$D92:$AA92))</f>
        <v>0.33961748633879779</v>
      </c>
      <c r="K92" s="1" cm="1">
        <f t="array" ref="K92">'Pc, Original'!K92/MAX(ABS('Pc, Original'!$D92:$AA92))</f>
        <v>0.46803278688524586</v>
      </c>
      <c r="L92" s="1" cm="1">
        <f t="array" ref="L92">'Pc, Original'!L92/MAX(ABS('Pc, Original'!$D92:$AA92))</f>
        <v>0.33142076502732237</v>
      </c>
      <c r="M92" s="1" cm="1">
        <f t="array" ref="M92">'Pc, Original'!M92/MAX(ABS('Pc, Original'!$D92:$AA92))</f>
        <v>0.50245901639344259</v>
      </c>
      <c r="N92" s="1" cm="1">
        <f t="array" ref="N92">'Pc, Original'!N92/MAX(ABS('Pc, Original'!$D92:$AA92))</f>
        <v>0.58907103825136609</v>
      </c>
      <c r="O92" s="1" cm="1">
        <f t="array" ref="O92">'Pc, Original'!O92/MAX(ABS('Pc, Original'!$D92:$AA92))</f>
        <v>0.7680327868852459</v>
      </c>
      <c r="P92" s="1" cm="1">
        <f t="array" ref="P92">'Pc, Original'!P92/MAX(ABS('Pc, Original'!$D92:$AA92))</f>
        <v>0.62868852459016389</v>
      </c>
      <c r="Q92" s="1" cm="1">
        <f t="array" ref="Q92">'Pc, Original'!Q92/MAX(ABS('Pc, Original'!$D92:$AA92))</f>
        <v>1</v>
      </c>
      <c r="R92" s="1" cm="1">
        <f t="array" ref="R92">'Pc, Original'!R92/MAX(ABS('Pc, Original'!$D92:$AA92))</f>
        <v>0.45819672131147537</v>
      </c>
      <c r="S92" s="1" cm="1">
        <f t="array" ref="S92">'Pc, Original'!S92/MAX(ABS('Pc, Original'!$D92:$AA92))</f>
        <v>0.64480874316939885</v>
      </c>
      <c r="T92" s="1" cm="1">
        <f t="array" ref="T92">'Pc, Original'!T92/MAX(ABS('Pc, Original'!$D92:$AA92))</f>
        <v>0.70027322404371595</v>
      </c>
      <c r="U92" s="1" cm="1">
        <f t="array" ref="U92">'Pc, Original'!U92/MAX(ABS('Pc, Original'!$D92:$AA92))</f>
        <v>0.14016393442622949</v>
      </c>
      <c r="V92" s="1" cm="1">
        <f t="array" ref="V92">'Pc, Original'!V92/MAX(ABS('Pc, Original'!$D92:$AA92))</f>
        <v>0.57021857923497266</v>
      </c>
      <c r="W92" s="1" cm="1">
        <f t="array" ref="W92">'Pc, Original'!W92/MAX(ABS('Pc, Original'!$D92:$AA92))</f>
        <v>0.42267759562841528</v>
      </c>
      <c r="X92" s="1" cm="1">
        <f t="array" ref="X92">'Pc, Original'!X92/MAX(ABS('Pc, Original'!$D92:$AA92))</f>
        <v>0.83306010928961749</v>
      </c>
      <c r="Y92" s="1" cm="1">
        <f t="array" ref="Y92">'Pc, Original'!Y92/MAX(ABS('Pc, Original'!$D92:$AA92))</f>
        <v>0.87021857923497259</v>
      </c>
      <c r="Z92" s="1" cm="1">
        <f t="array" ref="Z92">'Pc, Original'!Z92/MAX(ABS('Pc, Original'!$D92:$AA92))</f>
        <v>0.31748633879781418</v>
      </c>
      <c r="AA92" s="1" cm="1">
        <f t="array" ref="AA92">'Pc, Original'!AA92/MAX(ABS('Pc, Original'!$D92:$AA92))</f>
        <v>0.42622950819672134</v>
      </c>
    </row>
    <row r="93" spans="1:27" x14ac:dyDescent="0.2">
      <c r="A93">
        <v>14</v>
      </c>
      <c r="B93" t="s">
        <v>10</v>
      </c>
      <c r="C93">
        <v>1</v>
      </c>
      <c r="D93" s="1" cm="1">
        <f t="array" ref="D93">'Pc, Original'!D93/MAX(ABS('Pc, Original'!$D93:$AA93))</f>
        <v>0.92545461600296042</v>
      </c>
      <c r="E93" s="1" cm="1">
        <f t="array" ref="E93">'Pc, Original'!E93/MAX(ABS('Pc, Original'!$D93:$AA93))</f>
        <v>0.91792569587937145</v>
      </c>
      <c r="F93" s="1" cm="1">
        <f t="array" ref="F93">'Pc, Original'!F93/MAX(ABS('Pc, Original'!$D93:$AA93))</f>
        <v>0.91792569587937145</v>
      </c>
      <c r="G93" s="1" cm="1">
        <f t="array" ref="G93">'Pc, Original'!G93/MAX(ABS('Pc, Original'!$D93:$AA93))</f>
        <v>0.91415268652137249</v>
      </c>
      <c r="H93" s="1" cm="1">
        <f t="array" ref="H93">'Pc, Original'!H93/MAX(ABS('Pc, Original'!$D93:$AA93))</f>
        <v>0.96158489942102365</v>
      </c>
      <c r="I93" s="1" cm="1">
        <f t="array" ref="I93">'Pc, Original'!I93/MAX(ABS('Pc, Original'!$D93:$AA93))</f>
        <v>0.94990723308751501</v>
      </c>
      <c r="J93" s="1" cm="1">
        <f t="array" ref="J93">'Pc, Original'!J93/MAX(ABS('Pc, Original'!$D93:$AA93))</f>
        <v>0.87127280835264043</v>
      </c>
      <c r="K93" s="1" cm="1">
        <f t="array" ref="K93">'Pc, Original'!K93/MAX(ABS('Pc, Original'!$D93:$AA93))</f>
        <v>0.65741267830148054</v>
      </c>
      <c r="L93" s="1" cm="1">
        <f t="array" ref="L93">'Pc, Original'!L93/MAX(ABS('Pc, Original'!$D93:$AA93))</f>
        <v>0.64200674261193946</v>
      </c>
      <c r="M93" s="1" cm="1">
        <f t="array" ref="M93">'Pc, Original'!M93/MAX(ABS('Pc, Original'!$D93:$AA93))</f>
        <v>0.65666775522788656</v>
      </c>
      <c r="N93" s="1" cm="1">
        <f t="array" ref="N93">'Pc, Original'!N93/MAX(ABS('Pc, Original'!$D93:$AA93))</f>
        <v>0.67173520464389791</v>
      </c>
      <c r="O93" s="1" cm="1">
        <f t="array" ref="O93">'Pc, Original'!O93/MAX(ABS('Pc, Original'!$D93:$AA93))</f>
        <v>0.84790753003295571</v>
      </c>
      <c r="P93" s="1" cm="1">
        <f t="array" ref="P93">'Pc, Original'!P93/MAX(ABS('Pc, Original'!$D93:$AA93))</f>
        <v>0.99545881005272274</v>
      </c>
      <c r="Q93" s="1" cm="1">
        <f t="array" ref="Q93">'Pc, Original'!Q93/MAX(ABS('Pc, Original'!$D93:$AA93))</f>
        <v>0.98647516706906035</v>
      </c>
      <c r="R93" s="1" cm="1">
        <f t="array" ref="R93">'Pc, Original'!R93/MAX(ABS('Pc, Original'!$D93:$AA93))</f>
        <v>0.93074332828427875</v>
      </c>
      <c r="S93" s="1" cm="1">
        <f t="array" ref="S93">'Pc, Original'!S93/MAX(ABS('Pc, Original'!$D93:$AA93))</f>
        <v>0.91040744925625527</v>
      </c>
      <c r="T93" s="1" cm="1">
        <f t="array" ref="T93">'Pc, Original'!T93/MAX(ABS('Pc, Original'!$D93:$AA93))</f>
        <v>0.97742385824956968</v>
      </c>
      <c r="U93" s="1" cm="1">
        <f t="array" ref="U93">'Pc, Original'!U93/MAX(ABS('Pc, Original'!$D93:$AA93))</f>
        <v>0.92695335067419415</v>
      </c>
      <c r="V93" s="1" cm="1">
        <f t="array" ref="V93">'Pc, Original'!V93/MAX(ABS('Pc, Original'!$D93:$AA93))</f>
        <v>0.92319730922527976</v>
      </c>
      <c r="W93" s="1" cm="1">
        <f t="array" ref="W93">'Pc, Original'!W93/MAX(ABS('Pc, Original'!$D93:$AA93))</f>
        <v>0.9231803413161952</v>
      </c>
      <c r="X93" s="1" cm="1">
        <f t="array" ref="X93">'Pc, Original'!X93/MAX(ABS('Pc, Original'!$D93:$AA93))</f>
        <v>0.93147260880407512</v>
      </c>
      <c r="Y93" s="1" cm="1">
        <f t="array" ref="Y93">'Pc, Original'!Y93/MAX(ABS('Pc, Original'!$D93:$AA93))</f>
        <v>1</v>
      </c>
      <c r="Z93" s="1" cm="1">
        <f t="array" ref="Z93">'Pc, Original'!Z93/MAX(ABS('Pc, Original'!$D93:$AA93))</f>
        <v>0.88552454480748122</v>
      </c>
      <c r="AA93" s="1" cm="1">
        <f t="array" ref="AA93">'Pc, Original'!AA93/MAX(ABS('Pc, Original'!$D93:$AA93))</f>
        <v>0.82906561522033395</v>
      </c>
    </row>
    <row r="94" spans="1:27" x14ac:dyDescent="0.2">
      <c r="A94">
        <v>15</v>
      </c>
      <c r="B94" t="s">
        <v>10</v>
      </c>
      <c r="C94">
        <v>1</v>
      </c>
      <c r="D94" s="1" cm="1">
        <f t="array" ref="D94">'Pc, Original'!D94/MAX(ABS('Pc, Original'!$D94:$AA94))</f>
        <v>0.57345200367386207</v>
      </c>
      <c r="E94" s="1" cm="1">
        <f t="array" ref="E94">'Pc, Original'!E94/MAX(ABS('Pc, Original'!$D94:$AA94))</f>
        <v>0.53207992309831353</v>
      </c>
      <c r="F94" s="1" cm="1">
        <f t="array" ref="F94">'Pc, Original'!F94/MAX(ABS('Pc, Original'!$D94:$AA94))</f>
        <v>0.48763877923639531</v>
      </c>
      <c r="G94" s="1" cm="1">
        <f t="array" ref="G94">'Pc, Original'!G94/MAX(ABS('Pc, Original'!$D94:$AA94))</f>
        <v>0.48300470086997477</v>
      </c>
      <c r="H94" s="1" cm="1">
        <f t="array" ref="H94">'Pc, Original'!H94/MAX(ABS('Pc, Original'!$D94:$AA94))</f>
        <v>0.47977252149558564</v>
      </c>
      <c r="I94" s="1" cm="1">
        <f t="array" ref="I94">'Pc, Original'!I94/MAX(ABS('Pc, Original'!$D94:$AA94))</f>
        <v>0.49243617696618891</v>
      </c>
      <c r="J94" s="1" cm="1">
        <f t="array" ref="J94">'Pc, Original'!J94/MAX(ABS('Pc, Original'!$D94:$AA94))</f>
        <v>0.69158216754631019</v>
      </c>
      <c r="K94" s="1" cm="1">
        <f t="array" ref="K94">'Pc, Original'!K94/MAX(ABS('Pc, Original'!$D94:$AA94))</f>
        <v>0.88785681213170253</v>
      </c>
      <c r="L94" s="1" cm="1">
        <f t="array" ref="L94">'Pc, Original'!L94/MAX(ABS('Pc, Original'!$D94:$AA94))</f>
        <v>0.97761350241967526</v>
      </c>
      <c r="M94" s="1" cm="1">
        <f t="array" ref="M94">'Pc, Original'!M94/MAX(ABS('Pc, Original'!$D94:$AA94))</f>
        <v>0.95725738792236703</v>
      </c>
      <c r="N94" s="1" cm="1">
        <f t="array" ref="N94">'Pc, Original'!N94/MAX(ABS('Pc, Original'!$D94:$AA94))</f>
        <v>0.94991709589151996</v>
      </c>
      <c r="O94" s="1" cm="1">
        <f t="array" ref="O94">'Pc, Original'!O94/MAX(ABS('Pc, Original'!$D94:$AA94))</f>
        <v>0.98855725228666114</v>
      </c>
      <c r="P94" s="1" cm="1">
        <f t="array" ref="P94">'Pc, Original'!P94/MAX(ABS('Pc, Original'!$D94:$AA94))</f>
        <v>1</v>
      </c>
      <c r="Q94" s="1" cm="1">
        <f t="array" ref="Q94">'Pc, Original'!Q94/MAX(ABS('Pc, Original'!$D94:$AA94))</f>
        <v>0.97707937968254388</v>
      </c>
      <c r="R94" s="1" cm="1">
        <f t="array" ref="R94">'Pc, Original'!R94/MAX(ABS('Pc, Original'!$D94:$AA94))</f>
        <v>0.87606400323055844</v>
      </c>
      <c r="S94" s="1" cm="1">
        <f t="array" ref="S94">'Pc, Original'!S94/MAX(ABS('Pc, Original'!$D94:$AA94))</f>
        <v>0.84117341027297288</v>
      </c>
      <c r="T94" s="1" cm="1">
        <f t="array" ref="T94">'Pc, Original'!T94/MAX(ABS('Pc, Original'!$D94:$AA94))</f>
        <v>0.85383170737409553</v>
      </c>
      <c r="U94" s="1" cm="1">
        <f t="array" ref="U94">'Pc, Original'!U94/MAX(ABS('Pc, Original'!$D94:$AA94))</f>
        <v>0.89572565653191927</v>
      </c>
      <c r="V94" s="1" cm="1">
        <f t="array" ref="V94">'Pc, Original'!V94/MAX(ABS('Pc, Original'!$D94:$AA94))</f>
        <v>0.86715244053482532</v>
      </c>
      <c r="W94" s="1" cm="1">
        <f t="array" ref="W94">'Pc, Original'!W94/MAX(ABS('Pc, Original'!$D94:$AA94))</f>
        <v>0.89486781241984426</v>
      </c>
      <c r="X94" s="1" cm="1">
        <f t="array" ref="X94">'Pc, Original'!X94/MAX(ABS('Pc, Original'!$D94:$AA94))</f>
        <v>0.90339662288941058</v>
      </c>
      <c r="Y94" s="1" cm="1">
        <f t="array" ref="Y94">'Pc, Original'!Y94/MAX(ABS('Pc, Original'!$D94:$AA94))</f>
        <v>0.91469052537916951</v>
      </c>
      <c r="Z94" s="1" cm="1">
        <f t="array" ref="Z94">'Pc, Original'!Z94/MAX(ABS('Pc, Original'!$D94:$AA94))</f>
        <v>0.80425444876122176</v>
      </c>
      <c r="AA94" s="1" cm="1">
        <f t="array" ref="AA94">'Pc, Original'!AA94/MAX(ABS('Pc, Original'!$D94:$AA94))</f>
        <v>0.68320075024450144</v>
      </c>
    </row>
    <row r="95" spans="1:27" x14ac:dyDescent="0.2">
      <c r="A95">
        <v>16</v>
      </c>
      <c r="B95" t="s">
        <v>10</v>
      </c>
      <c r="C95">
        <v>1</v>
      </c>
      <c r="D95" s="1" cm="1">
        <f t="array" ref="D95">'Pc, Original'!D95/MAX(ABS('Pc, Original'!$D95:$AA95))</f>
        <v>0.72534009082534334</v>
      </c>
      <c r="E95" s="1" cm="1">
        <f t="array" ref="E95">'Pc, Original'!E95/MAX(ABS('Pc, Original'!$D95:$AA95))</f>
        <v>0.65308454399396443</v>
      </c>
      <c r="F95" s="1" cm="1">
        <f t="array" ref="F95">'Pc, Original'!F95/MAX(ABS('Pc, Original'!$D95:$AA95))</f>
        <v>0.60888067986131333</v>
      </c>
      <c r="G95" s="1" cm="1">
        <f t="array" ref="G95">'Pc, Original'!G95/MAX(ABS('Pc, Original'!$D95:$AA95))</f>
        <v>0.60352506616285317</v>
      </c>
      <c r="H95" s="1" cm="1">
        <f t="array" ref="H95">'Pc, Original'!H95/MAX(ABS('Pc, Original'!$D95:$AA95))</f>
        <v>0.60352506616285317</v>
      </c>
      <c r="I95" s="1" cm="1">
        <f t="array" ref="I95">'Pc, Original'!I95/MAX(ABS('Pc, Original'!$D95:$AA95))</f>
        <v>0.61340931331891502</v>
      </c>
      <c r="J95" s="1" cm="1">
        <f t="array" ref="J95">'Pc, Original'!J95/MAX(ABS('Pc, Original'!$D95:$AA95))</f>
        <v>0.72932079862423993</v>
      </c>
      <c r="K95" s="1" cm="1">
        <f t="array" ref="K95">'Pc, Original'!K95/MAX(ABS('Pc, Original'!$D95:$AA95))</f>
        <v>0.83568436002662649</v>
      </c>
      <c r="L95" s="1" cm="1">
        <f t="array" ref="L95">'Pc, Original'!L95/MAX(ABS('Pc, Original'!$D95:$AA95))</f>
        <v>0.91703755580166924</v>
      </c>
      <c r="M95" s="1" cm="1">
        <f t="array" ref="M95">'Pc, Original'!M95/MAX(ABS('Pc, Original'!$D95:$AA95))</f>
        <v>0.94536074779021295</v>
      </c>
      <c r="N95" s="1" cm="1">
        <f t="array" ref="N95">'Pc, Original'!N95/MAX(ABS('Pc, Original'!$D95:$AA95))</f>
        <v>0.97310575266821753</v>
      </c>
      <c r="O95" s="1" cm="1">
        <f t="array" ref="O95">'Pc, Original'!O95/MAX(ABS('Pc, Original'!$D95:$AA95))</f>
        <v>0.99629133134329173</v>
      </c>
      <c r="P95" s="1" cm="1">
        <f t="array" ref="P95">'Pc, Original'!P95/MAX(ABS('Pc, Original'!$D95:$AA95))</f>
        <v>1</v>
      </c>
      <c r="Q95" s="1" cm="1">
        <f t="array" ref="Q95">'Pc, Original'!Q95/MAX(ABS('Pc, Original'!$D95:$AA95))</f>
        <v>0.99938162901521932</v>
      </c>
      <c r="R95" s="1" cm="1">
        <f t="array" ref="R95">'Pc, Original'!R95/MAX(ABS('Pc, Original'!$D95:$AA95))</f>
        <v>0.98270112790150133</v>
      </c>
      <c r="S95" s="1" cm="1">
        <f t="array" ref="S95">'Pc, Original'!S95/MAX(ABS('Pc, Original'!$D95:$AA95))</f>
        <v>0.9703529826067383</v>
      </c>
      <c r="T95" s="1" cm="1">
        <f t="array" ref="T95">'Pc, Original'!T95/MAX(ABS('Pc, Original'!$D95:$AA95))</f>
        <v>0.92047391342458196</v>
      </c>
      <c r="U95" s="1" cm="1">
        <f t="array" ref="U95">'Pc, Original'!U95/MAX(ABS('Pc, Original'!$D95:$AA95))</f>
        <v>0.9306624255434921</v>
      </c>
      <c r="V95" s="1" cm="1">
        <f t="array" ref="V95">'Pc, Original'!V95/MAX(ABS('Pc, Original'!$D95:$AA95))</f>
        <v>0.94338143339257052</v>
      </c>
      <c r="W95" s="1" cm="1">
        <f t="array" ref="W95">'Pc, Original'!W95/MAX(ABS('Pc, Original'!$D95:$AA95))</f>
        <v>0.94059584274754027</v>
      </c>
      <c r="X95" s="1" cm="1">
        <f t="array" ref="X95">'Pc, Original'!X95/MAX(ABS('Pc, Original'!$D95:$AA95))</f>
        <v>0.94111768056264</v>
      </c>
      <c r="Y95" s="1" cm="1">
        <f t="array" ref="Y95">'Pc, Original'!Y95/MAX(ABS('Pc, Original'!$D95:$AA95))</f>
        <v>0.94497000790580088</v>
      </c>
      <c r="Z95" s="1" cm="1">
        <f t="array" ref="Z95">'Pc, Original'!Z95/MAX(ABS('Pc, Original'!$D95:$AA95))</f>
        <v>0.91843537055069568</v>
      </c>
      <c r="AA95" s="1" cm="1">
        <f t="array" ref="AA95">'Pc, Original'!AA95/MAX(ABS('Pc, Original'!$D95:$AA95))</f>
        <v>0.81811550364519214</v>
      </c>
    </row>
    <row r="96" spans="1:27" x14ac:dyDescent="0.2">
      <c r="A96">
        <v>17</v>
      </c>
      <c r="B96" t="s">
        <v>10</v>
      </c>
      <c r="C96">
        <v>1</v>
      </c>
      <c r="D96" s="1" cm="1">
        <f t="array" ref="D96">'Pc, Original'!D96/MAX(ABS('Pc, Original'!$D96:$AA96))</f>
        <v>0.65014504451960387</v>
      </c>
      <c r="E96" s="1" cm="1">
        <f t="array" ref="E96">'Pc, Original'!E96/MAX(ABS('Pc, Original'!$D96:$AA96))</f>
        <v>0.61426109810633667</v>
      </c>
      <c r="F96" s="1" cm="1">
        <f t="array" ref="F96">'Pc, Original'!F96/MAX(ABS('Pc, Original'!$D96:$AA96))</f>
        <v>0.6066094335357699</v>
      </c>
      <c r="G96" s="1" cm="1">
        <f t="array" ref="G96">'Pc, Original'!G96/MAX(ABS('Pc, Original'!$D96:$AA96))</f>
        <v>0.60810908393151708</v>
      </c>
      <c r="H96" s="1" cm="1">
        <f t="array" ref="H96">'Pc, Original'!H96/MAX(ABS('Pc, Original'!$D96:$AA96))</f>
        <v>0.6134428507266404</v>
      </c>
      <c r="I96" s="1" cm="1">
        <f t="array" ref="I96">'Pc, Original'!I96/MAX(ABS('Pc, Original'!$D96:$AA96))</f>
        <v>0.64108780387540376</v>
      </c>
      <c r="J96" s="1" cm="1">
        <f t="array" ref="J96">'Pc, Original'!J96/MAX(ABS('Pc, Original'!$D96:$AA96))</f>
        <v>0.81244662266985057</v>
      </c>
      <c r="K96" s="1" cm="1">
        <f t="array" ref="K96">'Pc, Original'!K96/MAX(ABS('Pc, Original'!$D96:$AA96))</f>
        <v>0.93745331951820299</v>
      </c>
      <c r="L96" s="1" cm="1">
        <f t="array" ref="L96">'Pc, Original'!L96/MAX(ABS('Pc, Original'!$D96:$AA96))</f>
        <v>0.943219106382571</v>
      </c>
      <c r="M96" s="1" cm="1">
        <f t="array" ref="M96">'Pc, Original'!M96/MAX(ABS('Pc, Original'!$D96:$AA96))</f>
        <v>0.95245834598374035</v>
      </c>
      <c r="N96" s="1" cm="1">
        <f t="array" ref="N96">'Pc, Original'!N96/MAX(ABS('Pc, Original'!$D96:$AA96))</f>
        <v>0.95887421393581951</v>
      </c>
      <c r="O96" s="1" cm="1">
        <f t="array" ref="O96">'Pc, Original'!O96/MAX(ABS('Pc, Original'!$D96:$AA96))</f>
        <v>0.99463810128781494</v>
      </c>
      <c r="P96" s="1" cm="1">
        <f t="array" ref="P96">'Pc, Original'!P96/MAX(ABS('Pc, Original'!$D96:$AA96))</f>
        <v>1</v>
      </c>
      <c r="Q96" s="1" cm="1">
        <f t="array" ref="Q96">'Pc, Original'!Q96/MAX(ABS('Pc, Original'!$D96:$AA96))</f>
        <v>0.98082481609154226</v>
      </c>
      <c r="R96" s="1" cm="1">
        <f t="array" ref="R96">'Pc, Original'!R96/MAX(ABS('Pc, Original'!$D96:$AA96))</f>
        <v>0.9049003028663033</v>
      </c>
      <c r="S96" s="1" cm="1">
        <f t="array" ref="S96">'Pc, Original'!S96/MAX(ABS('Pc, Original'!$D96:$AA96))</f>
        <v>0.88891836380514144</v>
      </c>
      <c r="T96" s="1" cm="1">
        <f t="array" ref="T96">'Pc, Original'!T96/MAX(ABS('Pc, Original'!$D96:$AA96))</f>
        <v>0.89668767962723905</v>
      </c>
      <c r="U96" s="1" cm="1">
        <f t="array" ref="U96">'Pc, Original'!U96/MAX(ABS('Pc, Original'!$D96:$AA96))</f>
        <v>0.91453802182047417</v>
      </c>
      <c r="V96" s="1" cm="1">
        <f t="array" ref="V96">'Pc, Original'!V96/MAX(ABS('Pc, Original'!$D96:$AA96))</f>
        <v>0.90414006560504434</v>
      </c>
      <c r="W96" s="1" cm="1">
        <f t="array" ref="W96">'Pc, Original'!W96/MAX(ABS('Pc, Original'!$D96:$AA96))</f>
        <v>0.90562891839610293</v>
      </c>
      <c r="X96" s="1" cm="1">
        <f t="array" ref="X96">'Pc, Original'!X96/MAX(ABS('Pc, Original'!$D96:$AA96))</f>
        <v>0.9386588384698451</v>
      </c>
      <c r="Y96" s="1" cm="1">
        <f t="array" ref="Y96">'Pc, Original'!Y96/MAX(ABS('Pc, Original'!$D96:$AA96))</f>
        <v>0.91220468484744188</v>
      </c>
      <c r="Z96" s="1" cm="1">
        <f t="array" ref="Z96">'Pc, Original'!Z96/MAX(ABS('Pc, Original'!$D96:$AA96))</f>
        <v>0.7885409798910431</v>
      </c>
      <c r="AA96" s="1" cm="1">
        <f t="array" ref="AA96">'Pc, Original'!AA96/MAX(ABS('Pc, Original'!$D96:$AA96))</f>
        <v>0.72800329265880681</v>
      </c>
    </row>
    <row r="97" spans="1:27" x14ac:dyDescent="0.2">
      <c r="A97">
        <v>18</v>
      </c>
      <c r="B97" t="s">
        <v>10</v>
      </c>
      <c r="C97">
        <v>1</v>
      </c>
      <c r="D97" s="1" cm="1">
        <f t="array" ref="D97">'Pc, Original'!D97/MAX(ABS('Pc, Original'!$D97:$AA97))</f>
        <v>0.61904602398338582</v>
      </c>
      <c r="E97" s="1" cm="1">
        <f t="array" ref="E97">'Pc, Original'!E97/MAX(ABS('Pc, Original'!$D97:$AA97))</f>
        <v>0.57002411737120651</v>
      </c>
      <c r="F97" s="1" cm="1">
        <f t="array" ref="F97">'Pc, Original'!F97/MAX(ABS('Pc, Original'!$D97:$AA97))</f>
        <v>0.51986333489649639</v>
      </c>
      <c r="G97" s="1" cm="1">
        <f t="array" ref="G97">'Pc, Original'!G97/MAX(ABS('Pc, Original'!$D97:$AA97))</f>
        <v>0.52312922891404834</v>
      </c>
      <c r="H97" s="1" cm="1">
        <f t="array" ref="H97">'Pc, Original'!H97/MAX(ABS('Pc, Original'!$D97:$AA97))</f>
        <v>0.55021102699805724</v>
      </c>
      <c r="I97" s="1" cm="1">
        <f t="array" ref="I97">'Pc, Original'!I97/MAX(ABS('Pc, Original'!$D97:$AA97))</f>
        <v>0.60353721444362562</v>
      </c>
      <c r="J97" s="1" cm="1">
        <f t="array" ref="J97">'Pc, Original'!J97/MAX(ABS('Pc, Original'!$D97:$AA97))</f>
        <v>0.84633549943056208</v>
      </c>
      <c r="K97" s="1" cm="1">
        <f t="array" ref="K97">'Pc, Original'!K97/MAX(ABS('Pc, Original'!$D97:$AA97))</f>
        <v>0.99378642727942645</v>
      </c>
      <c r="L97" s="1" cm="1">
        <f t="array" ref="L97">'Pc, Original'!L97/MAX(ABS('Pc, Original'!$D97:$AA97))</f>
        <v>0.98986735445836393</v>
      </c>
      <c r="M97" s="1" cm="1">
        <f t="array" ref="M97">'Pc, Original'!M97/MAX(ABS('Pc, Original'!$D97:$AA97))</f>
        <v>0.99747102565820334</v>
      </c>
      <c r="N97" s="1" cm="1">
        <f t="array" ref="N97">'Pc, Original'!N97/MAX(ABS('Pc, Original'!$D97:$AA97))</f>
        <v>0.90698063911033699</v>
      </c>
      <c r="O97" s="1" cm="1">
        <f t="array" ref="O97">'Pc, Original'!O97/MAX(ABS('Pc, Original'!$D97:$AA97))</f>
        <v>1</v>
      </c>
      <c r="P97" s="1" cm="1">
        <f t="array" ref="P97">'Pc, Original'!P97/MAX(ABS('Pc, Original'!$D97:$AA97))</f>
        <v>0.98998459167950703</v>
      </c>
      <c r="Q97" s="1" cm="1">
        <f t="array" ref="Q97">'Pc, Original'!Q97/MAX(ABS('Pc, Original'!$D97:$AA97))</f>
        <v>0.94074495879949094</v>
      </c>
      <c r="R97" s="1" cm="1">
        <f t="array" ref="R97">'Pc, Original'!R97/MAX(ABS('Pc, Original'!$D97:$AA97))</f>
        <v>0.85683660481007584</v>
      </c>
      <c r="S97" s="1" cm="1">
        <f t="array" ref="S97">'Pc, Original'!S97/MAX(ABS('Pc, Original'!$D97:$AA97))</f>
        <v>0.82913512427145442</v>
      </c>
      <c r="T97" s="1" cm="1">
        <f t="array" ref="T97">'Pc, Original'!T97/MAX(ABS('Pc, Original'!$D97:$AA97))</f>
        <v>0.85130970724191057</v>
      </c>
      <c r="U97" s="1" cm="1">
        <f t="array" ref="U97">'Pc, Original'!U97/MAX(ABS('Pc, Original'!$D97:$AA97))</f>
        <v>0.88646412541033037</v>
      </c>
      <c r="V97" s="1" cm="1">
        <f t="array" ref="V97">'Pc, Original'!V97/MAX(ABS('Pc, Original'!$D97:$AA97))</f>
        <v>0.90247538018355999</v>
      </c>
      <c r="W97" s="1" cm="1">
        <f t="array" ref="W97">'Pc, Original'!W97/MAX(ABS('Pc, Original'!$D97:$AA97))</f>
        <v>0.92659275139009833</v>
      </c>
      <c r="X97" s="1" cm="1">
        <f t="array" ref="X97">'Pc, Original'!X97/MAX(ABS('Pc, Original'!$D97:$AA97))</f>
        <v>0.92074763850740271</v>
      </c>
      <c r="Y97" s="1" cm="1">
        <f t="array" ref="Y97">'Pc, Original'!Y97/MAX(ABS('Pc, Original'!$D97:$AA97))</f>
        <v>0.86973269913579421</v>
      </c>
      <c r="Z97" s="1" cm="1">
        <f t="array" ref="Z97">'Pc, Original'!Z97/MAX(ABS('Pc, Original'!$D97:$AA97))</f>
        <v>0.76254438266228985</v>
      </c>
      <c r="AA97" s="1" cm="1">
        <f t="array" ref="AA97">'Pc, Original'!AA97/MAX(ABS('Pc, Original'!$D97:$AA97))</f>
        <v>0.69468077979500231</v>
      </c>
    </row>
    <row r="98" spans="1:27" x14ac:dyDescent="0.2">
      <c r="A98">
        <v>19</v>
      </c>
      <c r="B98" t="s">
        <v>10</v>
      </c>
      <c r="C98">
        <v>1</v>
      </c>
      <c r="D98" s="1" cm="1">
        <f t="array" ref="D98">'Pc, Original'!D98/MAX(ABS('Pc, Original'!$D98:$AA98))</f>
        <v>0.12761674718196456</v>
      </c>
      <c r="E98" s="1" cm="1">
        <f t="array" ref="E98">'Pc, Original'!E98/MAX(ABS('Pc, Original'!$D98:$AA98))</f>
        <v>0.50000000000000011</v>
      </c>
      <c r="F98" s="1" cm="1">
        <f t="array" ref="F98">'Pc, Original'!F98/MAX(ABS('Pc, Original'!$D98:$AA98))</f>
        <v>-1.7310789049919471E-2</v>
      </c>
      <c r="G98" s="1" cm="1">
        <f t="array" ref="G98">'Pc, Original'!G98/MAX(ABS('Pc, Original'!$D98:$AA98))</f>
        <v>0.3812399355877617</v>
      </c>
      <c r="H98" s="1" cm="1">
        <f t="array" ref="H98">'Pc, Original'!H98/MAX(ABS('Pc, Original'!$D98:$AA98))</f>
        <v>0.90378421900161032</v>
      </c>
      <c r="I98" s="1" cm="1">
        <f t="array" ref="I98">'Pc, Original'!I98/MAX(ABS('Pc, Original'!$D98:$AA98))</f>
        <v>0.33172302737520132</v>
      </c>
      <c r="J98" s="1" cm="1">
        <f t="array" ref="J98">'Pc, Original'!J98/MAX(ABS('Pc, Original'!$D98:$AA98))</f>
        <v>0.78059581320450888</v>
      </c>
      <c r="K98" s="1" cm="1">
        <f t="array" ref="K98">'Pc, Original'!K98/MAX(ABS('Pc, Original'!$D98:$AA98))</f>
        <v>0.38043478260869562</v>
      </c>
      <c r="L98" s="1" cm="1">
        <f t="array" ref="L98">'Pc, Original'!L98/MAX(ABS('Pc, Original'!$D98:$AA98))</f>
        <v>-8.8164251207729472E-2</v>
      </c>
      <c r="M98" s="1" cm="1">
        <f t="array" ref="M98">'Pc, Original'!M98/MAX(ABS('Pc, Original'!$D98:$AA98))</f>
        <v>-0.12842190016103058</v>
      </c>
      <c r="N98" s="1" cm="1">
        <f t="array" ref="N98">'Pc, Original'!N98/MAX(ABS('Pc, Original'!$D98:$AA98))</f>
        <v>0.19082125603864736</v>
      </c>
      <c r="O98" s="1" cm="1">
        <f t="array" ref="O98">'Pc, Original'!O98/MAX(ABS('Pc, Original'!$D98:$AA98))</f>
        <v>0.13969404186795492</v>
      </c>
      <c r="P98" s="1" cm="1">
        <f t="array" ref="P98">'Pc, Original'!P98/MAX(ABS('Pc, Original'!$D98:$AA98))</f>
        <v>0.19806763285024154</v>
      </c>
      <c r="Q98" s="1" cm="1">
        <f t="array" ref="Q98">'Pc, Original'!Q98/MAX(ABS('Pc, Original'!$D98:$AA98))</f>
        <v>2.0128824476650696E-3</v>
      </c>
      <c r="R98" s="1" cm="1">
        <f t="array" ref="R98">'Pc, Original'!R98/MAX(ABS('Pc, Original'!$D98:$AA98))</f>
        <v>-3.1803542673107893E-2</v>
      </c>
      <c r="S98" s="1" cm="1">
        <f t="array" ref="S98">'Pc, Original'!S98/MAX(ABS('Pc, Original'!$D98:$AA98))</f>
        <v>1</v>
      </c>
      <c r="T98" s="1" cm="1">
        <f t="array" ref="T98">'Pc, Original'!T98/MAX(ABS('Pc, Original'!$D98:$AA98))</f>
        <v>0.71095008051529796</v>
      </c>
      <c r="U98" s="1" cm="1">
        <f t="array" ref="U98">'Pc, Original'!U98/MAX(ABS('Pc, Original'!$D98:$AA98))</f>
        <v>0.41022544283413853</v>
      </c>
      <c r="V98" s="1" cm="1">
        <f t="array" ref="V98">'Pc, Original'!V98/MAX(ABS('Pc, Original'!$D98:$AA98))</f>
        <v>0.87520128824476662</v>
      </c>
      <c r="W98" s="1" cm="1">
        <f t="array" ref="W98">'Pc, Original'!W98/MAX(ABS('Pc, Original'!$D98:$AA98))</f>
        <v>0.64855072463768115</v>
      </c>
      <c r="X98" s="1" cm="1">
        <f t="array" ref="X98">'Pc, Original'!X98/MAX(ABS('Pc, Original'!$D98:$AA98))</f>
        <v>0.92391304347826075</v>
      </c>
      <c r="Y98" s="1" cm="1">
        <f t="array" ref="Y98">'Pc, Original'!Y98/MAX(ABS('Pc, Original'!$D98:$AA98))</f>
        <v>0.73349436392914646</v>
      </c>
      <c r="Z98" s="1" cm="1">
        <f t="array" ref="Z98">'Pc, Original'!Z98/MAX(ABS('Pc, Original'!$D98:$AA98))</f>
        <v>0.57004830917874394</v>
      </c>
      <c r="AA98" s="1" cm="1">
        <f t="array" ref="AA98">'Pc, Original'!AA98/MAX(ABS('Pc, Original'!$D98:$AA98))</f>
        <v>1.4090177133655402E-2</v>
      </c>
    </row>
    <row r="99" spans="1:27" x14ac:dyDescent="0.2">
      <c r="A99">
        <v>20</v>
      </c>
      <c r="B99" t="s">
        <v>10</v>
      </c>
      <c r="C99">
        <v>1</v>
      </c>
      <c r="D99" s="1" cm="1">
        <f t="array" ref="D99">'Pc, Original'!D99/MAX(ABS('Pc, Original'!$D99:$AA99))</f>
        <v>0.73793046023878217</v>
      </c>
      <c r="E99" s="1" cm="1">
        <f t="array" ref="E99">'Pc, Original'!E99/MAX(ABS('Pc, Original'!$D99:$AA99))</f>
        <v>0.68782367121784038</v>
      </c>
      <c r="F99" s="1" cm="1">
        <f t="array" ref="F99">'Pc, Original'!F99/MAX(ABS('Pc, Original'!$D99:$AA99))</f>
        <v>0.65678686388410057</v>
      </c>
      <c r="G99" s="1" cm="1">
        <f t="array" ref="G99">'Pc, Original'!G99/MAX(ABS('Pc, Original'!$D99:$AA99))</f>
        <v>0.63917584727322274</v>
      </c>
      <c r="H99" s="1" cm="1">
        <f t="array" ref="H99">'Pc, Original'!H99/MAX(ABS('Pc, Original'!$D99:$AA99))</f>
        <v>0.66106745032934722</v>
      </c>
      <c r="I99" s="1" cm="1">
        <f t="array" ref="I99">'Pc, Original'!I99/MAX(ABS('Pc, Original'!$D99:$AA99))</f>
        <v>0.67369213113496984</v>
      </c>
      <c r="J99" s="1" cm="1">
        <f t="array" ref="J99">'Pc, Original'!J99/MAX(ABS('Pc, Original'!$D99:$AA99))</f>
        <v>0.80577929463407794</v>
      </c>
      <c r="K99" s="1" cm="1">
        <f t="array" ref="K99">'Pc, Original'!K99/MAX(ABS('Pc, Original'!$D99:$AA99))</f>
        <v>0.89477415132402471</v>
      </c>
      <c r="L99" s="1" cm="1">
        <f t="array" ref="L99">'Pc, Original'!L99/MAX(ABS('Pc, Original'!$D99:$AA99))</f>
        <v>0.94909531652127321</v>
      </c>
      <c r="M99" s="1" cm="1">
        <f t="array" ref="M99">'Pc, Original'!M99/MAX(ABS('Pc, Original'!$D99:$AA99))</f>
        <v>0.96239930633823534</v>
      </c>
      <c r="N99" s="1" cm="1">
        <f t="array" ref="N99">'Pc, Original'!N99/MAX(ABS('Pc, Original'!$D99:$AA99))</f>
        <v>0.95052903638165509</v>
      </c>
      <c r="O99" s="1" cm="1">
        <f t="array" ref="O99">'Pc, Original'!O99/MAX(ABS('Pc, Original'!$D99:$AA99))</f>
        <v>1</v>
      </c>
      <c r="P99" s="1" cm="1">
        <f t="array" ref="P99">'Pc, Original'!P99/MAX(ABS('Pc, Original'!$D99:$AA99))</f>
        <v>0.99534692584796924</v>
      </c>
      <c r="Q99" s="1" cm="1">
        <f t="array" ref="Q99">'Pc, Original'!Q99/MAX(ABS('Pc, Original'!$D99:$AA99))</f>
        <v>0.96668719642689349</v>
      </c>
      <c r="R99" s="1" cm="1">
        <f t="array" ref="R99">'Pc, Original'!R99/MAX(ABS('Pc, Original'!$D99:$AA99))</f>
        <v>0.93049580610876881</v>
      </c>
      <c r="S99" s="1" cm="1">
        <f t="array" ref="S99">'Pc, Original'!S99/MAX(ABS('Pc, Original'!$D99:$AA99))</f>
        <v>0.8916172411049591</v>
      </c>
      <c r="T99" s="1" cm="1">
        <f t="array" ref="T99">'Pc, Original'!T99/MAX(ABS('Pc, Original'!$D99:$AA99))</f>
        <v>0.8843917287946309</v>
      </c>
      <c r="U99" s="1" cm="1">
        <f t="array" ref="U99">'Pc, Original'!U99/MAX(ABS('Pc, Original'!$D99:$AA99))</f>
        <v>0.933928463480453</v>
      </c>
      <c r="V99" s="1" cm="1">
        <f t="array" ref="V99">'Pc, Original'!V99/MAX(ABS('Pc, Original'!$D99:$AA99))</f>
        <v>0.920640111198469</v>
      </c>
      <c r="W99" s="1" cm="1">
        <f t="array" ref="W99">'Pc, Original'!W99/MAX(ABS('Pc, Original'!$D99:$AA99))</f>
        <v>0.92686372456347321</v>
      </c>
      <c r="X99" s="1" cm="1">
        <f t="array" ref="X99">'Pc, Original'!X99/MAX(ABS('Pc, Original'!$D99:$AA99))</f>
        <v>0.94151622004356628</v>
      </c>
      <c r="Y99" s="1" cm="1">
        <f t="array" ref="Y99">'Pc, Original'!Y99/MAX(ABS('Pc, Original'!$D99:$AA99))</f>
        <v>0.97816136457015379</v>
      </c>
      <c r="Z99" s="1" cm="1">
        <f t="array" ref="Z99">'Pc, Original'!Z99/MAX(ABS('Pc, Original'!$D99:$AA99))</f>
        <v>0.90926979790192297</v>
      </c>
      <c r="AA99" s="1" cm="1">
        <f t="array" ref="AA99">'Pc, Original'!AA99/MAX(ABS('Pc, Original'!$D99:$AA99))</f>
        <v>0.79585672206490643</v>
      </c>
    </row>
    <row r="100" spans="1:27" x14ac:dyDescent="0.2">
      <c r="A100">
        <v>21</v>
      </c>
      <c r="B100" t="s">
        <v>10</v>
      </c>
      <c r="C100">
        <v>1</v>
      </c>
      <c r="D100" s="1" cm="1">
        <f t="array" ref="D100">'Pc, Original'!D100/MAX(ABS('Pc, Original'!$D100:$AA100))</f>
        <v>0.41249881370409036</v>
      </c>
      <c r="E100" s="1" cm="1">
        <f t="array" ref="E100">'Pc, Original'!E100/MAX(ABS('Pc, Original'!$D100:$AA100))</f>
        <v>0.44362721837335106</v>
      </c>
      <c r="F100" s="1" cm="1">
        <f t="array" ref="F100">'Pc, Original'!F100/MAX(ABS('Pc, Original'!$D100:$AA100))</f>
        <v>0.29557748884881846</v>
      </c>
      <c r="G100" s="1" cm="1">
        <f t="array" ref="G100">'Pc, Original'!G100/MAX(ABS('Pc, Original'!$D100:$AA100))</f>
        <v>0.30506785612603204</v>
      </c>
      <c r="H100" s="1" cm="1">
        <f t="array" ref="H100">'Pc, Original'!H100/MAX(ABS('Pc, Original'!$D100:$AA100))</f>
        <v>0.31806965929581477</v>
      </c>
      <c r="I100" s="1" cm="1">
        <f t="array" ref="I100">'Pc, Original'!I100/MAX(ABS('Pc, Original'!$D100:$AA100))</f>
        <v>0.32234032457056083</v>
      </c>
      <c r="J100" s="1" cm="1">
        <f t="array" ref="J100">'Pc, Original'!J100/MAX(ABS('Pc, Original'!$D100:$AA100))</f>
        <v>0.64169118344879938</v>
      </c>
      <c r="K100" s="1" cm="1">
        <f t="array" ref="K100">'Pc, Original'!K100/MAX(ABS('Pc, Original'!$D100:$AA100))</f>
        <v>0.86072886020688999</v>
      </c>
      <c r="L100" s="1" cm="1">
        <f t="array" ref="L100">'Pc, Original'!L100/MAX(ABS('Pc, Original'!$D100:$AA100))</f>
        <v>0.96545506311094231</v>
      </c>
      <c r="M100" s="1" cm="1">
        <f t="array" ref="M100">'Pc, Original'!M100/MAX(ABS('Pc, Original'!$D100:$AA100))</f>
        <v>0.95990319825377235</v>
      </c>
      <c r="N100" s="1" cm="1">
        <f t="array" ref="N100">'Pc, Original'!N100/MAX(ABS('Pc, Original'!$D100:$AA100))</f>
        <v>0.94528803264686345</v>
      </c>
      <c r="O100" s="1" cm="1">
        <f t="array" ref="O100">'Pc, Original'!O100/MAX(ABS('Pc, Original'!$D100:$AA100))</f>
        <v>0.95515801461516558</v>
      </c>
      <c r="P100" s="1" cm="1">
        <f t="array" ref="P100">'Pc, Original'!P100/MAX(ABS('Pc, Original'!$D100:$AA100))</f>
        <v>0.97907374015374393</v>
      </c>
      <c r="Q100" s="1" cm="1">
        <f t="array" ref="Q100">'Pc, Original'!Q100/MAX(ABS('Pc, Original'!$D100:$AA100))</f>
        <v>0.95069754199487522</v>
      </c>
      <c r="R100" s="1" cm="1">
        <f t="array" ref="R100">'Pc, Original'!R100/MAX(ABS('Pc, Original'!$D100:$AA100))</f>
        <v>0.86243712631678848</v>
      </c>
      <c r="S100" s="1" cm="1">
        <f t="array" ref="S100">'Pc, Original'!S100/MAX(ABS('Pc, Original'!$D100:$AA100))</f>
        <v>0.7804403530416627</v>
      </c>
      <c r="T100" s="1" cm="1">
        <f t="array" ref="T100">'Pc, Original'!T100/MAX(ABS('Pc, Original'!$D100:$AA100))</f>
        <v>0.78271804118819399</v>
      </c>
      <c r="U100" s="1" cm="1">
        <f t="array" ref="U100">'Pc, Original'!U100/MAX(ABS('Pc, Original'!$D100:$AA100))</f>
        <v>0.7475087785897313</v>
      </c>
      <c r="V100" s="1" cm="1">
        <f t="array" ref="V100">'Pc, Original'!V100/MAX(ABS('Pc, Original'!$D100:$AA100))</f>
        <v>0.77783050204042892</v>
      </c>
      <c r="W100" s="1" cm="1">
        <f t="array" ref="W100">'Pc, Original'!W100/MAX(ABS('Pc, Original'!$D100:$AA100))</f>
        <v>0.8744424409224637</v>
      </c>
      <c r="X100" s="1" cm="1">
        <f t="array" ref="X100">'Pc, Original'!X100/MAX(ABS('Pc, Original'!$D100:$AA100))</f>
        <v>0.9204707222169497</v>
      </c>
      <c r="Y100" s="1" cm="1">
        <f t="array" ref="Y100">'Pc, Original'!Y100/MAX(ABS('Pc, Original'!$D100:$AA100))</f>
        <v>1</v>
      </c>
      <c r="Z100" s="1" cm="1">
        <f t="array" ref="Z100">'Pc, Original'!Z100/MAX(ABS('Pc, Original'!$D100:$AA100))</f>
        <v>0.77949131631394131</v>
      </c>
      <c r="AA100" s="1" cm="1">
        <f t="array" ref="AA100">'Pc, Original'!AA100/MAX(ABS('Pc, Original'!$D100:$AA100))</f>
        <v>0.61416911834487986</v>
      </c>
    </row>
    <row r="101" spans="1:27" x14ac:dyDescent="0.2">
      <c r="A101">
        <v>22</v>
      </c>
      <c r="B101" t="s">
        <v>10</v>
      </c>
      <c r="C101">
        <v>1</v>
      </c>
      <c r="D101" s="1" cm="1">
        <f t="array" ref="D101">'Pc, Original'!D101/MAX(ABS('Pc, Original'!$D101:$AA101))</f>
        <v>0.79450662397192451</v>
      </c>
      <c r="E101" s="1" cm="1">
        <f t="array" ref="E101">'Pc, Original'!E101/MAX(ABS('Pc, Original'!$D101:$AA101))</f>
        <v>0.7749516769899244</v>
      </c>
      <c r="F101" s="1" cm="1">
        <f t="array" ref="F101">'Pc, Original'!F101/MAX(ABS('Pc, Original'!$D101:$AA101))</f>
        <v>0.62812202172323173</v>
      </c>
      <c r="G101" s="1" cm="1">
        <f t="array" ref="G101">'Pc, Original'!G101/MAX(ABS('Pc, Original'!$D101:$AA101))</f>
        <v>0.67125556732961866</v>
      </c>
      <c r="H101" s="1" cm="1">
        <f t="array" ref="H101">'Pc, Original'!H101/MAX(ABS('Pc, Original'!$D101:$AA101))</f>
        <v>0.6550804877272236</v>
      </c>
      <c r="I101" s="1" cm="1">
        <f t="array" ref="I101">'Pc, Original'!I101/MAX(ABS('Pc, Original'!$D101:$AA101))</f>
        <v>0.6550804877272236</v>
      </c>
      <c r="J101" s="1" cm="1">
        <f t="array" ref="J101">'Pc, Original'!J101/MAX(ABS('Pc, Original'!$D101:$AA101))</f>
        <v>0.776295736779817</v>
      </c>
      <c r="K101" s="1" cm="1">
        <f t="array" ref="K101">'Pc, Original'!K101/MAX(ABS('Pc, Original'!$D101:$AA101))</f>
        <v>0.87063299286126627</v>
      </c>
      <c r="L101" s="1" cm="1">
        <f t="array" ref="L101">'Pc, Original'!L101/MAX(ABS('Pc, Original'!$D101:$AA101))</f>
        <v>0.85445791325887122</v>
      </c>
      <c r="M101" s="1" cm="1">
        <f t="array" ref="M101">'Pc, Original'!M101/MAX(ABS('Pc, Original'!$D101:$AA101))</f>
        <v>0.89759145886525815</v>
      </c>
      <c r="N101" s="1" cm="1">
        <f t="array" ref="N101">'Pc, Original'!N101/MAX(ABS('Pc, Original'!$D101:$AA101))</f>
        <v>0.90571923518287956</v>
      </c>
      <c r="O101" s="1" cm="1">
        <f t="array" ref="O101">'Pc, Original'!O101/MAX(ABS('Pc, Original'!$D101:$AA101))</f>
        <v>0.89356780722287132</v>
      </c>
      <c r="P101" s="1" cm="1">
        <f t="array" ref="P101">'Pc, Original'!P101/MAX(ABS('Pc, Original'!$D101:$AA101))</f>
        <v>0.88415246237968603</v>
      </c>
      <c r="Q101" s="1" cm="1">
        <f t="array" ref="Q101">'Pc, Original'!Q101/MAX(ABS('Pc, Original'!$D101:$AA101))</f>
        <v>0.87876076917888779</v>
      </c>
      <c r="R101" s="1" cm="1">
        <f t="array" ref="R101">'Pc, Original'!R101/MAX(ABS('Pc, Original'!$D101:$AA101))</f>
        <v>0.87602468606206474</v>
      </c>
      <c r="S101" s="1" cm="1">
        <f t="array" ref="S101">'Pc, Original'!S101/MAX(ABS('Pc, Original'!$D101:$AA101))</f>
        <v>0.82548762143368593</v>
      </c>
      <c r="T101" s="1" cm="1">
        <f t="array" ref="T101">'Pc, Original'!T101/MAX(ABS('Pc, Original'!$D101:$AA101))</f>
        <v>0.85582595481728285</v>
      </c>
      <c r="U101" s="1" cm="1">
        <f t="array" ref="U101">'Pc, Original'!U101/MAX(ABS('Pc, Original'!$D101:$AA101))</f>
        <v>0.87063299286126627</v>
      </c>
      <c r="V101" s="1" cm="1">
        <f t="array" ref="V101">'Pc, Original'!V101/MAX(ABS('Pc, Original'!$D101:$AA101))</f>
        <v>0.85243768001757103</v>
      </c>
      <c r="W101" s="1" cm="1">
        <f t="array" ref="W101">'Pc, Original'!W101/MAX(ABS('Pc, Original'!$D101:$AA101))</f>
        <v>1</v>
      </c>
      <c r="X101" s="1" cm="1">
        <f t="array" ref="X101">'Pc, Original'!X101/MAX(ABS('Pc, Original'!$D101:$AA101))</f>
        <v>0.96636227226964611</v>
      </c>
      <c r="Y101" s="1" cm="1">
        <f t="array" ref="Y101">'Pc, Original'!Y101/MAX(ABS('Pc, Original'!$D101:$AA101))</f>
        <v>0.93264407150644435</v>
      </c>
      <c r="Z101" s="1" cm="1">
        <f t="array" ref="Z101">'Pc, Original'!Z101/MAX(ABS('Pc, Original'!$D101:$AA101))</f>
        <v>0.89895467646771554</v>
      </c>
      <c r="AA101" s="1" cm="1">
        <f t="array" ref="AA101">'Pc, Original'!AA101/MAX(ABS('Pc, Original'!$D101:$AA101))</f>
        <v>0.79788649135152945</v>
      </c>
    </row>
    <row r="102" spans="1:27" x14ac:dyDescent="0.2">
      <c r="A102">
        <v>23</v>
      </c>
      <c r="B102" t="s">
        <v>10</v>
      </c>
      <c r="C102">
        <v>1</v>
      </c>
      <c r="D102" s="1" cm="1">
        <f t="array" ref="D102">'Pc, Original'!D102/MAX(ABS('Pc, Original'!$D102:$AA102))</f>
        <v>0.98396551307621682</v>
      </c>
      <c r="E102" s="1" cm="1">
        <f t="array" ref="E102">'Pc, Original'!E102/MAX(ABS('Pc, Original'!$D102:$AA102))</f>
        <v>0.89511386491452738</v>
      </c>
      <c r="F102" s="1" cm="1">
        <f t="array" ref="F102">'Pc, Original'!F102/MAX(ABS('Pc, Original'!$D102:$AA102))</f>
        <v>0.74026298393171497</v>
      </c>
      <c r="G102" s="1" cm="1">
        <f t="array" ref="G102">'Pc, Original'!G102/MAX(ABS('Pc, Original'!$D102:$AA102))</f>
        <v>0.78706257035940075</v>
      </c>
      <c r="H102" s="1" cm="1">
        <f t="array" ref="H102">'Pc, Original'!H102/MAX(ABS('Pc, Original'!$D102:$AA102))</f>
        <v>0.75154658911270189</v>
      </c>
      <c r="I102" s="1" cm="1">
        <f t="array" ref="I102">'Pc, Original'!I102/MAX(ABS('Pc, Original'!$D102:$AA102))</f>
        <v>0.84221246819407503</v>
      </c>
      <c r="J102" s="1" cm="1">
        <f t="array" ref="J102">'Pc, Original'!J102/MAX(ABS('Pc, Original'!$D102:$AA102))</f>
        <v>0.7317832040836002</v>
      </c>
      <c r="K102" s="1" cm="1">
        <f t="array" ref="K102">'Pc, Original'!K102/MAX(ABS('Pc, Original'!$D102:$AA102))</f>
        <v>0.56929073089868831</v>
      </c>
      <c r="L102" s="1" cm="1">
        <f t="array" ref="L102">'Pc, Original'!L102/MAX(ABS('Pc, Original'!$D102:$AA102))</f>
        <v>0.67948571192525242</v>
      </c>
      <c r="M102" s="1" cm="1">
        <f t="array" ref="M102">'Pc, Original'!M102/MAX(ABS('Pc, Original'!$D102:$AA102))</f>
        <v>0.67167463607030109</v>
      </c>
      <c r="N102" s="1" cm="1">
        <f t="array" ref="N102">'Pc, Original'!N102/MAX(ABS('Pc, Original'!$D102:$AA102))</f>
        <v>0.72863468007954468</v>
      </c>
      <c r="O102" s="1" cm="1">
        <f t="array" ref="O102">'Pc, Original'!O102/MAX(ABS('Pc, Original'!$D102:$AA102))</f>
        <v>0.75634518144689289</v>
      </c>
      <c r="P102" s="1" cm="1">
        <f t="array" ref="P102">'Pc, Original'!P102/MAX(ABS('Pc, Original'!$D102:$AA102))</f>
        <v>0.88091775792393967</v>
      </c>
      <c r="Q102" s="1" cm="1">
        <f t="array" ref="Q102">'Pc, Original'!Q102/MAX(ABS('Pc, Original'!$D102:$AA102))</f>
        <v>0.94930672345226219</v>
      </c>
      <c r="R102" s="1" cm="1">
        <f t="array" ref="R102">'Pc, Original'!R102/MAX(ABS('Pc, Original'!$D102:$AA102))</f>
        <v>0.97663325698314662</v>
      </c>
      <c r="S102" s="1" cm="1">
        <f t="array" ref="S102">'Pc, Original'!S102/MAX(ABS('Pc, Original'!$D102:$AA102))</f>
        <v>0.92713251588891077</v>
      </c>
      <c r="T102" s="1" cm="1">
        <f t="array" ref="T102">'Pc, Original'!T102/MAX(ABS('Pc, Original'!$D102:$AA102))</f>
        <v>0.93471338782121782</v>
      </c>
      <c r="U102" s="1" cm="1">
        <f t="array" ref="U102">'Pc, Original'!U102/MAX(ABS('Pc, Original'!$D102:$AA102))</f>
        <v>0.89121144409056752</v>
      </c>
      <c r="V102" s="1" cm="1">
        <f t="array" ref="V102">'Pc, Original'!V102/MAX(ABS('Pc, Original'!$D102:$AA102))</f>
        <v>0.75207343385879077</v>
      </c>
      <c r="W102" s="1" cm="1">
        <f t="array" ref="W102">'Pc, Original'!W102/MAX(ABS('Pc, Original'!$D102:$AA102))</f>
        <v>0.75887474520961729</v>
      </c>
      <c r="X102" s="1" cm="1">
        <f t="array" ref="X102">'Pc, Original'!X102/MAX(ABS('Pc, Original'!$D102:$AA102))</f>
        <v>0.91920115065272245</v>
      </c>
      <c r="Y102" s="1" cm="1">
        <f t="array" ref="Y102">'Pc, Original'!Y102/MAX(ABS('Pc, Original'!$D102:$AA102))</f>
        <v>0.95532291467631458</v>
      </c>
      <c r="Z102" s="1" cm="1">
        <f t="array" ref="Z102">'Pc, Original'!Z102/MAX(ABS('Pc, Original'!$D102:$AA102))</f>
        <v>1</v>
      </c>
      <c r="AA102" s="1" cm="1">
        <f t="array" ref="AA102">'Pc, Original'!AA102/MAX(ABS('Pc, Original'!$D102:$AA102))</f>
        <v>0.87750272885655756</v>
      </c>
    </row>
    <row r="103" spans="1:27" x14ac:dyDescent="0.2">
      <c r="A103">
        <v>24</v>
      </c>
      <c r="B103" t="s">
        <v>10</v>
      </c>
      <c r="C103">
        <v>1</v>
      </c>
      <c r="D103" s="1" cm="1">
        <f t="array" ref="D103">'Pc, Original'!D103/MAX(ABS('Pc, Original'!$D103:$AA103))</f>
        <v>0.50372740267464644</v>
      </c>
      <c r="E103" s="1" cm="1">
        <f t="array" ref="E103">'Pc, Original'!E103/MAX(ABS('Pc, Original'!$D103:$AA103))</f>
        <v>0.41164865111621568</v>
      </c>
      <c r="F103" s="1" cm="1">
        <f t="array" ref="F103">'Pc, Original'!F103/MAX(ABS('Pc, Original'!$D103:$AA103))</f>
        <v>0.41326124211461673</v>
      </c>
      <c r="G103" s="1" cm="1">
        <f t="array" ref="G103">'Pc, Original'!G103/MAX(ABS('Pc, Original'!$D103:$AA103))</f>
        <v>0.36332800927750697</v>
      </c>
      <c r="H103" s="1" cm="1">
        <f t="array" ref="H103">'Pc, Original'!H103/MAX(ABS('Pc, Original'!$D103:$AA103))</f>
        <v>0.35712505907299291</v>
      </c>
      <c r="I103" s="1" cm="1">
        <f t="array" ref="I103">'Pc, Original'!I103/MAX(ABS('Pc, Original'!$D103:$AA103))</f>
        <v>0.36677705093529672</v>
      </c>
      <c r="J103" s="1" cm="1">
        <f t="array" ref="J103">'Pc, Original'!J103/MAX(ABS('Pc, Original'!$D103:$AA103))</f>
        <v>0.47020926934149687</v>
      </c>
      <c r="K103" s="1" cm="1">
        <f t="array" ref="K103">'Pc, Original'!K103/MAX(ABS('Pc, Original'!$D103:$AA103))</f>
        <v>0.62578815287182299</v>
      </c>
      <c r="L103" s="1" cm="1">
        <f t="array" ref="L103">'Pc, Original'!L103/MAX(ABS('Pc, Original'!$D103:$AA103))</f>
        <v>0.75380794883336355</v>
      </c>
      <c r="M103" s="1" cm="1">
        <f t="array" ref="M103">'Pc, Original'!M103/MAX(ABS('Pc, Original'!$D103:$AA103))</f>
        <v>0.94399931837995954</v>
      </c>
      <c r="N103" s="1" cm="1">
        <f t="array" ref="N103">'Pc, Original'!N103/MAX(ABS('Pc, Original'!$D103:$AA103))</f>
        <v>0.94432889524351882</v>
      </c>
      <c r="O103" s="1" cm="1">
        <f t="array" ref="O103">'Pc, Original'!O103/MAX(ABS('Pc, Original'!$D103:$AA103))</f>
        <v>0.96955715309622115</v>
      </c>
      <c r="P103" s="1" cm="1">
        <f t="array" ref="P103">'Pc, Original'!P103/MAX(ABS('Pc, Original'!$D103:$AA103))</f>
        <v>0.9973519762889026</v>
      </c>
      <c r="Q103" s="1" cm="1">
        <f t="array" ref="Q103">'Pc, Original'!Q103/MAX(ABS('Pc, Original'!$D103:$AA103))</f>
        <v>1</v>
      </c>
      <c r="R103" s="1" cm="1">
        <f t="array" ref="R103">'Pc, Original'!R103/MAX(ABS('Pc, Original'!$D103:$AA103))</f>
        <v>0.90470351848019281</v>
      </c>
      <c r="S103" s="1" cm="1">
        <f t="array" ref="S103">'Pc, Original'!S103/MAX(ABS('Pc, Original'!$D103:$AA103))</f>
        <v>0.7918333395936954</v>
      </c>
      <c r="T103" s="1" cm="1">
        <f t="array" ref="T103">'Pc, Original'!T103/MAX(ABS('Pc, Original'!$D103:$AA103))</f>
        <v>0.73661677169159856</v>
      </c>
      <c r="U103" s="1" cm="1">
        <f t="array" ref="U103">'Pc, Original'!U103/MAX(ABS('Pc, Original'!$D103:$AA103))</f>
        <v>0.74658378183212193</v>
      </c>
      <c r="V103" s="1" cm="1">
        <f t="array" ref="V103">'Pc, Original'!V103/MAX(ABS('Pc, Original'!$D103:$AA103))</f>
        <v>0.6673958393137468</v>
      </c>
      <c r="W103" s="1" cm="1">
        <f t="array" ref="W103">'Pc, Original'!W103/MAX(ABS('Pc, Original'!$D103:$AA103))</f>
        <v>0.62998289621010917</v>
      </c>
      <c r="X103" s="1" cm="1">
        <f t="array" ref="X103">'Pc, Original'!X103/MAX(ABS('Pc, Original'!$D103:$AA103))</f>
        <v>0.5617278629692346</v>
      </c>
      <c r="Y103" s="1" cm="1">
        <f t="array" ref="Y103">'Pc, Original'!Y103/MAX(ABS('Pc, Original'!$D103:$AA103))</f>
        <v>0.60278445423322691</v>
      </c>
      <c r="Z103" s="1" cm="1">
        <f t="array" ref="Z103">'Pc, Original'!Z103/MAX(ABS('Pc, Original'!$D103:$AA103))</f>
        <v>0.51934357685799171</v>
      </c>
      <c r="AA103" s="1" cm="1">
        <f t="array" ref="AA103">'Pc, Original'!AA103/MAX(ABS('Pc, Original'!$D103:$AA103))</f>
        <v>0.42622636488537413</v>
      </c>
    </row>
    <row r="104" spans="1:27" x14ac:dyDescent="0.2">
      <c r="A104">
        <v>25</v>
      </c>
      <c r="B104" t="s">
        <v>10</v>
      </c>
      <c r="C104">
        <v>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</row>
    <row r="105" spans="1:27" x14ac:dyDescent="0.2">
      <c r="A105">
        <v>26</v>
      </c>
      <c r="B105" t="s">
        <v>10</v>
      </c>
      <c r="C105">
        <v>1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</row>
  </sheetData>
  <autoFilter ref="A1:AA105" xr:uid="{E31C2423-6FFC-4FCE-9489-228A5BC0300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5B29-B07B-4A1C-AC27-1D2057748C52}">
  <dimension ref="A1:AA105"/>
  <sheetViews>
    <sheetView topLeftCell="A52" workbookViewId="0">
      <selection activeCell="F102" sqref="F102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7</v>
      </c>
      <c r="C2">
        <v>1</v>
      </c>
      <c r="D2" s="1" cm="1">
        <f t="array" ref="D2">'Qc, Original'!D2/MAX(ABS('Qc, Original'!$D2:$AA2))</f>
        <v>0.29839633447880864</v>
      </c>
      <c r="E2" s="1" cm="1">
        <f t="array" ref="E2">'Qc, Original'!E2/MAX(ABS('Qc, Original'!$D2:$AA2))</f>
        <v>0.34077892325315007</v>
      </c>
      <c r="F2" s="1" cm="1">
        <f t="array" ref="F2">'Qc, Original'!F2/MAX(ABS('Qc, Original'!$D2:$AA2))</f>
        <v>0.75945017182130592</v>
      </c>
      <c r="G2" s="1" cm="1">
        <f t="array" ref="G2">'Qc, Original'!G2/MAX(ABS('Qc, Original'!$D2:$AA2))</f>
        <v>0.33104238258877439</v>
      </c>
      <c r="H2" s="1" cm="1">
        <f t="array" ref="H2">'Qc, Original'!H2/MAX(ABS('Qc, Original'!$D2:$AA2))</f>
        <v>0.29266895761741124</v>
      </c>
      <c r="I2" s="1" cm="1">
        <f t="array" ref="I2">'Qc, Original'!I2/MAX(ABS('Qc, Original'!$D2:$AA2))</f>
        <v>0.34249713631156936</v>
      </c>
      <c r="J2" s="1" cm="1">
        <f t="array" ref="J2">'Qc, Original'!J2/MAX(ABS('Qc, Original'!$D2:$AA2))</f>
        <v>0.36712485681557849</v>
      </c>
      <c r="K2" s="1" cm="1">
        <f t="array" ref="K2">'Qc, Original'!K2/MAX(ABS('Qc, Original'!$D2:$AA2))</f>
        <v>0.3579610538373425</v>
      </c>
      <c r="L2" s="1" cm="1">
        <f t="array" ref="L2">'Qc, Original'!L2/MAX(ABS('Qc, Original'!$D2:$AA2))</f>
        <v>0.24398625429553264</v>
      </c>
      <c r="M2" s="1" cm="1">
        <f t="array" ref="M2">'Qc, Original'!M2/MAX(ABS('Qc, Original'!$D2:$AA2))</f>
        <v>1</v>
      </c>
      <c r="N2" s="1" cm="1">
        <f t="array" ref="N2">'Qc, Original'!N2/MAX(ABS('Qc, Original'!$D2:$AA2))</f>
        <v>9.1065292096219927E-2</v>
      </c>
      <c r="O2" s="1" cm="1">
        <f t="array" ref="O2">'Qc, Original'!O2/MAX(ABS('Qc, Original'!$D2:$AA2))</f>
        <v>0.54467353951890041</v>
      </c>
      <c r="P2" s="1" cm="1">
        <f t="array" ref="P2">'Qc, Original'!P2/MAX(ABS('Qc, Original'!$D2:$AA2))</f>
        <v>0.20160366552119127</v>
      </c>
      <c r="Q2" s="1" cm="1">
        <f t="array" ref="Q2">'Qc, Original'!Q2/MAX(ABS('Qc, Original'!$D2:$AA2))</f>
        <v>0.25372279495990835</v>
      </c>
      <c r="R2" s="1" cm="1">
        <f t="array" ref="R2">'Qc, Original'!R2/MAX(ABS('Qc, Original'!$D2:$AA2))</f>
        <v>0.37514318442153494</v>
      </c>
      <c r="S2" s="1" cm="1">
        <f t="array" ref="S2">'Qc, Original'!S2/MAX(ABS('Qc, Original'!$D2:$AA2))</f>
        <v>0.47136311569301259</v>
      </c>
      <c r="T2" s="1" cm="1">
        <f t="array" ref="T2">'Qc, Original'!T2/MAX(ABS('Qc, Original'!$D2:$AA2))</f>
        <v>0.16036655211912945</v>
      </c>
      <c r="U2" s="1" cm="1">
        <f t="array" ref="U2">'Qc, Original'!U2/MAX(ABS('Qc, Original'!$D2:$AA2))</f>
        <v>0.67926689576174104</v>
      </c>
      <c r="V2" s="1" cm="1">
        <f t="array" ref="V2">'Qc, Original'!V2/MAX(ABS('Qc, Original'!$D2:$AA2))</f>
        <v>0.57502863688430694</v>
      </c>
      <c r="W2" s="1" cm="1">
        <f t="array" ref="W2">'Qc, Original'!W2/MAX(ABS('Qc, Original'!$D2:$AA2))</f>
        <v>0.22794959908361973</v>
      </c>
      <c r="X2" s="1" cm="1">
        <f t="array" ref="X2">'Qc, Original'!X2/MAX(ABS('Qc, Original'!$D2:$AA2))</f>
        <v>0.9753722794959907</v>
      </c>
      <c r="Y2" s="1" cm="1">
        <f t="array" ref="Y2">'Qc, Original'!Y2/MAX(ABS('Qc, Original'!$D2:$AA2))</f>
        <v>0.50286368843069873</v>
      </c>
      <c r="Z2" s="1" cm="1">
        <f t="array" ref="Z2">'Qc, Original'!Z2/MAX(ABS('Qc, Original'!$D2:$AA2))</f>
        <v>0.49484536082474229</v>
      </c>
      <c r="AA2" s="1" cm="1">
        <f t="array" ref="AA2">'Qc, Original'!AA2/MAX(ABS('Qc, Original'!$D2:$AA2))</f>
        <v>0.21076746849942726</v>
      </c>
    </row>
    <row r="3" spans="1:27" x14ac:dyDescent="0.2">
      <c r="A3">
        <v>2</v>
      </c>
      <c r="B3" t="s">
        <v>7</v>
      </c>
      <c r="C3">
        <v>1</v>
      </c>
      <c r="D3" s="1" cm="1">
        <f t="array" ref="D3">'Qc, Original'!D3/MAX(ABS('Qc, Original'!$D3:$AA3))</f>
        <v>0.22804115154368176</v>
      </c>
      <c r="E3" s="1" cm="1">
        <f t="array" ref="E3">'Qc, Original'!E3/MAX(ABS('Qc, Original'!$D3:$AA3))</f>
        <v>0.16840079606304895</v>
      </c>
      <c r="F3" s="1" cm="1">
        <f t="array" ref="F3">'Qc, Original'!F3/MAX(ABS('Qc, Original'!$D3:$AA3))</f>
        <v>0.20784162719169913</v>
      </c>
      <c r="G3" s="1" cm="1">
        <f t="array" ref="G3">'Qc, Original'!G3/MAX(ABS('Qc, Original'!$D3:$AA3))</f>
        <v>-1.8315652839892633E-2</v>
      </c>
      <c r="H3" s="1" cm="1">
        <f t="array" ref="H3">'Qc, Original'!H3/MAX(ABS('Qc, Original'!$D3:$AA3))</f>
        <v>0.68713209394327113</v>
      </c>
      <c r="I3" s="1" cm="1">
        <f t="array" ref="I3">'Qc, Original'!I3/MAX(ABS('Qc, Original'!$D3:$AA3))</f>
        <v>0.58394540318394572</v>
      </c>
      <c r="J3" s="1" cm="1">
        <f t="array" ref="J3">'Qc, Original'!J3/MAX(ABS('Qc, Original'!$D3:$AA3))</f>
        <v>0.4871026782685875</v>
      </c>
      <c r="K3" s="1" cm="1">
        <f t="array" ref="K3">'Qc, Original'!K3/MAX(ABS('Qc, Original'!$D3:$AA3))</f>
        <v>-4.314041481784886E-2</v>
      </c>
      <c r="L3" s="1" cm="1">
        <f t="array" ref="L3">'Qc, Original'!L3/MAX(ABS('Qc, Original'!$D3:$AA3))</f>
        <v>0.40846724459819861</v>
      </c>
      <c r="M3" s="1" cm="1">
        <f t="array" ref="M3">'Qc, Original'!M3/MAX(ABS('Qc, Original'!$D3:$AA3))</f>
        <v>0.3349098795062983</v>
      </c>
      <c r="N3" s="1" cm="1">
        <f t="array" ref="N3">'Qc, Original'!N3/MAX(ABS('Qc, Original'!$D3:$AA3))</f>
        <v>5.9378504027737186E-2</v>
      </c>
      <c r="O3" s="1" cm="1">
        <f t="array" ref="O3">'Qc, Original'!O3/MAX(ABS('Qc, Original'!$D3:$AA3))</f>
        <v>1</v>
      </c>
      <c r="P3" s="1" cm="1">
        <f t="array" ref="P3">'Qc, Original'!P3/MAX(ABS('Qc, Original'!$D3:$AA3))</f>
        <v>0.26418892166618541</v>
      </c>
      <c r="Q3" s="1" cm="1">
        <f t="array" ref="Q3">'Qc, Original'!Q3/MAX(ABS('Qc, Original'!$D3:$AA3))</f>
        <v>0.10790990208352161</v>
      </c>
      <c r="R3" s="1" cm="1">
        <f t="array" ref="R3">'Qc, Original'!R3/MAX(ABS('Qc, Original'!$D3:$AA3))</f>
        <v>0.38722529105931724</v>
      </c>
      <c r="S3" s="1" cm="1">
        <f t="array" ref="S3">'Qc, Original'!S3/MAX(ABS('Qc, Original'!$D3:$AA3))</f>
        <v>0.3856612815817152</v>
      </c>
      <c r="T3" s="1" cm="1">
        <f t="array" ref="T3">'Qc, Original'!T3/MAX(ABS('Qc, Original'!$D3:$AA3))</f>
        <v>0.5212302721736114</v>
      </c>
      <c r="U3" s="1" cm="1">
        <f t="array" ref="U3">'Qc, Original'!U3/MAX(ABS('Qc, Original'!$D3:$AA3))</f>
        <v>0.59980476095651747</v>
      </c>
      <c r="V3" s="1" cm="1">
        <f t="array" ref="V3">'Qc, Original'!V3/MAX(ABS('Qc, Original'!$D3:$AA3))</f>
        <v>0.63238986828199351</v>
      </c>
      <c r="W3" s="1" cm="1">
        <f t="array" ref="W3">'Qc, Original'!W3/MAX(ABS('Qc, Original'!$D3:$AA3))</f>
        <v>0.20226664674061753</v>
      </c>
      <c r="X3" s="1" cm="1">
        <f t="array" ref="X3">'Qc, Original'!X3/MAX(ABS('Qc, Original'!$D3:$AA3))</f>
        <v>0.15476309885757539</v>
      </c>
      <c r="Y3" s="1" cm="1">
        <f t="array" ref="Y3">'Qc, Original'!Y3/MAX(ABS('Qc, Original'!$D3:$AA3))</f>
        <v>-0.10930994129115486</v>
      </c>
      <c r="Z3" s="1" cm="1">
        <f t="array" ref="Z3">'Qc, Original'!Z3/MAX(ABS('Qc, Original'!$D3:$AA3))</f>
        <v>0.34226477046059639</v>
      </c>
      <c r="AA3" s="1" cm="1">
        <f t="array" ref="AA3">'Qc, Original'!AA3/MAX(ABS('Qc, Original'!$D3:$AA3))</f>
        <v>0.28061949854957141</v>
      </c>
    </row>
    <row r="4" spans="1:27" x14ac:dyDescent="0.2">
      <c r="A4">
        <v>3</v>
      </c>
      <c r="B4" t="s">
        <v>7</v>
      </c>
      <c r="C4">
        <v>1</v>
      </c>
      <c r="D4" s="1" cm="1">
        <f t="array" ref="D4">'Qc, Original'!D4/MAX(ABS('Qc, Original'!$D4:$AA4))</f>
        <v>0.34459162056062598</v>
      </c>
      <c r="E4" s="1" cm="1">
        <f t="array" ref="E4">'Qc, Original'!E4/MAX(ABS('Qc, Original'!$D4:$AA4))</f>
        <v>0.36034911259693203</v>
      </c>
      <c r="F4" s="1" cm="1">
        <f t="array" ref="F4">'Qc, Original'!F4/MAX(ABS('Qc, Original'!$D4:$AA4))</f>
        <v>0.74268001187008514</v>
      </c>
      <c r="G4" s="1" cm="1">
        <f t="array" ref="G4">'Qc, Original'!G4/MAX(ABS('Qc, Original'!$D4:$AA4))</f>
        <v>0.28445773560464099</v>
      </c>
      <c r="H4" s="1" cm="1">
        <f t="array" ref="H4">'Qc, Original'!H4/MAX(ABS('Qc, Original'!$D4:$AA4))</f>
        <v>0.50510601469865424</v>
      </c>
      <c r="I4" s="1" cm="1">
        <f t="array" ref="I4">'Qc, Original'!I4/MAX(ABS('Qc, Original'!$D4:$AA4))</f>
        <v>0.51170690661378782</v>
      </c>
      <c r="J4" s="1" cm="1">
        <f t="array" ref="J4">'Qc, Original'!J4/MAX(ABS('Qc, Original'!$D4:$AA4))</f>
        <v>0.49843845664488723</v>
      </c>
      <c r="K4" s="1" cm="1">
        <f t="array" ref="K4">'Qc, Original'!K4/MAX(ABS('Qc, Original'!$D4:$AA4))</f>
        <v>0.29917353129981783</v>
      </c>
      <c r="L4" s="1" cm="1">
        <f t="array" ref="L4">'Qc, Original'!L4/MAX(ABS('Qc, Original'!$D4:$AA4))</f>
        <v>0.3618150280310341</v>
      </c>
      <c r="M4" s="1" cm="1">
        <f t="array" ref="M4">'Qc, Original'!M4/MAX(ABS('Qc, Original'!$D4:$AA4))</f>
        <v>1</v>
      </c>
      <c r="N4" s="1" cm="1">
        <f t="array" ref="N4">'Qc, Original'!N4/MAX(ABS('Qc, Original'!$D4:$AA4))</f>
        <v>0.10147948011437492</v>
      </c>
      <c r="O4" s="1" cm="1">
        <f t="array" ref="O4">'Qc, Original'!O4/MAX(ABS('Qc, Original'!$D4:$AA4))</f>
        <v>0.83949748440698313</v>
      </c>
      <c r="P4" s="1" cm="1">
        <f t="array" ref="P4">'Qc, Original'!P4/MAX(ABS('Qc, Original'!$D4:$AA4))</f>
        <v>0.27252362435730632</v>
      </c>
      <c r="Q4" s="1" cm="1">
        <f t="array" ref="Q4">'Qc, Original'!Q4/MAX(ABS('Qc, Original'!$D4:$AA4))</f>
        <v>0.26199347769242448</v>
      </c>
      <c r="R4" s="1" cm="1">
        <f t="array" ref="R4">'Qc, Original'!R4/MAX(ABS('Qc, Original'!$D4:$AA4))</f>
        <v>0.4694722164297363</v>
      </c>
      <c r="S4" s="1" cm="1">
        <f t="array" ref="S4">'Qc, Original'!S4/MAX(ABS('Qc, Original'!$D4:$AA4))</f>
        <v>0.55350769031110236</v>
      </c>
      <c r="T4" s="1" cm="1">
        <f t="array" ref="T4">'Qc, Original'!T4/MAX(ABS('Qc, Original'!$D4:$AA4))</f>
        <v>0.32895687705637872</v>
      </c>
      <c r="U4" s="1" cm="1">
        <f t="array" ref="U4">'Qc, Original'!U4/MAX(ABS('Qc, Original'!$D4:$AA4))</f>
        <v>0.81352397345409122</v>
      </c>
      <c r="V4" s="1" cm="1">
        <f t="array" ref="V4">'Qc, Original'!V4/MAX(ABS('Qc, Original'!$D4:$AA4))</f>
        <v>0.73362487948770427</v>
      </c>
      <c r="W4" s="1" cm="1">
        <f t="array" ref="W4">'Qc, Original'!W4/MAX(ABS('Qc, Original'!$D4:$AA4))</f>
        <v>0.27335833653230818</v>
      </c>
      <c r="X4" s="1" cm="1">
        <f t="array" ref="X4">'Qc, Original'!X4/MAX(ABS('Qc, Original'!$D4:$AA4))</f>
        <v>0.91338489842181902</v>
      </c>
      <c r="Y4" s="1" cm="1">
        <f t="array" ref="Y4">'Qc, Original'!Y4/MAX(ABS('Qc, Original'!$D4:$AA4))</f>
        <v>0.40271529011015916</v>
      </c>
      <c r="Z4" s="1" cm="1">
        <f t="array" ref="Z4">'Qc, Original'!Z4/MAX(ABS('Qc, Original'!$D4:$AA4))</f>
        <v>0.55850502774760691</v>
      </c>
      <c r="AA4" s="1" cm="1">
        <f t="array" ref="AA4">'Qc, Original'!AA4/MAX(ABS('Qc, Original'!$D4:$AA4))</f>
        <v>0.28650564938747597</v>
      </c>
    </row>
    <row r="5" spans="1:27" x14ac:dyDescent="0.2">
      <c r="A5">
        <v>4</v>
      </c>
      <c r="B5" t="s">
        <v>7</v>
      </c>
      <c r="C5">
        <v>1</v>
      </c>
      <c r="D5" s="1" cm="1">
        <f t="array" ref="D5">'Qc, Original'!D5/MAX(ABS('Qc, Original'!$D5:$AA5))</f>
        <v>0.30775325657889746</v>
      </c>
      <c r="E5" s="1" cm="1">
        <f t="array" ref="E5">'Qc, Original'!E5/MAX(ABS('Qc, Original'!$D5:$AA5))</f>
        <v>0.282373602260304</v>
      </c>
      <c r="F5" s="1" cm="1">
        <f t="array" ref="F5">'Qc, Original'!F5/MAX(ABS('Qc, Original'!$D5:$AA5))</f>
        <v>0.50357607496820755</v>
      </c>
      <c r="G5" s="1" cm="1">
        <f t="array" ref="G5">'Qc, Original'!G5/MAX(ABS('Qc, Original'!$D5:$AA5))</f>
        <v>0.13774126323470773</v>
      </c>
      <c r="H5" s="1" cm="1">
        <f t="array" ref="H5">'Qc, Original'!H5/MAX(ABS('Qc, Original'!$D5:$AA5))</f>
        <v>0.64979316498451545</v>
      </c>
      <c r="I5" s="1" cm="1">
        <f t="array" ref="I5">'Qc, Original'!I5/MAX(ABS('Qc, Original'!$D5:$AA5))</f>
        <v>0.59512850846034226</v>
      </c>
      <c r="J5" s="1" cm="1">
        <f t="array" ref="J5">'Qc, Original'!J5/MAX(ABS('Qc, Original'!$D5:$AA5))</f>
        <v>0.53369432331422717</v>
      </c>
      <c r="K5" s="1" cm="1">
        <f t="array" ref="K5">'Qc, Original'!K5/MAX(ABS('Qc, Original'!$D5:$AA5))</f>
        <v>0.13142268968009704</v>
      </c>
      <c r="L5" s="1" cm="1">
        <f t="array" ref="L5">'Qc, Original'!L5/MAX(ABS('Qc, Original'!$D5:$AA5))</f>
        <v>0.41830834563357921</v>
      </c>
      <c r="M5" s="1" cm="1">
        <f t="array" ref="M5">'Qc, Original'!M5/MAX(ABS('Qc, Original'!$D5:$AA5))</f>
        <v>0.70905256265975414</v>
      </c>
      <c r="N5" s="1" cm="1">
        <f t="array" ref="N5">'Qc, Original'!N5/MAX(ABS('Qc, Original'!$D5:$AA5))</f>
        <v>8.6251513118100406E-2</v>
      </c>
      <c r="O5" s="1" cm="1">
        <f t="array" ref="O5">'Qc, Original'!O5/MAX(ABS('Qc, Original'!$D5:$AA5))</f>
        <v>1</v>
      </c>
      <c r="P5" s="1" cm="1">
        <f t="array" ref="P5">'Qc, Original'!P5/MAX(ABS('Qc, Original'!$D5:$AA5))</f>
        <v>0.29059678653503007</v>
      </c>
      <c r="Q5" s="1" cm="1">
        <f t="array" ref="Q5">'Qc, Original'!Q5/MAX(ABS('Qc, Original'!$D5:$AA5))</f>
        <v>0.19712164064035784</v>
      </c>
      <c r="R5" s="1" cm="1">
        <f t="array" ref="R5">'Qc, Original'!R5/MAX(ABS('Qc, Original'!$D5:$AA5))</f>
        <v>0.46238108306592235</v>
      </c>
      <c r="S5" s="1" cm="1">
        <f t="array" ref="S5">'Qc, Original'!S5/MAX(ABS('Qc, Original'!$D5:$AA5))</f>
        <v>0.50523909054138638</v>
      </c>
      <c r="T5" s="1" cm="1">
        <f t="array" ref="T5">'Qc, Original'!T5/MAX(ABS('Qc, Original'!$D5:$AA5))</f>
        <v>0.46469871958424946</v>
      </c>
      <c r="U5" s="1" cm="1">
        <f t="array" ref="U5">'Qc, Original'!U5/MAX(ABS('Qc, Original'!$D5:$AA5))</f>
        <v>0.76114750104485362</v>
      </c>
      <c r="V5" s="1" cm="1">
        <f t="array" ref="V5">'Qc, Original'!V5/MAX(ABS('Qc, Original'!$D5:$AA5))</f>
        <v>0.73790912256151053</v>
      </c>
      <c r="W5" s="1" cm="1">
        <f t="array" ref="W5">'Qc, Original'!W5/MAX(ABS('Qc, Original'!$D5:$AA5))</f>
        <v>0.25616529241833635</v>
      </c>
      <c r="X5" s="1" cm="1">
        <f t="array" ref="X5">'Qc, Original'!X5/MAX(ABS('Qc, Original'!$D5:$AA5))</f>
        <v>0.56253787406508171</v>
      </c>
      <c r="Y5" s="1" cm="1">
        <f t="array" ref="Y5">'Qc, Original'!Y5/MAX(ABS('Qc, Original'!$D5:$AA5))</f>
        <v>0.14805652524423568</v>
      </c>
      <c r="Z5" s="1" cm="1">
        <f t="array" ref="Z5">'Qc, Original'!Z5/MAX(ABS('Qc, Original'!$D5:$AA5))</f>
        <v>0.48340526527553646</v>
      </c>
      <c r="AA5" s="1" cm="1">
        <f t="array" ref="AA5">'Qc, Original'!AA5/MAX(ABS('Qc, Original'!$D5:$AA5))</f>
        <v>0.30712552409533911</v>
      </c>
    </row>
    <row r="6" spans="1:27" x14ac:dyDescent="0.2">
      <c r="A6">
        <v>5</v>
      </c>
      <c r="B6" t="s">
        <v>7</v>
      </c>
      <c r="C6">
        <v>1</v>
      </c>
      <c r="D6" s="1" cm="1">
        <f t="array" ref="D6">'Qc, Original'!D6/MAX(ABS('Qc, Original'!$D6:$AA6))</f>
        <v>-0.83121857792674181</v>
      </c>
      <c r="E6" s="1" cm="1">
        <f t="array" ref="E6">'Qc, Original'!E6/MAX(ABS('Qc, Original'!$D6:$AA6))</f>
        <v>-0.90351927220493189</v>
      </c>
      <c r="F6" s="1" cm="1">
        <f t="array" ref="F6">'Qc, Original'!F6/MAX(ABS('Qc, Original'!$D6:$AA6))</f>
        <v>-0.97318649748623431</v>
      </c>
      <c r="G6" s="1" cm="1">
        <f t="array" ref="G6">'Qc, Original'!G6/MAX(ABS('Qc, Original'!$D6:$AA6))</f>
        <v>-0.96600430931290415</v>
      </c>
      <c r="H6" s="1" cm="1">
        <f t="array" ref="H6">'Qc, Original'!H6/MAX(ABS('Qc, Original'!$D6:$AA6))</f>
        <v>-1</v>
      </c>
      <c r="I6" s="1" cm="1">
        <f t="array" ref="I6">'Qc, Original'!I6/MAX(ABS('Qc, Original'!$D6:$AA6))</f>
        <v>-0.89011252094804894</v>
      </c>
      <c r="J6" s="1" cm="1">
        <f t="array" ref="J6">'Qc, Original'!J6/MAX(ABS('Qc, Original'!$D6:$AA6))</f>
        <v>-0.66291596839837208</v>
      </c>
      <c r="K6" s="1" cm="1">
        <f t="array" ref="K6">'Qc, Original'!K6/MAX(ABS('Qc, Original'!$D6:$AA6))</f>
        <v>-0.27292315058654537</v>
      </c>
      <c r="L6" s="1" cm="1">
        <f t="array" ref="L6">'Qc, Original'!L6/MAX(ABS('Qc, Original'!$D6:$AA6))</f>
        <v>-8.0440507541297598E-2</v>
      </c>
      <c r="M6" s="1" cm="1">
        <f t="array" ref="M6">'Qc, Original'!M6/MAX(ABS('Qc, Original'!$D6:$AA6))</f>
        <v>-1.2449126167105579E-2</v>
      </c>
      <c r="N6" s="1" cm="1">
        <f t="array" ref="N6">'Qc, Original'!N6/MAX(ABS('Qc, Original'!$D6:$AA6))</f>
        <v>-0.11276035432128322</v>
      </c>
      <c r="O6" s="1" cm="1">
        <f t="array" ref="O6">'Qc, Original'!O6/MAX(ABS('Qc, Original'!$D6:$AA6))</f>
        <v>-8.3073976538185296E-2</v>
      </c>
      <c r="P6" s="1" cm="1">
        <f t="array" ref="P6">'Qc, Original'!P6/MAX(ABS('Qc, Original'!$D6:$AA6))</f>
        <v>-0.11491501077328227</v>
      </c>
      <c r="Q6" s="1" cm="1">
        <f t="array" ref="Q6">'Qc, Original'!Q6/MAX(ABS('Qc, Original'!$D6:$AA6))</f>
        <v>-0.11587263586305963</v>
      </c>
      <c r="R6" s="1" cm="1">
        <f t="array" ref="R6">'Qc, Original'!R6/MAX(ABS('Qc, Original'!$D6:$AA6))</f>
        <v>-0.29279387119942546</v>
      </c>
      <c r="S6" s="1" cm="1">
        <f t="array" ref="S6">'Qc, Original'!S6/MAX(ABS('Qc, Original'!$D6:$AA6))</f>
        <v>-0.4218338520469237</v>
      </c>
      <c r="T6" s="1" cm="1">
        <f t="array" ref="T6">'Qc, Original'!T6/MAX(ABS('Qc, Original'!$D6:$AA6))</f>
        <v>-0.37514962892027776</v>
      </c>
      <c r="U6" s="1" cm="1">
        <f t="array" ref="U6">'Qc, Original'!U6/MAX(ABS('Qc, Original'!$D6:$AA6))</f>
        <v>-0.12808235575772087</v>
      </c>
      <c r="V6" s="1" cm="1">
        <f t="array" ref="V6">'Qc, Original'!V6/MAX(ABS('Qc, Original'!$D6:$AA6))</f>
        <v>-0.18625807996169502</v>
      </c>
      <c r="W6" s="1" cm="1">
        <f t="array" ref="W6">'Qc, Original'!W6/MAX(ABS('Qc, Original'!$D6:$AA6))</f>
        <v>-0.23413933445056262</v>
      </c>
      <c r="X6" s="1" cm="1">
        <f t="array" ref="X6">'Qc, Original'!X6/MAX(ABS('Qc, Original'!$D6:$AA6))</f>
        <v>-0.36772803447450325</v>
      </c>
      <c r="Y6" s="1" cm="1">
        <f t="array" ref="Y6">'Qc, Original'!Y6/MAX(ABS('Qc, Original'!$D6:$AA6))</f>
        <v>-0.47737610725401008</v>
      </c>
      <c r="Z6" s="1" cm="1">
        <f t="array" ref="Z6">'Qc, Original'!Z6/MAX(ABS('Qc, Original'!$D6:$AA6))</f>
        <v>-0.64041177878860422</v>
      </c>
      <c r="AA6" s="1" cm="1">
        <f t="array" ref="AA6">'Qc, Original'!AA6/MAX(ABS('Qc, Original'!$D6:$AA6))</f>
        <v>-0.72085228632990195</v>
      </c>
    </row>
    <row r="7" spans="1:27" x14ac:dyDescent="0.2">
      <c r="A7">
        <v>6</v>
      </c>
      <c r="B7" t="s">
        <v>7</v>
      </c>
      <c r="C7">
        <v>1</v>
      </c>
      <c r="D7" s="1" cm="1">
        <f t="array" ref="D7">'Qc, Original'!D7/MAX(ABS('Qc, Original'!$D7:$AA7))</f>
        <v>-0.6973703926081648</v>
      </c>
      <c r="E7" s="1" cm="1">
        <f t="array" ref="E7">'Qc, Original'!E7/MAX(ABS('Qc, Original'!$D7:$AA7))</f>
        <v>-0.90666714075833199</v>
      </c>
      <c r="F7" s="1" cm="1">
        <f t="array" ref="F7">'Qc, Original'!F7/MAX(ABS('Qc, Original'!$D7:$AA7))</f>
        <v>-0.99932216256281792</v>
      </c>
      <c r="G7" s="1" cm="1">
        <f t="array" ref="G7">'Qc, Original'!G7/MAX(ABS('Qc, Original'!$D7:$AA7))</f>
        <v>-0.91193382851232041</v>
      </c>
      <c r="H7" s="1" cm="1">
        <f t="array" ref="H7">'Qc, Original'!H7/MAX(ABS('Qc, Original'!$D7:$AA7))</f>
        <v>-0.97747037199723052</v>
      </c>
      <c r="I7" s="1" cm="1">
        <f t="array" ref="I7">'Qc, Original'!I7/MAX(ABS('Qc, Original'!$D7:$AA7))</f>
        <v>-1</v>
      </c>
      <c r="J7" s="1" cm="1">
        <f t="array" ref="J7">'Qc, Original'!J7/MAX(ABS('Qc, Original'!$D7:$AA7))</f>
        <v>-0.86669028515580537</v>
      </c>
      <c r="K7" s="1" cm="1">
        <f t="array" ref="K7">'Qc, Original'!K7/MAX(ABS('Qc, Original'!$D7:$AA7))</f>
        <v>-0.13483753664955289</v>
      </c>
      <c r="L7" s="1" cm="1">
        <f t="array" ref="L7">'Qc, Original'!L7/MAX(ABS('Qc, Original'!$D7:$AA7))</f>
        <v>0.43281857080188818</v>
      </c>
      <c r="M7" s="1" cm="1">
        <f t="array" ref="M7">'Qc, Original'!M7/MAX(ABS('Qc, Original'!$D7:$AA7))</f>
        <v>0.63009970905350354</v>
      </c>
      <c r="N7" s="1" cm="1">
        <f t="array" ref="N7">'Qc, Original'!N7/MAX(ABS('Qc, Original'!$D7:$AA7))</f>
        <v>0.49531470359714469</v>
      </c>
      <c r="O7" s="1" cm="1">
        <f t="array" ref="O7">'Qc, Original'!O7/MAX(ABS('Qc, Original'!$D7:$AA7))</f>
        <v>0.65977278496883762</v>
      </c>
      <c r="P7" s="1" cm="1">
        <f t="array" ref="P7">'Qc, Original'!P7/MAX(ABS('Qc, Original'!$D7:$AA7))</f>
        <v>0.5854954823254207</v>
      </c>
      <c r="Q7" s="1" cm="1">
        <f t="array" ref="Q7">'Qc, Original'!Q7/MAX(ABS('Qc, Original'!$D7:$AA7))</f>
        <v>0.60312404022983457</v>
      </c>
      <c r="R7" s="1" cm="1">
        <f t="array" ref="R7">'Qc, Original'!R7/MAX(ABS('Qc, Original'!$D7:$AA7))</f>
        <v>0.3111898707847669</v>
      </c>
      <c r="S7" s="1" cm="1">
        <f t="array" ref="S7">'Qc, Original'!S7/MAX(ABS('Qc, Original'!$D7:$AA7))</f>
        <v>7.8672566295491908E-2</v>
      </c>
      <c r="T7" s="1" cm="1">
        <f t="array" ref="T7">'Qc, Original'!T7/MAX(ABS('Qc, Original'!$D7:$AA7))</f>
        <v>0.17501511210230325</v>
      </c>
      <c r="U7" s="1" cm="1">
        <f t="array" ref="U7">'Qc, Original'!U7/MAX(ABS('Qc, Original'!$D7:$AA7))</f>
        <v>0.21258284967087074</v>
      </c>
      <c r="V7" s="1" cm="1">
        <f t="array" ref="V7">'Qc, Original'!V7/MAX(ABS('Qc, Original'!$D7:$AA7))</f>
        <v>0.12807316118295858</v>
      </c>
      <c r="W7" s="1" cm="1">
        <f t="array" ref="W7">'Qc, Original'!W7/MAX(ABS('Qc, Original'!$D7:$AA7))</f>
        <v>-2.3891595783936116E-2</v>
      </c>
      <c r="X7" s="1" cm="1">
        <f t="array" ref="X7">'Qc, Original'!X7/MAX(ABS('Qc, Original'!$D7:$AA7))</f>
        <v>-9.3268952144349326E-2</v>
      </c>
      <c r="Y7" s="1" cm="1">
        <f t="array" ref="Y7">'Qc, Original'!Y7/MAX(ABS('Qc, Original'!$D7:$AA7))</f>
        <v>-6.4889626466850231E-2</v>
      </c>
      <c r="Z7" s="1" cm="1">
        <f t="array" ref="Z7">'Qc, Original'!Z7/MAX(ABS('Qc, Original'!$D7:$AA7))</f>
        <v>-0.31119394820267315</v>
      </c>
      <c r="AA7" s="1" cm="1">
        <f t="array" ref="AA7">'Qc, Original'!AA7/MAX(ABS('Qc, Original'!$D7:$AA7))</f>
        <v>-0.42122634657099428</v>
      </c>
    </row>
    <row r="8" spans="1:27" x14ac:dyDescent="0.2">
      <c r="A8">
        <v>7</v>
      </c>
      <c r="B8" t="s">
        <v>7</v>
      </c>
      <c r="C8">
        <v>1</v>
      </c>
      <c r="D8" s="1" cm="1">
        <f t="array" ref="D8">'Qc, Original'!D8/MAX(ABS('Qc, Original'!$D8:$AA8))</f>
        <v>-0.8073016036700752</v>
      </c>
      <c r="E8" s="1" cm="1">
        <f t="array" ref="E8">'Qc, Original'!E8/MAX(ABS('Qc, Original'!$D8:$AA8))</f>
        <v>-0.90840230496048402</v>
      </c>
      <c r="F8" s="1" cm="1">
        <f t="array" ref="F8">'Qc, Original'!F8/MAX(ABS('Qc, Original'!$D8:$AA8))</f>
        <v>-0.98317144343185026</v>
      </c>
      <c r="G8" s="1" cm="1">
        <f t="array" ref="G8">'Qc, Original'!G8/MAX(ABS('Qc, Original'!$D8:$AA8))</f>
        <v>-0.95929242285403671</v>
      </c>
      <c r="H8" s="1" cm="1">
        <f t="array" ref="H8">'Qc, Original'!H8/MAX(ABS('Qc, Original'!$D8:$AA8))</f>
        <v>-1</v>
      </c>
      <c r="I8" s="1" cm="1">
        <f t="array" ref="I8">'Qc, Original'!I8/MAX(ABS('Qc, Original'!$D8:$AA8))</f>
        <v>-0.91710847246166582</v>
      </c>
      <c r="J8" s="1" cm="1">
        <f t="array" ref="J8">'Qc, Original'!J8/MAX(ABS('Qc, Original'!$D8:$AA8))</f>
        <v>-0.7083539399402321</v>
      </c>
      <c r="K8" s="1" cm="1">
        <f t="array" ref="K8">'Qc, Original'!K8/MAX(ABS('Qc, Original'!$D8:$AA8))</f>
        <v>-0.2455126504934961</v>
      </c>
      <c r="L8" s="1" cm="1">
        <f t="array" ref="L8">'Qc, Original'!L8/MAX(ABS('Qc, Original'!$D8:$AA8))</f>
        <v>2.5815038234957222E-2</v>
      </c>
      <c r="M8" s="1" cm="1">
        <f t="array" ref="M8">'Qc, Original'!M8/MAX(ABS('Qc, Original'!$D8:$AA8))</f>
        <v>0.12098523576671472</v>
      </c>
      <c r="N8" s="1" cm="1">
        <f t="array" ref="N8">'Qc, Original'!N8/MAX(ABS('Qc, Original'!$D8:$AA8))</f>
        <v>1.3042392774952826E-2</v>
      </c>
      <c r="O8" s="1" cm="1">
        <f t="array" ref="O8">'Qc, Original'!O8/MAX(ABS('Qc, Original'!$D8:$AA8))</f>
        <v>7.086719578348602E-2</v>
      </c>
      <c r="P8" s="1" cm="1">
        <f t="array" ref="P8">'Qc, Original'!P8/MAX(ABS('Qc, Original'!$D8:$AA8))</f>
        <v>3.0060784909426843E-2</v>
      </c>
      <c r="Q8" s="1" cm="1">
        <f t="array" ref="Q8">'Qc, Original'!Q8/MAX(ABS('Qc, Original'!$D8:$AA8))</f>
        <v>3.2960047035220694E-2</v>
      </c>
      <c r="R8" s="1" cm="1">
        <f t="array" ref="R8">'Qc, Original'!R8/MAX(ABS('Qc, Original'!$D8:$AA8))</f>
        <v>-0.16868378675500076</v>
      </c>
      <c r="S8" s="1" cm="1">
        <f t="array" ref="S8">'Qc, Original'!S8/MAX(ABS('Qc, Original'!$D8:$AA8))</f>
        <v>-0.31982567224337455</v>
      </c>
      <c r="T8" s="1" cm="1">
        <f t="array" ref="T8">'Qc, Original'!T8/MAX(ABS('Qc, Original'!$D8:$AA8))</f>
        <v>-0.26260618011949166</v>
      </c>
      <c r="U8" s="1" cm="1">
        <f t="array" ref="U8">'Qc, Original'!U8/MAX(ABS('Qc, Original'!$D8:$AA8))</f>
        <v>-5.7907017103831539E-2</v>
      </c>
      <c r="V8" s="1" cm="1">
        <f t="array" ref="V8">'Qc, Original'!V8/MAX(ABS('Qc, Original'!$D8:$AA8))</f>
        <v>-0.12182604948099302</v>
      </c>
      <c r="W8" s="1" cm="1">
        <f t="array" ref="W8">'Qc, Original'!W8/MAX(ABS('Qc, Original'!$D8:$AA8))</f>
        <v>-0.1915552704743404</v>
      </c>
      <c r="X8" s="1" cm="1">
        <f t="array" ref="X8">'Qc, Original'!X8/MAX(ABS('Qc, Original'!$D8:$AA8))</f>
        <v>-0.3124290334548811</v>
      </c>
      <c r="Y8" s="1" cm="1">
        <f t="array" ref="Y8">'Qc, Original'!Y8/MAX(ABS('Qc, Original'!$D8:$AA8))</f>
        <v>-0.39391446894194199</v>
      </c>
      <c r="Z8" s="1" cm="1">
        <f t="array" ref="Z8">'Qc, Original'!Z8/MAX(ABS('Qc, Original'!$D8:$AA8))</f>
        <v>-0.57501271692385314</v>
      </c>
      <c r="AA8" s="1" cm="1">
        <f t="array" ref="AA8">'Qc, Original'!AA8/MAX(ABS('Qc, Original'!$D8:$AA8))</f>
        <v>-0.66197759607295126</v>
      </c>
    </row>
    <row r="9" spans="1:27" x14ac:dyDescent="0.2">
      <c r="A9">
        <v>8</v>
      </c>
      <c r="B9" t="s">
        <v>7</v>
      </c>
      <c r="C9">
        <v>1</v>
      </c>
      <c r="D9" s="1" cm="1">
        <f t="array" ref="D9">'Qc, Original'!D9/MAX(ABS('Qc, Original'!$D9:$AA9))</f>
        <v>-0.7717688184412107</v>
      </c>
      <c r="E9" s="1" cm="1">
        <f t="array" ref="E9">'Qc, Original'!E9/MAX(ABS('Qc, Original'!$D9:$AA9))</f>
        <v>-0.91565689127673511</v>
      </c>
      <c r="F9" s="1" cm="1">
        <f t="array" ref="F9">'Qc, Original'!F9/MAX(ABS('Qc, Original'!$D9:$AA9))</f>
        <v>-0.99800580065446176</v>
      </c>
      <c r="G9" s="1" cm="1">
        <f t="array" ref="G9">'Qc, Original'!G9/MAX(ABS('Qc, Original'!$D9:$AA9))</f>
        <v>-0.94932075932067883</v>
      </c>
      <c r="H9" s="1" cm="1">
        <f t="array" ref="H9">'Qc, Original'!H9/MAX(ABS('Qc, Original'!$D9:$AA9))</f>
        <v>-1</v>
      </c>
      <c r="I9" s="1" cm="1">
        <f t="array" ref="I9">'Qc, Original'!I9/MAX(ABS('Qc, Original'!$D9:$AA9))</f>
        <v>-0.95721560879454903</v>
      </c>
      <c r="J9" s="1" cm="1">
        <f t="array" ref="J9">'Qc, Original'!J9/MAX(ABS('Qc, Original'!$D9:$AA9))</f>
        <v>-0.77585987387257827</v>
      </c>
      <c r="K9" s="1" cm="1">
        <f t="array" ref="K9">'Qc, Original'!K9/MAX(ABS('Qc, Original'!$D9:$AA9))</f>
        <v>-0.20478963083516277</v>
      </c>
      <c r="L9" s="1" cm="1">
        <f t="array" ref="L9">'Qc, Original'!L9/MAX(ABS('Qc, Original'!$D9:$AA9))</f>
        <v>0.18367595521073377</v>
      </c>
      <c r="M9" s="1" cm="1">
        <f t="array" ref="M9">'Qc, Original'!M9/MAX(ABS('Qc, Original'!$D9:$AA9))</f>
        <v>0.31922496600447298</v>
      </c>
      <c r="N9" s="1" cm="1">
        <f t="array" ref="N9">'Qc, Original'!N9/MAX(ABS('Qc, Original'!$D9:$AA9))</f>
        <v>0.19994404453910522</v>
      </c>
      <c r="O9" s="1" cm="1">
        <f t="array" ref="O9">'Qc, Original'!O9/MAX(ABS('Qc, Original'!$D9:$AA9))</f>
        <v>0.29957332538350667</v>
      </c>
      <c r="P9" s="1" cm="1">
        <f t="array" ref="P9">'Qc, Original'!P9/MAX(ABS('Qc, Original'!$D9:$AA9))</f>
        <v>0.2454473031242688</v>
      </c>
      <c r="Q9" s="1" cm="1">
        <f t="array" ref="Q9">'Qc, Original'!Q9/MAX(ABS('Qc, Original'!$D9:$AA9))</f>
        <v>0.25407663560144272</v>
      </c>
      <c r="R9" s="1" cm="1">
        <f t="array" ref="R9">'Qc, Original'!R9/MAX(ABS('Qc, Original'!$D9:$AA9))</f>
        <v>1.5703123059510288E-2</v>
      </c>
      <c r="S9" s="1" cm="1">
        <f t="array" ref="S9">'Qc, Original'!S9/MAX(ABS('Qc, Original'!$D9:$AA9))</f>
        <v>-0.16827494907710422</v>
      </c>
      <c r="T9" s="1" cm="1">
        <f t="array" ref="T9">'Qc, Original'!T9/MAX(ABS('Qc, Original'!$D9:$AA9))</f>
        <v>-9.5403500038028041E-2</v>
      </c>
      <c r="U9" s="1" cm="1">
        <f t="array" ref="U9">'Qc, Original'!U9/MAX(ABS('Qc, Original'!$D9:$AA9))</f>
        <v>4.6350536966012046E-2</v>
      </c>
      <c r="V9" s="1" cm="1">
        <f t="array" ref="V9">'Qc, Original'!V9/MAX(ABS('Qc, Original'!$D9:$AA9))</f>
        <v>-2.6101169052513726E-2</v>
      </c>
      <c r="W9" s="1" cm="1">
        <f t="array" ref="W9">'Qc, Original'!W9/MAX(ABS('Qc, Original'!$D9:$AA9))</f>
        <v>-0.12828930784875642</v>
      </c>
      <c r="X9" s="1" cm="1">
        <f t="array" ref="X9">'Qc, Original'!X9/MAX(ABS('Qc, Original'!$D9:$AA9))</f>
        <v>-0.23027284155893984</v>
      </c>
      <c r="Y9" s="1" cm="1">
        <f t="array" ref="Y9">'Qc, Original'!Y9/MAX(ABS('Qc, Original'!$D9:$AA9))</f>
        <v>-0.2699178280137845</v>
      </c>
      <c r="Z9" s="1" cm="1">
        <f t="array" ref="Z9">'Qc, Original'!Z9/MAX(ABS('Qc, Original'!$D9:$AA9))</f>
        <v>-0.47785114479222435</v>
      </c>
      <c r="AA9" s="1" cm="1">
        <f t="array" ref="AA9">'Qc, Original'!AA9/MAX(ABS('Qc, Original'!$D9:$AA9))</f>
        <v>-0.57450910186185644</v>
      </c>
    </row>
    <row r="10" spans="1:27" x14ac:dyDescent="0.2">
      <c r="A10">
        <v>9</v>
      </c>
      <c r="B10" t="s">
        <v>7</v>
      </c>
      <c r="C10">
        <v>1</v>
      </c>
      <c r="D10" s="1" cm="1">
        <f t="array" ref="D10">'Qc, Original'!D10/MAX(ABS('Qc, Original'!$D10:$AA10))</f>
        <v>0.80725573113732463</v>
      </c>
      <c r="E10" s="1" cm="1">
        <f t="array" ref="E10">'Qc, Original'!E10/MAX(ABS('Qc, Original'!$D10:$AA10))</f>
        <v>1</v>
      </c>
      <c r="F10" s="1" cm="1">
        <f t="array" ref="F10">'Qc, Original'!F10/MAX(ABS('Qc, Original'!$D10:$AA10))</f>
        <v>1</v>
      </c>
      <c r="G10" s="1" cm="1">
        <f t="array" ref="G10">'Qc, Original'!G10/MAX(ABS('Qc, Original'!$D10:$AA10))</f>
        <v>1</v>
      </c>
      <c r="H10" s="1" cm="1">
        <f t="array" ref="H10">'Qc, Original'!H10/MAX(ABS('Qc, Original'!$D10:$AA10))</f>
        <v>1</v>
      </c>
      <c r="I10" s="1" cm="1">
        <f t="array" ref="I10">'Qc, Original'!I10/MAX(ABS('Qc, Original'!$D10:$AA10))</f>
        <v>0.81014912085466273</v>
      </c>
      <c r="J10" s="1" cm="1">
        <f t="array" ref="J10">'Qc, Original'!J10/MAX(ABS('Qc, Original'!$D10:$AA10))</f>
        <v>0.36746049410193632</v>
      </c>
      <c r="K10" s="1" cm="1">
        <f t="array" ref="K10">'Qc, Original'!K10/MAX(ABS('Qc, Original'!$D10:$AA10))</f>
        <v>4.7407077676385481E-2</v>
      </c>
      <c r="L10" s="1" cm="1">
        <f t="array" ref="L10">'Qc, Original'!L10/MAX(ABS('Qc, Original'!$D10:$AA10))</f>
        <v>-0.27687513910527484</v>
      </c>
      <c r="M10" s="1" cm="1">
        <f t="array" ref="M10">'Qc, Original'!M10/MAX(ABS('Qc, Original'!$D10:$AA10))</f>
        <v>-0.27687513910527484</v>
      </c>
      <c r="N10" s="1" cm="1">
        <f t="array" ref="N10">'Qc, Original'!N10/MAX(ABS('Qc, Original'!$D10:$AA10))</f>
        <v>-2.3814823058090361E-2</v>
      </c>
      <c r="O10" s="1" cm="1">
        <f t="array" ref="O10">'Qc, Original'!O10/MAX(ABS('Qc, Original'!$D10:$AA10))</f>
        <v>-0.28867126641442242</v>
      </c>
      <c r="P10" s="1" cm="1">
        <f t="array" ref="P10">'Qc, Original'!P10/MAX(ABS('Qc, Original'!$D10:$AA10))</f>
        <v>-0.28867126641442242</v>
      </c>
      <c r="Q10" s="1" cm="1">
        <f t="array" ref="Q10">'Qc, Original'!Q10/MAX(ABS('Qc, Original'!$D10:$AA10))</f>
        <v>-0.22345871355441796</v>
      </c>
      <c r="R10" s="1" cm="1">
        <f t="array" ref="R10">'Qc, Original'!R10/MAX(ABS('Qc, Original'!$D10:$AA10))</f>
        <v>-2.7821054974404628E-2</v>
      </c>
      <c r="S10" s="1" cm="1">
        <f t="array" ref="S10">'Qc, Original'!S10/MAX(ABS('Qc, Original'!$D10:$AA10))</f>
        <v>0.16781660360560871</v>
      </c>
      <c r="T10" s="1" cm="1">
        <f t="array" ref="T10">'Qc, Original'!T10/MAX(ABS('Qc, Original'!$D10:$AA10))</f>
        <v>0.23302915646561315</v>
      </c>
      <c r="U10" s="1" cm="1">
        <f t="array" ref="U10">'Qc, Original'!U10/MAX(ABS('Qc, Original'!$D10:$AA10))</f>
        <v>0.23302915646561315</v>
      </c>
      <c r="V10" s="1" cm="1">
        <f t="array" ref="V10">'Qc, Original'!V10/MAX(ABS('Qc, Original'!$D10:$AA10))</f>
        <v>0.23302915646561315</v>
      </c>
      <c r="W10" s="1" cm="1">
        <f t="array" ref="W10">'Qc, Original'!W10/MAX(ABS('Qc, Original'!$D10:$AA10))</f>
        <v>0.23302915646561315</v>
      </c>
      <c r="X10" s="1" cm="1">
        <f t="array" ref="X10">'Qc, Original'!X10/MAX(ABS('Qc, Original'!$D10:$AA10))</f>
        <v>0.23302915646561315</v>
      </c>
      <c r="Y10" s="1" cm="1">
        <f t="array" ref="Y10">'Qc, Original'!Y10/MAX(ABS('Qc, Original'!$D10:$AA10))</f>
        <v>0.48608947251279766</v>
      </c>
      <c r="Z10" s="1" cm="1">
        <f t="array" ref="Z10">'Qc, Original'!Z10/MAX(ABS('Qc, Original'!$D10:$AA10))</f>
        <v>0.74293345203650119</v>
      </c>
      <c r="AA10" s="1" cm="1">
        <f t="array" ref="AA10">'Qc, Original'!AA10/MAX(ABS('Qc, Original'!$D10:$AA10))</f>
        <v>0.74293345203650119</v>
      </c>
    </row>
    <row r="11" spans="1:27" x14ac:dyDescent="0.2">
      <c r="A11">
        <v>10</v>
      </c>
      <c r="B11" t="s">
        <v>7</v>
      </c>
      <c r="C11">
        <v>1</v>
      </c>
      <c r="D11" s="1" cm="1">
        <f t="array" ref="D11">'Qc, Original'!D11/MAX(ABS('Qc, Original'!$D11:$AA11))</f>
        <v>-0.75649714522765588</v>
      </c>
      <c r="E11" s="1" cm="1">
        <f t="array" ref="E11">'Qc, Original'!E11/MAX(ABS('Qc, Original'!$D11:$AA11))</f>
        <v>-0.75649714522765588</v>
      </c>
      <c r="F11" s="1" cm="1">
        <f t="array" ref="F11">'Qc, Original'!F11/MAX(ABS('Qc, Original'!$D11:$AA11))</f>
        <v>-0.87824857261382783</v>
      </c>
      <c r="G11" s="1" cm="1">
        <f t="array" ref="G11">'Qc, Original'!G11/MAX(ABS('Qc, Original'!$D11:$AA11))</f>
        <v>-1</v>
      </c>
      <c r="H11" s="1" cm="1">
        <f t="array" ref="H11">'Qc, Original'!H11/MAX(ABS('Qc, Original'!$D11:$AA11))</f>
        <v>-1</v>
      </c>
      <c r="I11" s="1" cm="1">
        <f t="array" ref="I11">'Qc, Original'!I11/MAX(ABS('Qc, Original'!$D11:$AA11))</f>
        <v>-1</v>
      </c>
      <c r="J11" s="1" cm="1">
        <f t="array" ref="J11">'Qc, Original'!J11/MAX(ABS('Qc, Original'!$D11:$AA11))</f>
        <v>-0.3987355312569853</v>
      </c>
      <c r="K11" s="1" cm="1">
        <f t="array" ref="K11">'Qc, Original'!K11/MAX(ABS('Qc, Original'!$D11:$AA11))</f>
        <v>8.2650877923539492E-2</v>
      </c>
      <c r="L11" s="1" cm="1">
        <f t="array" ref="L11">'Qc, Original'!L11/MAX(ABS('Qc, Original'!$D11:$AA11))</f>
        <v>0.26246867044720101</v>
      </c>
      <c r="M11" s="1" cm="1">
        <f t="array" ref="M11">'Qc, Original'!M11/MAX(ABS('Qc, Original'!$D11:$AA11))</f>
        <v>0.26246867044720101</v>
      </c>
      <c r="N11" s="1" cm="1">
        <f t="array" ref="N11">'Qc, Original'!N11/MAX(ABS('Qc, Original'!$D11:$AA11))</f>
        <v>0.23999106928272196</v>
      </c>
      <c r="O11" s="1" cm="1">
        <f t="array" ref="O11">'Qc, Original'!O11/MAX(ABS('Qc, Original'!$D11:$AA11))</f>
        <v>0.33739172753464525</v>
      </c>
      <c r="P11" s="1" cm="1">
        <f t="array" ref="P11">'Qc, Original'!P11/MAX(ABS('Qc, Original'!$D11:$AA11))</f>
        <v>0.45726998695104765</v>
      </c>
      <c r="Q11" s="1" cm="1">
        <f t="array" ref="Q11">'Qc, Original'!Q11/MAX(ABS('Qc, Original'!$D11:$AA11))</f>
        <v>0.47131874039649219</v>
      </c>
      <c r="R11" s="1" cm="1">
        <f t="array" ref="R11">'Qc, Original'!R11/MAX(ABS('Qc, Original'!$D11:$AA11))</f>
        <v>0.26434163645378222</v>
      </c>
      <c r="S11" s="1" cm="1">
        <f t="array" ref="S11">'Qc, Original'!S11/MAX(ABS('Qc, Original'!$D11:$AA11))</f>
        <v>0.20627527026165474</v>
      </c>
      <c r="T11" s="1" cm="1">
        <f t="array" ref="T11">'Qc, Original'!T11/MAX(ABS('Qc, Original'!$D11:$AA11))</f>
        <v>-3.3481250680426108E-2</v>
      </c>
      <c r="U11" s="1" cm="1">
        <f t="array" ref="U11">'Qc, Original'!U11/MAX(ABS('Qc, Original'!$D11:$AA11))</f>
        <v>-3.3481250680426108E-2</v>
      </c>
      <c r="V11" s="1" cm="1">
        <f t="array" ref="V11">'Qc, Original'!V11/MAX(ABS('Qc, Original'!$D11:$AA11))</f>
        <v>-3.3481250680426108E-2</v>
      </c>
      <c r="W11" s="1" cm="1">
        <f t="array" ref="W11">'Qc, Original'!W11/MAX(ABS('Qc, Original'!$D11:$AA11))</f>
        <v>-3.3481250680426108E-2</v>
      </c>
      <c r="X11" s="1" cm="1">
        <f t="array" ref="X11">'Qc, Original'!X11/MAX(ABS('Qc, Original'!$D11:$AA11))</f>
        <v>-0.21329924411263806</v>
      </c>
      <c r="Y11" s="1" cm="1">
        <f t="array" ref="Y11">'Qc, Original'!Y11/MAX(ABS('Qc, Original'!$D11:$AA11))</f>
        <v>-0.27323857525670869</v>
      </c>
      <c r="Z11" s="1" cm="1">
        <f t="array" ref="Z11">'Qc, Original'!Z11/MAX(ABS('Qc, Original'!$D11:$AA11))</f>
        <v>-0.76398900925398083</v>
      </c>
      <c r="AA11" s="1" cm="1">
        <f t="array" ref="AA11">'Qc, Original'!AA11/MAX(ABS('Qc, Original'!$D11:$AA11))</f>
        <v>-0.76398900925398083</v>
      </c>
    </row>
    <row r="12" spans="1:27" x14ac:dyDescent="0.2">
      <c r="A12">
        <v>11</v>
      </c>
      <c r="B12" t="s">
        <v>7</v>
      </c>
      <c r="C12">
        <v>1</v>
      </c>
      <c r="D12" s="1" cm="1">
        <f t="array" ref="D12">'Qc, Original'!D12/MAX(ABS('Qc, Original'!$D12:$AA12))</f>
        <v>0.67922807547601871</v>
      </c>
      <c r="E12" s="1" cm="1">
        <f t="array" ref="E12">'Qc, Original'!E12/MAX(ABS('Qc, Original'!$D12:$AA12))</f>
        <v>1</v>
      </c>
      <c r="F12" s="1" cm="1">
        <f t="array" ref="F12">'Qc, Original'!F12/MAX(ABS('Qc, Original'!$D12:$AA12))</f>
        <v>0.89309719820466116</v>
      </c>
      <c r="G12" s="1" cm="1">
        <f t="array" ref="G12">'Qc, Original'!G12/MAX(ABS('Qc, Original'!$D12:$AA12))</f>
        <v>0.78619439640932209</v>
      </c>
      <c r="H12" s="1" cm="1">
        <f t="array" ref="H12">'Qc, Original'!H12/MAX(ABS('Qc, Original'!$D12:$AA12))</f>
        <v>0.78619439640932209</v>
      </c>
      <c r="I12" s="1" cm="1">
        <f t="array" ref="I12">'Qc, Original'!I12/MAX(ABS('Qc, Original'!$D12:$AA12))</f>
        <v>0.47023775481699426</v>
      </c>
      <c r="J12" s="1" cm="1">
        <f t="array" ref="J12">'Qc, Original'!J12/MAX(ABS('Qc, Original'!$D12:$AA12))</f>
        <v>0.26143460189048306</v>
      </c>
      <c r="K12" s="1" cm="1">
        <f t="array" ref="K12">'Qc, Original'!K12/MAX(ABS('Qc, Original'!$D12:$AA12))</f>
        <v>0.15146745682521018</v>
      </c>
      <c r="L12" s="1" cm="1">
        <f t="array" ref="L12">'Qc, Original'!L12/MAX(ABS('Qc, Original'!$D12:$AA12))</f>
        <v>-0.23032715973069853</v>
      </c>
      <c r="M12" s="1" cm="1">
        <f t="array" ref="M12">'Qc, Original'!M12/MAX(ABS('Qc, Original'!$D12:$AA12))</f>
        <v>-0.23032715973069853</v>
      </c>
      <c r="N12" s="1" cm="1">
        <f t="array" ref="N12">'Qc, Original'!N12/MAX(ABS('Qc, Original'!$D12:$AA12))</f>
        <v>0.17108862771963104</v>
      </c>
      <c r="O12" s="1" cm="1">
        <f t="array" ref="O12">'Qc, Original'!O12/MAX(ABS('Qc, Original'!$D12:$AA12))</f>
        <v>-0.18417314695096731</v>
      </c>
      <c r="P12" s="1" cm="1">
        <f t="array" ref="P12">'Qc, Original'!P12/MAX(ABS('Qc, Original'!$D12:$AA12))</f>
        <v>-7.8915064305955213E-2</v>
      </c>
      <c r="Q12" s="1" cm="1">
        <f t="array" ref="Q12">'Qc, Original'!Q12/MAX(ABS('Qc, Original'!$D12:$AA12))</f>
        <v>4.1949392917278845E-2</v>
      </c>
      <c r="R12" s="1" cm="1">
        <f t="array" ref="R12">'Qc, Original'!R12/MAX(ABS('Qc, Original'!$D12:$AA12))</f>
        <v>0.18580212058911566</v>
      </c>
      <c r="S12" s="1" cm="1">
        <f t="array" ref="S12">'Qc, Original'!S12/MAX(ABS('Qc, Original'!$D12:$AA12))</f>
        <v>0.46040465074545467</v>
      </c>
      <c r="T12" s="1" cm="1">
        <f t="array" ref="T12">'Qc, Original'!T12/MAX(ABS('Qc, Original'!$D12:$AA12))</f>
        <v>0.3584175527552767</v>
      </c>
      <c r="U12" s="1" cm="1">
        <f t="array" ref="U12">'Qc, Original'!U12/MAX(ABS('Qc, Original'!$D12:$AA12))</f>
        <v>0.3584175527552767</v>
      </c>
      <c r="V12" s="1" cm="1">
        <f t="array" ref="V12">'Qc, Original'!V12/MAX(ABS('Qc, Original'!$D12:$AA12))</f>
        <v>0.3584175527552767</v>
      </c>
      <c r="W12" s="1" cm="1">
        <f t="array" ref="W12">'Qc, Original'!W12/MAX(ABS('Qc, Original'!$D12:$AA12))</f>
        <v>0.3584175527552767</v>
      </c>
      <c r="X12" s="1" cm="1">
        <f t="array" ref="X12">'Qc, Original'!X12/MAX(ABS('Qc, Original'!$D12:$AA12))</f>
        <v>0.20052989818062014</v>
      </c>
      <c r="Y12" s="1" cm="1">
        <f t="array" ref="Y12">'Qc, Original'!Y12/MAX(ABS('Qc, Original'!$D12:$AA12))</f>
        <v>0.56905273331905237</v>
      </c>
      <c r="Z12" s="1" cm="1">
        <f t="array" ref="Z12">'Qc, Original'!Z12/MAX(ABS('Qc, Original'!$D12:$AA12))</f>
        <v>0.56560246456848151</v>
      </c>
      <c r="AA12" s="1" cm="1">
        <f t="array" ref="AA12">'Qc, Original'!AA12/MAX(ABS('Qc, Original'!$D12:$AA12))</f>
        <v>0.56560246456848151</v>
      </c>
    </row>
    <row r="13" spans="1:27" x14ac:dyDescent="0.2">
      <c r="A13">
        <v>12</v>
      </c>
      <c r="B13" t="s">
        <v>7</v>
      </c>
      <c r="C13">
        <v>1</v>
      </c>
      <c r="D13" s="1" cm="1">
        <f t="array" ref="D13">'Qc, Original'!D13/MAX(ABS('Qc, Original'!$D13:$AA13))</f>
        <v>-0.60700014760200782</v>
      </c>
      <c r="E13" s="1" cm="1">
        <f t="array" ref="E13">'Qc, Original'!E13/MAX(ABS('Qc, Original'!$D13:$AA13))</f>
        <v>-0.4587613636924629</v>
      </c>
      <c r="F13" s="1" cm="1">
        <f t="array" ref="F13">'Qc, Original'!F13/MAX(ABS('Qc, Original'!$D13:$AA13))</f>
        <v>-0.65637393665290455</v>
      </c>
      <c r="G13" s="1" cm="1">
        <f t="array" ref="G13">'Qc, Original'!G13/MAX(ABS('Qc, Original'!$D13:$AA13))</f>
        <v>-0.85398650961334677</v>
      </c>
      <c r="H13" s="1" cm="1">
        <f t="array" ref="H13">'Qc, Original'!H13/MAX(ABS('Qc, Original'!$D13:$AA13))</f>
        <v>-0.85398650961334677</v>
      </c>
      <c r="I13" s="1" cm="1">
        <f t="array" ref="I13">'Qc, Original'!I13/MAX(ABS('Qc, Original'!$D13:$AA13))</f>
        <v>-1</v>
      </c>
      <c r="J13" s="1" cm="1">
        <f t="array" ref="J13">'Qc, Original'!J13/MAX(ABS('Qc, Original'!$D13:$AA13))</f>
        <v>-0.36456826046456781</v>
      </c>
      <c r="K13" s="1" cm="1">
        <f t="array" ref="K13">'Qc, Original'!K13/MAX(ABS('Qc, Original'!$D13:$AA13))</f>
        <v>0.17060974613926808</v>
      </c>
      <c r="L13" s="1" cm="1">
        <f t="array" ref="L13">'Qc, Original'!L13/MAX(ABS('Qc, Original'!$D13:$AA13))</f>
        <v>0.21306475099523514</v>
      </c>
      <c r="M13" s="1" cm="1">
        <f t="array" ref="M13">'Qc, Original'!M13/MAX(ABS('Qc, Original'!$D13:$AA13))</f>
        <v>0.21306475099523514</v>
      </c>
      <c r="N13" s="1" cm="1">
        <f t="array" ref="N13">'Qc, Original'!N13/MAX(ABS('Qc, Original'!$D13:$AA13))</f>
        <v>0.37120935199254051</v>
      </c>
      <c r="O13" s="1" cm="1">
        <f t="array" ref="O13">'Qc, Original'!O13/MAX(ABS('Qc, Original'!$D13:$AA13))</f>
        <v>0.32559867978881402</v>
      </c>
      <c r="P13" s="1" cm="1">
        <f t="array" ref="P13">'Qc, Original'!P13/MAX(ABS('Qc, Original'!$D13:$AA13))</f>
        <v>0.5201709471853696</v>
      </c>
      <c r="Q13" s="1" cm="1">
        <f t="array" ref="Q13">'Qc, Original'!Q13/MAX(ABS('Qc, Original'!$D13:$AA13))</f>
        <v>0.59312792112141044</v>
      </c>
      <c r="R13" s="1" cm="1">
        <f t="array" ref="R13">'Qc, Original'!R13/MAX(ABS('Qc, Original'!$D13:$AA13))</f>
        <v>0.40765114814977904</v>
      </c>
      <c r="S13" s="1" cm="1">
        <f t="array" ref="S13">'Qc, Original'!S13/MAX(ABS('Qc, Original'!$D13:$AA13))</f>
        <v>0.4638687409862346</v>
      </c>
      <c r="T13" s="1" cm="1">
        <f t="array" ref="T13">'Qc, Original'!T13/MAX(ABS('Qc, Original'!$D13:$AA13))</f>
        <v>0.12487889524707363</v>
      </c>
      <c r="U13" s="1" cm="1">
        <f t="array" ref="U13">'Qc, Original'!U13/MAX(ABS('Qc, Original'!$D13:$AA13))</f>
        <v>0.12487889524707363</v>
      </c>
      <c r="V13" s="1" cm="1">
        <f t="array" ref="V13">'Qc, Original'!V13/MAX(ABS('Qc, Original'!$D13:$AA13))</f>
        <v>0.12487889524707363</v>
      </c>
      <c r="W13" s="1" cm="1">
        <f t="array" ref="W13">'Qc, Original'!W13/MAX(ABS('Qc, Original'!$D13:$AA13))</f>
        <v>0.12487889524707363</v>
      </c>
      <c r="X13" s="1" cm="1">
        <f t="array" ref="X13">'Qc, Original'!X13/MAX(ABS('Qc, Original'!$D13:$AA13))</f>
        <v>-0.16698048668867416</v>
      </c>
      <c r="Y13" s="1" cm="1">
        <f t="array" ref="Y13">'Qc, Original'!Y13/MAX(ABS('Qc, Original'!$D13:$AA13))</f>
        <v>-6.9639352293331722E-2</v>
      </c>
      <c r="Z13" s="1" cm="1">
        <f t="array" ref="Z13">'Qc, Original'!Z13/MAX(ABS('Qc, Original'!$D13:$AA13))</f>
        <v>-0.66863004542426618</v>
      </c>
      <c r="AA13" s="1" cm="1">
        <f t="array" ref="AA13">'Qc, Original'!AA13/MAX(ABS('Qc, Original'!$D13:$AA13))</f>
        <v>-0.66863004542426618</v>
      </c>
    </row>
    <row r="14" spans="1:27" x14ac:dyDescent="0.2">
      <c r="A14">
        <v>13</v>
      </c>
      <c r="B14" t="s">
        <v>7</v>
      </c>
      <c r="C14">
        <v>1</v>
      </c>
      <c r="D14" s="1" cm="1">
        <f t="array" ref="D14">'Qc, Original'!D14/MAX(ABS('Qc, Original'!$D14:$AA14))</f>
        <v>0.3834323663054876</v>
      </c>
      <c r="E14" s="1" cm="1">
        <f t="array" ref="E14">'Qc, Original'!E14/MAX(ABS('Qc, Original'!$D14:$AA14))</f>
        <v>0.29580066909671943</v>
      </c>
      <c r="F14" s="1" cm="1">
        <f t="array" ref="F14">'Qc, Original'!F14/MAX(ABS('Qc, Original'!$D14:$AA14))</f>
        <v>0.25320816897188791</v>
      </c>
      <c r="G14" s="1" cm="1">
        <f t="array" ref="G14">'Qc, Original'!G14/MAX(ABS('Qc, Original'!$D14:$AA14))</f>
        <v>0.24776551655265389</v>
      </c>
      <c r="H14" s="1" cm="1">
        <f t="array" ref="H14">'Qc, Original'!H14/MAX(ABS('Qc, Original'!$D14:$AA14))</f>
        <v>0.28161981325210961</v>
      </c>
      <c r="I14" s="1" cm="1">
        <f t="array" ref="I14">'Qc, Original'!I14/MAX(ABS('Qc, Original'!$D14:$AA14))</f>
        <v>0.3496779347880361</v>
      </c>
      <c r="J14" s="1" cm="1">
        <f t="array" ref="J14">'Qc, Original'!J14/MAX(ABS('Qc, Original'!$D14:$AA14))</f>
        <v>0.54251760123832826</v>
      </c>
      <c r="K14" s="1" cm="1">
        <f t="array" ref="K14">'Qc, Original'!K14/MAX(ABS('Qc, Original'!$D14:$AA14))</f>
        <v>0.662255954461477</v>
      </c>
      <c r="L14" s="1" cm="1">
        <f t="array" ref="L14">'Qc, Original'!L14/MAX(ABS('Qc, Original'!$D14:$AA14))</f>
        <v>0.76516702451690211</v>
      </c>
      <c r="M14" s="1" cm="1">
        <f t="array" ref="M14">'Qc, Original'!M14/MAX(ABS('Qc, Original'!$D14:$AA14))</f>
        <v>0.84261247316123233</v>
      </c>
      <c r="N14" s="1" cm="1">
        <f t="array" ref="N14">'Qc, Original'!N14/MAX(ABS('Qc, Original'!$D14:$AA14))</f>
        <v>0.84975283367453935</v>
      </c>
      <c r="O14" s="1" cm="1">
        <f t="array" ref="O14">'Qc, Original'!O14/MAX(ABS('Qc, Original'!$D14:$AA14))</f>
        <v>0.83447346082788232</v>
      </c>
      <c r="P14" s="1" cm="1">
        <f t="array" ref="P14">'Qc, Original'!P14/MAX(ABS('Qc, Original'!$D14:$AA14))</f>
        <v>0.83801867478903469</v>
      </c>
      <c r="Q14" s="1" cm="1">
        <f t="array" ref="Q14">'Qc, Original'!Q14/MAX(ABS('Qc, Original'!$D14:$AA14))</f>
        <v>0.82948020172766768</v>
      </c>
      <c r="R14" s="1" cm="1">
        <f t="array" ref="R14">'Qc, Original'!R14/MAX(ABS('Qc, Original'!$D14:$AA14))</f>
        <v>0.74828980875817641</v>
      </c>
      <c r="S14" s="1" cm="1">
        <f t="array" ref="S14">'Qc, Original'!S14/MAX(ABS('Qc, Original'!$D14:$AA14))</f>
        <v>0.71099016327957254</v>
      </c>
      <c r="T14" s="1" cm="1">
        <f t="array" ref="T14">'Qc, Original'!T14/MAX(ABS('Qc, Original'!$D14:$AA14))</f>
        <v>0.73365955959454743</v>
      </c>
      <c r="U14" s="1" cm="1">
        <f t="array" ref="U14">'Qc, Original'!U14/MAX(ABS('Qc, Original'!$D14:$AA14))</f>
        <v>1</v>
      </c>
      <c r="V14" s="1" cm="1">
        <f t="array" ref="V14">'Qc, Original'!V14/MAX(ABS('Qc, Original'!$D14:$AA14))</f>
        <v>0.99855195486093773</v>
      </c>
      <c r="W14" s="1" cm="1">
        <f t="array" ref="W14">'Qc, Original'!W14/MAX(ABS('Qc, Original'!$D14:$AA14))</f>
        <v>0.96809307434962788</v>
      </c>
      <c r="X14" s="1" cm="1">
        <f t="array" ref="X14">'Qc, Original'!X14/MAX(ABS('Qc, Original'!$D14:$AA14))</f>
        <v>0.89604034553352974</v>
      </c>
      <c r="Y14" s="1" cm="1">
        <f t="array" ref="Y14">'Qc, Original'!Y14/MAX(ABS('Qc, Original'!$D14:$AA14))</f>
        <v>0.79687421980326556</v>
      </c>
      <c r="Z14" s="1" cm="1">
        <f t="array" ref="Z14">'Qc, Original'!Z14/MAX(ABS('Qc, Original'!$D14:$AA14))</f>
        <v>0.64992260448394668</v>
      </c>
      <c r="AA14" s="1" cm="1">
        <f t="array" ref="AA14">'Qc, Original'!AA14/MAX(ABS('Qc, Original'!$D14:$AA14))</f>
        <v>0.49862685374744087</v>
      </c>
    </row>
    <row r="15" spans="1:27" x14ac:dyDescent="0.2">
      <c r="A15">
        <v>14</v>
      </c>
      <c r="B15" t="s">
        <v>7</v>
      </c>
      <c r="C15">
        <v>1</v>
      </c>
      <c r="D15" s="1" cm="1">
        <f t="array" ref="D15">'Qc, Original'!D15/MAX(ABS('Qc, Original'!$D15:$AA15))</f>
        <v>0.42746508223532415</v>
      </c>
      <c r="E15" s="1" cm="1">
        <f t="array" ref="E15">'Qc, Original'!E15/MAX(ABS('Qc, Original'!$D15:$AA15))</f>
        <v>0.32752108577066436</v>
      </c>
      <c r="F15" s="1" cm="1">
        <f t="array" ref="F15">'Qc, Original'!F15/MAX(ABS('Qc, Original'!$D15:$AA15))</f>
        <v>0.31037528757075622</v>
      </c>
      <c r="G15" s="1" cm="1">
        <f t="array" ref="G15">'Qc, Original'!G15/MAX(ABS('Qc, Original'!$D15:$AA15))</f>
        <v>0.27107368035921475</v>
      </c>
      <c r="H15" s="1" cm="1">
        <f t="array" ref="H15">'Qc, Original'!H15/MAX(ABS('Qc, Original'!$D15:$AA15))</f>
        <v>0.31205945579141403</v>
      </c>
      <c r="I15" s="1" cm="1">
        <f t="array" ref="I15">'Qc, Original'!I15/MAX(ABS('Qc, Original'!$D15:$AA15))</f>
        <v>0.14483163009038455</v>
      </c>
      <c r="J15" s="1" cm="1">
        <f t="array" ref="J15">'Qc, Original'!J15/MAX(ABS('Qc, Original'!$D15:$AA15))</f>
        <v>0.25269736996447217</v>
      </c>
      <c r="K15" s="1" cm="1">
        <f t="array" ref="K15">'Qc, Original'!K15/MAX(ABS('Qc, Original'!$D15:$AA15))</f>
        <v>0.48558785318574721</v>
      </c>
      <c r="L15" s="1" cm="1">
        <f t="array" ref="L15">'Qc, Original'!L15/MAX(ABS('Qc, Original'!$D15:$AA15))</f>
        <v>0.70638209254996742</v>
      </c>
      <c r="M15" s="1" cm="1">
        <f t="array" ref="M15">'Qc, Original'!M15/MAX(ABS('Qc, Original'!$D15:$AA15))</f>
        <v>0.83937839580136087</v>
      </c>
      <c r="N15" s="1" cm="1">
        <f t="array" ref="N15">'Qc, Original'!N15/MAX(ABS('Qc, Original'!$D15:$AA15))</f>
        <v>0.91634283814761153</v>
      </c>
      <c r="O15" s="1" cm="1">
        <f t="array" ref="O15">'Qc, Original'!O15/MAX(ABS('Qc, Original'!$D15:$AA15))</f>
        <v>0.94979750592903445</v>
      </c>
      <c r="P15" s="1" cm="1">
        <f t="array" ref="P15">'Qc, Original'!P15/MAX(ABS('Qc, Original'!$D15:$AA15))</f>
        <v>0.99249088079372272</v>
      </c>
      <c r="Q15" s="1" cm="1">
        <f t="array" ref="Q15">'Qc, Original'!Q15/MAX(ABS('Qc, Original'!$D15:$AA15))</f>
        <v>1</v>
      </c>
      <c r="R15" s="1" cm="1">
        <f t="array" ref="R15">'Qc, Original'!R15/MAX(ABS('Qc, Original'!$D15:$AA15))</f>
        <v>0.99290202020719209</v>
      </c>
      <c r="S15" s="1" cm="1">
        <f t="array" ref="S15">'Qc, Original'!S15/MAX(ABS('Qc, Original'!$D15:$AA15))</f>
        <v>0.95984973293083486</v>
      </c>
      <c r="T15" s="1" cm="1">
        <f t="array" ref="T15">'Qc, Original'!T15/MAX(ABS('Qc, Original'!$D15:$AA15))</f>
        <v>0.91345014542621938</v>
      </c>
      <c r="U15" s="1" cm="1">
        <f t="array" ref="U15">'Qc, Original'!U15/MAX(ABS('Qc, Original'!$D15:$AA15))</f>
        <v>0.81058415215486312</v>
      </c>
      <c r="V15" s="1" cm="1">
        <f t="array" ref="V15">'Qc, Original'!V15/MAX(ABS('Qc, Original'!$D15:$AA15))</f>
        <v>0.80683396362646964</v>
      </c>
      <c r="W15" s="1" cm="1">
        <f t="array" ref="W15">'Qc, Original'!W15/MAX(ABS('Qc, Original'!$D15:$AA15))</f>
        <v>0.7675426511401523</v>
      </c>
      <c r="X15" s="1" cm="1">
        <f t="array" ref="X15">'Qc, Original'!X15/MAX(ABS('Qc, Original'!$D15:$AA15))</f>
        <v>0.69186147829757882</v>
      </c>
      <c r="Y15" s="1" cm="1">
        <f t="array" ref="Y15">'Qc, Original'!Y15/MAX(ABS('Qc, Original'!$D15:$AA15))</f>
        <v>0.82940679843222909</v>
      </c>
      <c r="Z15" s="1" cm="1">
        <f t="array" ref="Z15">'Qc, Original'!Z15/MAX(ABS('Qc, Original'!$D15:$AA15))</f>
        <v>0.74317868097352902</v>
      </c>
      <c r="AA15" s="1" cm="1">
        <f t="array" ref="AA15">'Qc, Original'!AA15/MAX(ABS('Qc, Original'!$D15:$AA15))</f>
        <v>0.59808028175264938</v>
      </c>
    </row>
    <row r="16" spans="1:27" x14ac:dyDescent="0.2">
      <c r="A16">
        <v>15</v>
      </c>
      <c r="B16" t="s">
        <v>7</v>
      </c>
      <c r="C16">
        <v>1</v>
      </c>
      <c r="D16" s="1" cm="1">
        <f t="array" ref="D16">'Qc, Original'!D16/MAX(ABS('Qc, Original'!$D16:$AA16))</f>
        <v>0.4076453353656288</v>
      </c>
      <c r="E16" s="1" cm="1">
        <f t="array" ref="E16">'Qc, Original'!E16/MAX(ABS('Qc, Original'!$D16:$AA16))</f>
        <v>0.31401313210952286</v>
      </c>
      <c r="F16" s="1" cm="1">
        <f t="array" ref="F16">'Qc, Original'!F16/MAX(ABS('Qc, Original'!$D16:$AA16))</f>
        <v>0.27502764539685387</v>
      </c>
      <c r="G16" s="1" cm="1">
        <f t="array" ref="G16">'Qc, Original'!G16/MAX(ABS('Qc, Original'!$D16:$AA16))</f>
        <v>0.26234359765005977</v>
      </c>
      <c r="H16" s="1" cm="1">
        <f t="array" ref="H16">'Qc, Original'!H16/MAX(ABS('Qc, Original'!$D16:$AA16))</f>
        <v>0.29900895583427223</v>
      </c>
      <c r="I16" s="1" cm="1">
        <f t="array" ref="I16">'Qc, Original'!I16/MAX(ABS('Qc, Original'!$D16:$AA16))</f>
        <v>0.32090906014513643</v>
      </c>
      <c r="J16" s="1" cm="1">
        <f t="array" ref="J16">'Qc, Original'!J16/MAX(ABS('Qc, Original'!$D16:$AA16))</f>
        <v>0.50369354274239964</v>
      </c>
      <c r="K16" s="1" cm="1">
        <f t="array" ref="K16">'Qc, Original'!K16/MAX(ABS('Qc, Original'!$D16:$AA16))</f>
        <v>0.65162392879424713</v>
      </c>
      <c r="L16" s="1" cm="1">
        <f t="array" ref="L16">'Qc, Original'!L16/MAX(ABS('Qc, Original'!$D16:$AA16))</f>
        <v>0.78304742357998469</v>
      </c>
      <c r="M16" s="1" cm="1">
        <f t="array" ref="M16">'Qc, Original'!M16/MAX(ABS('Qc, Original'!$D16:$AA16))</f>
        <v>0.87506708681681655</v>
      </c>
      <c r="N16" s="1" cm="1">
        <f t="array" ref="N16">'Qc, Original'!N16/MAX(ABS('Qc, Original'!$D16:$AA16))</f>
        <v>0.89698014810259452</v>
      </c>
      <c r="O16" s="1" cm="1">
        <f t="array" ref="O16">'Qc, Original'!O16/MAX(ABS('Qc, Original'!$D16:$AA16))</f>
        <v>0.89121484456620692</v>
      </c>
      <c r="P16" s="1" cm="1">
        <f t="array" ref="P16">'Qc, Original'!P16/MAX(ABS('Qc, Original'!$D16:$AA16))</f>
        <v>0.90302463421415791</v>
      </c>
      <c r="Q16" s="1" cm="1">
        <f t="array" ref="Q16">'Qc, Original'!Q16/MAX(ABS('Qc, Original'!$D16:$AA16))</f>
        <v>0.89748116407676304</v>
      </c>
      <c r="R16" s="1" cm="1">
        <f t="array" ref="R16">'Qc, Original'!R16/MAX(ABS('Qc, Original'!$D16:$AA16))</f>
        <v>0.82847679393592888</v>
      </c>
      <c r="S16" s="1" cm="1">
        <f t="array" ref="S16">'Qc, Original'!S16/MAX(ABS('Qc, Original'!$D16:$AA16))</f>
        <v>0.79059231695162446</v>
      </c>
      <c r="T16" s="1" cm="1">
        <f t="array" ref="T16">'Qc, Original'!T16/MAX(ABS('Qc, Original'!$D16:$AA16))</f>
        <v>0.79981765194115939</v>
      </c>
      <c r="U16" s="1" cm="1">
        <f t="array" ref="U16">'Qc, Original'!U16/MAX(ABS('Qc, Original'!$D16:$AA16))</f>
        <v>1</v>
      </c>
      <c r="V16" s="1" cm="1">
        <f t="array" ref="V16">'Qc, Original'!V16/MAX(ABS('Qc, Original'!$D16:$AA16))</f>
        <v>0.99801721756342954</v>
      </c>
      <c r="W16" s="1" cm="1">
        <f t="array" ref="W16">'Qc, Original'!W16/MAX(ABS('Qc, Original'!$D16:$AA16))</f>
        <v>0.96452772757277339</v>
      </c>
      <c r="X16" s="1" cm="1">
        <f t="array" ref="X16">'Qc, Original'!X16/MAX(ABS('Qc, Original'!$D16:$AA16))</f>
        <v>0.88888928717013027</v>
      </c>
      <c r="Y16" s="1" cm="1">
        <f t="array" ref="Y16">'Qc, Original'!Y16/MAX(ABS('Qc, Original'!$D16:$AA16))</f>
        <v>0.8349540837629793</v>
      </c>
      <c r="Z16" s="1" cm="1">
        <f t="array" ref="Z16">'Qc, Original'!Z16/MAX(ABS('Qc, Original'!$D16:$AA16))</f>
        <v>0.69482848428471622</v>
      </c>
      <c r="AA16" s="1" cm="1">
        <f t="array" ref="AA16">'Qc, Original'!AA16/MAX(ABS('Qc, Original'!$D16:$AA16))</f>
        <v>0.53887106423723341</v>
      </c>
    </row>
    <row r="17" spans="1:27" x14ac:dyDescent="0.2">
      <c r="A17">
        <v>16</v>
      </c>
      <c r="B17" t="s">
        <v>7</v>
      </c>
      <c r="C17">
        <v>1</v>
      </c>
      <c r="D17" s="1" cm="1">
        <f t="array" ref="D17">'Qc, Original'!D17/MAX(ABS('Qc, Original'!$D17:$AA17))</f>
        <v>0.44300254765212815</v>
      </c>
      <c r="E17" s="1" cm="1">
        <f t="array" ref="E17">'Qc, Original'!E17/MAX(ABS('Qc, Original'!$D17:$AA17))</f>
        <v>0.3405288943422497</v>
      </c>
      <c r="F17" s="1" cm="1">
        <f t="array" ref="F17">'Qc, Original'!F17/MAX(ABS('Qc, Original'!$D17:$AA17))</f>
        <v>0.3078784361955173</v>
      </c>
      <c r="G17" s="1" cm="1">
        <f t="array" ref="G17">'Qc, Original'!G17/MAX(ABS('Qc, Original'!$D17:$AA17))</f>
        <v>0.28345028561691293</v>
      </c>
      <c r="H17" s="1" cm="1">
        <f t="array" ref="H17">'Qc, Original'!H17/MAX(ABS('Qc, Original'!$D17:$AA17))</f>
        <v>0.3243346964348805</v>
      </c>
      <c r="I17" s="1" cm="1">
        <f t="array" ref="I17">'Qc, Original'!I17/MAX(ABS('Qc, Original'!$D17:$AA17))</f>
        <v>0.27027528855541261</v>
      </c>
      <c r="J17" s="1" cm="1">
        <f t="array" ref="J17">'Qc, Original'!J17/MAX(ABS('Qc, Original'!$D17:$AA17))</f>
        <v>0.43460614487780613</v>
      </c>
      <c r="K17" s="1" cm="1">
        <f t="array" ref="K17">'Qc, Original'!K17/MAX(ABS('Qc, Original'!$D17:$AA17))</f>
        <v>0.62720300580331134</v>
      </c>
      <c r="L17" s="1" cm="1">
        <f t="array" ref="L17">'Qc, Original'!L17/MAX(ABS('Qc, Original'!$D17:$AA17))</f>
        <v>0.80399537510362551</v>
      </c>
      <c r="M17" s="1" cm="1">
        <f t="array" ref="M17">'Qc, Original'!M17/MAX(ABS('Qc, Original'!$D17:$AA17))</f>
        <v>0.91893943721039351</v>
      </c>
      <c r="N17" s="1" cm="1">
        <f t="array" ref="N17">'Qc, Original'!N17/MAX(ABS('Qc, Original'!$D17:$AA17))</f>
        <v>0.96485332005668711</v>
      </c>
      <c r="O17" s="1" cm="1">
        <f t="array" ref="O17">'Qc, Original'!O17/MAX(ABS('Qc, Original'!$D17:$AA17))</f>
        <v>0.97475815647725184</v>
      </c>
      <c r="P17" s="1" cm="1">
        <f t="array" ref="P17">'Qc, Original'!P17/MAX(ABS('Qc, Original'!$D17:$AA17))</f>
        <v>1</v>
      </c>
      <c r="Q17" s="1" cm="1">
        <f t="array" ref="Q17">'Qc, Original'!Q17/MAX(ABS('Qc, Original'!$D17:$AA17))</f>
        <v>0.99942937738709037</v>
      </c>
      <c r="R17" s="1" cm="1">
        <f t="array" ref="R17">'Qc, Original'!R17/MAX(ABS('Qc, Original'!$D17:$AA17))</f>
        <v>0.95115589374811449</v>
      </c>
      <c r="S17" s="1" cm="1">
        <f t="array" ref="S17">'Qc, Original'!S17/MAX(ABS('Qc, Original'!$D17:$AA17))</f>
        <v>0.91271768296474487</v>
      </c>
      <c r="T17" s="1" cm="1">
        <f t="array" ref="T17">'Qc, Original'!T17/MAX(ABS('Qc, Original'!$D17:$AA17))</f>
        <v>0.89978843739065384</v>
      </c>
      <c r="U17" s="1" cm="1">
        <f t="array" ref="U17">'Qc, Original'!U17/MAX(ABS('Qc, Original'!$D17:$AA17))</f>
        <v>0.98929067637505286</v>
      </c>
      <c r="V17" s="1" cm="1">
        <f t="array" ref="V17">'Qc, Original'!V17/MAX(ABS('Qc, Original'!$D17:$AA17))</f>
        <v>0.98645185980646732</v>
      </c>
      <c r="W17" s="1" cm="1">
        <f t="array" ref="W17">'Qc, Original'!W17/MAX(ABS('Qc, Original'!$D17:$AA17))</f>
        <v>0.94834912421820716</v>
      </c>
      <c r="X17" s="1" cm="1">
        <f t="array" ref="X17">'Qc, Original'!X17/MAX(ABS('Qc, Original'!$D17:$AA17))</f>
        <v>0.86763814689414043</v>
      </c>
      <c r="Y17" s="1" cm="1">
        <f t="array" ref="Y17">'Qc, Original'!Y17/MAX(ABS('Qc, Original'!$D17:$AA17))</f>
        <v>0.88848457550730975</v>
      </c>
      <c r="Z17" s="1" cm="1">
        <f t="array" ref="Z17">'Qc, Original'!Z17/MAX(ABS('Qc, Original'!$D17:$AA17))</f>
        <v>0.76105811203428264</v>
      </c>
      <c r="AA17" s="1" cm="1">
        <f t="array" ref="AA17">'Qc, Original'!AA17/MAX(ABS('Qc, Original'!$D17:$AA17))</f>
        <v>0.59912314427000146</v>
      </c>
    </row>
    <row r="18" spans="1:27" x14ac:dyDescent="0.2">
      <c r="A18">
        <v>17</v>
      </c>
      <c r="B18" t="s">
        <v>7</v>
      </c>
      <c r="C18">
        <v>1</v>
      </c>
      <c r="D18" s="1" cm="1">
        <f t="array" ref="D18">'Qc, Original'!D18/MAX(ABS('Qc, Original'!$D18:$AA18))</f>
        <v>0.17198666031443541</v>
      </c>
      <c r="E18" s="1" cm="1">
        <f t="array" ref="E18">'Qc, Original'!E18/MAX(ABS('Qc, Original'!$D18:$AA18))</f>
        <v>1.1434016198189572E-2</v>
      </c>
      <c r="F18" s="1" cm="1">
        <f t="array" ref="F18">'Qc, Original'!F18/MAX(ABS('Qc, Original'!$D18:$AA18))</f>
        <v>-0.21819914244878516</v>
      </c>
      <c r="G18" s="1" cm="1">
        <f t="array" ref="G18">'Qc, Original'!G18/MAX(ABS('Qc, Original'!$D18:$AA18))</f>
        <v>-0.33396855645545503</v>
      </c>
      <c r="H18" s="1" cm="1">
        <f t="array" ref="H18">'Qc, Original'!H18/MAX(ABS('Qc, Original'!$D18:$AA18))</f>
        <v>-0.25011910433539786</v>
      </c>
      <c r="I18" s="1" cm="1">
        <f t="array" ref="I18">'Qc, Original'!I18/MAX(ABS('Qc, Original'!$D18:$AA18))</f>
        <v>0.29013816102906148</v>
      </c>
      <c r="J18" s="1" cm="1">
        <f t="array" ref="J18">'Qc, Original'!J18/MAX(ABS('Qc, Original'!$D18:$AA18))</f>
        <v>0.87898999523582666</v>
      </c>
      <c r="K18" s="1" cm="1">
        <f t="array" ref="K18">'Qc, Original'!K18/MAX(ABS('Qc, Original'!$D18:$AA18))</f>
        <v>1</v>
      </c>
      <c r="L18" s="1" cm="1">
        <f t="array" ref="L18">'Qc, Original'!L18/MAX(ABS('Qc, Original'!$D18:$AA18))</f>
        <v>0.79752262982372568</v>
      </c>
      <c r="M18" s="1" cm="1">
        <f t="array" ref="M18">'Qc, Original'!M18/MAX(ABS('Qc, Original'!$D18:$AA18))</f>
        <v>0.44211529299666513</v>
      </c>
      <c r="N18" s="1" cm="1">
        <f t="array" ref="N18">'Qc, Original'!N18/MAX(ABS('Qc, Original'!$D18:$AA18))</f>
        <v>0.12672701286326823</v>
      </c>
      <c r="O18" s="1" cm="1">
        <f t="array" ref="O18">'Qc, Original'!O18/MAX(ABS('Qc, Original'!$D18:$AA18))</f>
        <v>0.15007146260123869</v>
      </c>
      <c r="P18" s="1" cm="1">
        <f t="array" ref="P18">'Qc, Original'!P18/MAX(ABS('Qc, Original'!$D18:$AA18))</f>
        <v>0.2367794187708433</v>
      </c>
      <c r="Q18" s="1" cm="1">
        <f t="array" ref="Q18">'Qc, Original'!Q18/MAX(ABS('Qc, Original'!$D18:$AA18))</f>
        <v>0.11815150071462603</v>
      </c>
      <c r="R18" s="1" cm="1">
        <f t="array" ref="R18">'Qc, Original'!R18/MAX(ABS('Qc, Original'!$D18:$AA18))</f>
        <v>0.20152453549309193</v>
      </c>
      <c r="S18" s="1" cm="1">
        <f t="array" ref="S18">'Qc, Original'!S18/MAX(ABS('Qc, Original'!$D18:$AA18))</f>
        <v>0.14435445450214388</v>
      </c>
      <c r="T18" s="1" cm="1">
        <f t="array" ref="T18">'Qc, Original'!T18/MAX(ABS('Qc, Original'!$D18:$AA18))</f>
        <v>0.14101953311100524</v>
      </c>
      <c r="U18" s="1" cm="1">
        <f t="array" ref="U18">'Qc, Original'!U18/MAX(ABS('Qc, Original'!$D18:$AA18))</f>
        <v>0.16626965221534071</v>
      </c>
      <c r="V18" s="1" cm="1">
        <f t="array" ref="V18">'Qc, Original'!V18/MAX(ABS('Qc, Original'!$D18:$AA18))</f>
        <v>0.17103382563125305</v>
      </c>
      <c r="W18" s="1" cm="1">
        <f t="array" ref="W18">'Qc, Original'!W18/MAX(ABS('Qc, Original'!$D18:$AA18))</f>
        <v>0.21200571700809914</v>
      </c>
      <c r="X18" s="1" cm="1">
        <f t="array" ref="X18">'Qc, Original'!X18/MAX(ABS('Qc, Original'!$D18:$AA18))</f>
        <v>0.22677465459742741</v>
      </c>
      <c r="Y18" s="1" cm="1">
        <f t="array" ref="Y18">'Qc, Original'!Y18/MAX(ABS('Qc, Original'!$D18:$AA18))</f>
        <v>0.26774654597427344</v>
      </c>
      <c r="Z18" s="1" cm="1">
        <f t="array" ref="Z18">'Qc, Original'!Z18/MAX(ABS('Qc, Original'!$D18:$AA18))</f>
        <v>0.23535016674606954</v>
      </c>
      <c r="AA18" s="1" cm="1">
        <f t="array" ref="AA18">'Qc, Original'!AA18/MAX(ABS('Qc, Original'!$D18:$AA18))</f>
        <v>-2.7632205812291543E-2</v>
      </c>
    </row>
    <row r="19" spans="1:27" x14ac:dyDescent="0.2">
      <c r="A19">
        <v>18</v>
      </c>
      <c r="B19" t="s">
        <v>7</v>
      </c>
      <c r="C19">
        <v>1</v>
      </c>
      <c r="D19" s="1" cm="1">
        <f t="array" ref="D19">'Qc, Original'!D19/MAX(ABS('Qc, Original'!$D19:$AA19))</f>
        <v>-0.91916236374004878</v>
      </c>
      <c r="E19" s="1" cm="1">
        <f t="array" ref="E19">'Qc, Original'!E19/MAX(ABS('Qc, Original'!$D19:$AA19))</f>
        <v>-0.82485183281362584</v>
      </c>
      <c r="F19" s="1" cm="1">
        <f t="array" ref="F19">'Qc, Original'!F19/MAX(ABS('Qc, Original'!$D19:$AA19))</f>
        <v>-0.89895298067996565</v>
      </c>
      <c r="G19" s="1" cm="1">
        <f t="array" ref="G19">'Qc, Original'!G19/MAX(ABS('Qc, Original'!$D19:$AA19))</f>
        <v>-0.72717305905907625</v>
      </c>
      <c r="H19" s="1" cm="1">
        <f t="array" ref="H19">'Qc, Original'!H19/MAX(ABS('Qc, Original'!$D19:$AA19))</f>
        <v>-0.79453773495595459</v>
      </c>
      <c r="I19" s="1" cm="1">
        <f t="array" ref="I19">'Qc, Original'!I19/MAX(ABS('Qc, Original'!$D19:$AA19))</f>
        <v>-0.82822007564175226</v>
      </c>
      <c r="J19" s="1" cm="1">
        <f t="array" ref="J19">'Qc, Original'!J19/MAX(ABS('Qc, Original'!$D19:$AA19))</f>
        <v>-0.96294941374871745</v>
      </c>
      <c r="K19" s="1" cm="1">
        <f t="array" ref="K19">'Qc, Original'!K19/MAX(ABS('Qc, Original'!$D19:$AA19))</f>
        <v>-0.73054128546305253</v>
      </c>
      <c r="L19" s="1" cm="1">
        <f t="array" ref="L19">'Qc, Original'!L19/MAX(ABS('Qc, Original'!$D19:$AA19))</f>
        <v>-0.83158830204572864</v>
      </c>
      <c r="M19" s="1" cm="1">
        <f t="array" ref="M19">'Qc, Original'!M19/MAX(ABS('Qc, Original'!$D19:$AA19))</f>
        <v>-0.79453771853180455</v>
      </c>
      <c r="N19" s="1" cm="1">
        <f t="array" ref="N19">'Qc, Original'!N19/MAX(ABS('Qc, Original'!$D19:$AA19))</f>
        <v>-0.89895296699317362</v>
      </c>
      <c r="O19" s="1" cm="1">
        <f t="array" ref="O19">'Qc, Original'!O19/MAX(ABS('Qc, Original'!$D19:$AA19))</f>
        <v>-1</v>
      </c>
      <c r="P19" s="1" cm="1">
        <f t="array" ref="P19">'Qc, Original'!P19/MAX(ABS('Qc, Original'!$D19:$AA19))</f>
        <v>-0.75748715691674728</v>
      </c>
      <c r="Q19" s="1" cm="1">
        <f t="array" ref="Q19">'Qc, Original'!Q19/MAX(ABS('Qc, Original'!$D19:$AA19))</f>
        <v>-0.72717306453379293</v>
      </c>
      <c r="R19" s="1" cm="1">
        <f t="array" ref="R19">'Qc, Original'!R19/MAX(ABS('Qc, Original'!$D19:$AA19))</f>
        <v>-0.78106477733024038</v>
      </c>
      <c r="S19" s="1" cm="1">
        <f t="array" ref="S19">'Qc, Original'!S19/MAX(ABS('Qc, Original'!$D19:$AA19))</f>
        <v>-0.84169300041916606</v>
      </c>
      <c r="T19" s="1" cm="1">
        <f t="array" ref="T19">'Qc, Original'!T19/MAX(ABS('Qc, Original'!$D19:$AA19))</f>
        <v>-0.78106478006759872</v>
      </c>
      <c r="U19" s="1" cm="1">
        <f t="array" ref="U19">'Qc, Original'!U19/MAX(ABS('Qc, Original'!$D19:$AA19))</f>
        <v>-0.72380482718038297</v>
      </c>
      <c r="V19" s="1" cm="1">
        <f t="array" ref="V19">'Qc, Original'!V19/MAX(ABS('Qc, Original'!$D19:$AA19))</f>
        <v>-0.73054127725097739</v>
      </c>
      <c r="W19" s="1" cm="1">
        <f t="array" ref="W19">'Qc, Original'!W19/MAX(ABS('Qc, Original'!$D19:$AA19))</f>
        <v>-0.63959896725381393</v>
      </c>
      <c r="X19" s="1" cm="1">
        <f t="array" ref="X19">'Qc, Original'!X19/MAX(ABS('Qc, Original'!$D19:$AA19))</f>
        <v>-0.7541189113512623</v>
      </c>
      <c r="Y19" s="1" cm="1">
        <f t="array" ref="Y19">'Qc, Original'!Y19/MAX(ABS('Qc, Original'!$D19:$AA19))</f>
        <v>-0.8012741905012658</v>
      </c>
      <c r="Z19" s="1" cm="1">
        <f t="array" ref="Z19">'Qc, Original'!Z19/MAX(ABS('Qc, Original'!$D19:$AA19))</f>
        <v>-0.84842945596447727</v>
      </c>
      <c r="AA19" s="1" cm="1">
        <f t="array" ref="AA19">'Qc, Original'!AA19/MAX(ABS('Qc, Original'!$D19:$AA19))</f>
        <v>-0.85516594435808868</v>
      </c>
    </row>
    <row r="20" spans="1:27" x14ac:dyDescent="0.2">
      <c r="A20">
        <v>19</v>
      </c>
      <c r="B20" t="s">
        <v>7</v>
      </c>
      <c r="C20">
        <v>1</v>
      </c>
      <c r="D20" s="1" cm="1">
        <f t="array" ref="D20">'Qc, Original'!D20/MAX(ABS('Qc, Original'!$D20:$AA20))</f>
        <v>-3.3267521702964681E-2</v>
      </c>
      <c r="E20" s="1" cm="1">
        <f t="array" ref="E20">'Qc, Original'!E20/MAX(ABS('Qc, Original'!$D20:$AA20))</f>
        <v>-0.19976419594957534</v>
      </c>
      <c r="F20" s="1" cm="1">
        <f t="array" ref="F20">'Qc, Original'!F20/MAX(ABS('Qc, Original'!$D20:$AA20))</f>
        <v>-0.49195703342384745</v>
      </c>
      <c r="G20" s="1" cm="1">
        <f t="array" ref="G20">'Qc, Original'!G20/MAX(ABS('Qc, Original'!$D20:$AA20))</f>
        <v>-0.58516956995259761</v>
      </c>
      <c r="H20" s="1" cm="1">
        <f t="array" ref="H20">'Qc, Original'!H20/MAX(ABS('Qc, Original'!$D20:$AA20))</f>
        <v>-0.50290034042638254</v>
      </c>
      <c r="I20" s="1" cm="1">
        <f t="array" ref="I20">'Qc, Original'!I20/MAX(ABS('Qc, Original'!$D20:$AA20))</f>
        <v>0.13073380338881355</v>
      </c>
      <c r="J20" s="1" cm="1">
        <f t="array" ref="J20">'Qc, Original'!J20/MAX(ABS('Qc, Original'!$D20:$AA20))</f>
        <v>0.79600800623769474</v>
      </c>
      <c r="K20" s="1" cm="1">
        <f t="array" ref="K20">'Qc, Original'!K20/MAX(ABS('Qc, Original'!$D20:$AA20))</f>
        <v>1</v>
      </c>
      <c r="L20" s="1" cm="1">
        <f t="array" ref="L20">'Qc, Original'!L20/MAX(ABS('Qc, Original'!$D20:$AA20))</f>
        <v>0.7331245166168916</v>
      </c>
      <c r="M20" s="1" cm="1">
        <f t="array" ref="M20">'Qc, Original'!M20/MAX(ABS('Qc, Original'!$D20:$AA20))</f>
        <v>0.32014155363215829</v>
      </c>
      <c r="N20" s="1" cm="1">
        <f t="array" ref="N20">'Qc, Original'!N20/MAX(ABS('Qc, Original'!$D20:$AA20))</f>
        <v>-8.1852192841184446E-2</v>
      </c>
      <c r="O20" s="1" cm="1">
        <f t="array" ref="O20">'Qc, Original'!O20/MAX(ABS('Qc, Original'!$D20:$AA20))</f>
        <v>-8.0233629701768103E-2</v>
      </c>
      <c r="P20" s="1" cm="1">
        <f t="array" ref="P20">'Qc, Original'!P20/MAX(ABS('Qc, Original'!$D20:$AA20))</f>
        <v>8.558817568513967E-2</v>
      </c>
      <c r="Q20" s="1" cm="1">
        <f t="array" ref="Q20">'Qc, Original'!Q20/MAX(ABS('Qc, Original'!$D20:$AA20))</f>
        <v>-4.7615026681921996E-2</v>
      </c>
      <c r="R20" s="1" cm="1">
        <f t="array" ref="R20">'Qc, Original'!R20/MAX(ABS('Qc, Original'!$D20:$AA20))</f>
        <v>3.7572719723147213E-2</v>
      </c>
      <c r="S20" s="1" cm="1">
        <f t="array" ref="S20">'Qc, Original'!S20/MAX(ABS('Qc, Original'!$D20:$AA20))</f>
        <v>-4.608274911874264E-2</v>
      </c>
      <c r="T20" s="1" cm="1">
        <f t="array" ref="T20">'Qc, Original'!T20/MAX(ABS('Qc, Original'!$D20:$AA20))</f>
        <v>-3.4365560410851349E-2</v>
      </c>
      <c r="U20" s="1" cm="1">
        <f t="array" ref="U20">'Qc, Original'!U20/MAX(ABS('Qc, Original'!$D20:$AA20))</f>
        <v>1.0466970092699849E-2</v>
      </c>
      <c r="V20" s="1" cm="1">
        <f t="array" ref="V20">'Qc, Original'!V20/MAX(ABS('Qc, Original'!$D20:$AA20))</f>
        <v>1.4388929674211537E-2</v>
      </c>
      <c r="W20" s="1" cm="1">
        <f t="array" ref="W20">'Qc, Original'!W20/MAX(ABS('Qc, Original'!$D20:$AA20))</f>
        <v>8.6626470926460211E-2</v>
      </c>
      <c r="X20" s="1" cm="1">
        <f t="array" ref="X20">'Qc, Original'!X20/MAX(ABS('Qc, Original'!$D20:$AA20))</f>
        <v>7.4564110883409515E-2</v>
      </c>
      <c r="Y20" s="1" cm="1">
        <f t="array" ref="Y20">'Qc, Original'!Y20/MAX(ABS('Qc, Original'!$D20:$AA20))</f>
        <v>0.11108088499683533</v>
      </c>
      <c r="Z20" s="1" cm="1">
        <f t="array" ref="Z20">'Qc, Original'!Z20/MAX(ABS('Qc, Original'!$D20:$AA20))</f>
        <v>6.0365418307259423E-2</v>
      </c>
      <c r="AA20" s="1" cm="1">
        <f t="array" ref="AA20">'Qc, Original'!AA20/MAX(ABS('Qc, Original'!$D20:$AA20))</f>
        <v>-0.25405367956241609</v>
      </c>
    </row>
    <row r="21" spans="1:27" x14ac:dyDescent="0.2">
      <c r="A21">
        <v>20</v>
      </c>
      <c r="B21" t="s">
        <v>7</v>
      </c>
      <c r="C21">
        <v>1</v>
      </c>
      <c r="D21" s="1" cm="1">
        <f t="array" ref="D21">'Qc, Original'!D21/MAX(ABS('Qc, Original'!$D21:$AA21))</f>
        <v>-0.62757956224271028</v>
      </c>
      <c r="E21" s="1" cm="1">
        <f t="array" ref="E21">'Qc, Original'!E21/MAX(ABS('Qc, Original'!$D21:$AA21))</f>
        <v>-0.70602421289111117</v>
      </c>
      <c r="F21" s="1" cm="1">
        <f t="array" ref="F21">'Qc, Original'!F21/MAX(ABS('Qc, Original'!$D21:$AA21))</f>
        <v>-1</v>
      </c>
      <c r="G21" s="1" cm="1">
        <f t="array" ref="G21">'Qc, Original'!G21/MAX(ABS('Qc, Original'!$D21:$AA21))</f>
        <v>-0.96630036262167851</v>
      </c>
      <c r="H21" s="1" cm="1">
        <f t="array" ref="H21">'Qc, Original'!H21/MAX(ABS('Qc, Original'!$D21:$AA21))</f>
        <v>-0.94108468495245701</v>
      </c>
      <c r="I21" s="1" cm="1">
        <f t="array" ref="I21">'Qc, Original'!I21/MAX(ABS('Qc, Original'!$D21:$AA21))</f>
        <v>-0.43038355652519938</v>
      </c>
      <c r="J21" s="1" cm="1">
        <f t="array" ref="J21">'Qc, Original'!J21/MAX(ABS('Qc, Original'!$D21:$AA21))</f>
        <v>4.0998546955677263E-2</v>
      </c>
      <c r="K21" s="1" cm="1">
        <f t="array" ref="K21">'Qc, Original'!K21/MAX(ABS('Qc, Original'!$D21:$AA21))</f>
        <v>0.36409809170245583</v>
      </c>
      <c r="L21" s="1" cm="1">
        <f t="array" ref="L21">'Qc, Original'!L21/MAX(ABS('Qc, Original'!$D21:$AA21))</f>
        <v>7.3827649640064164E-2</v>
      </c>
      <c r="M21" s="1" cm="1">
        <f t="array" ref="M21">'Qc, Original'!M21/MAX(ABS('Qc, Original'!$D21:$AA21))</f>
        <v>-0.24918261212222262</v>
      </c>
      <c r="N21" s="1" cm="1">
        <f t="array" ref="N21">'Qc, Original'!N21/MAX(ABS('Qc, Original'!$D21:$AA21))</f>
        <v>-0.65523943036213028</v>
      </c>
      <c r="O21" s="1" cm="1">
        <f t="array" ref="O21">'Qc, Original'!O21/MAX(ABS('Qc, Original'!$D21:$AA21))</f>
        <v>-0.71979648289040854</v>
      </c>
      <c r="P21" s="1" cm="1">
        <f t="array" ref="P21">'Qc, Original'!P21/MAX(ABS('Qc, Original'!$D21:$AA21))</f>
        <v>-0.42219347900119275</v>
      </c>
      <c r="Q21" s="1" cm="1">
        <f t="array" ref="Q21">'Qc, Original'!Q21/MAX(ABS('Qc, Original'!$D21:$AA21))</f>
        <v>-0.51439737112836659</v>
      </c>
      <c r="R21" s="1" cm="1">
        <f t="array" ref="R21">'Qc, Original'!R21/MAX(ABS('Qc, Original'!$D21:$AA21))</f>
        <v>-0.47793915405201964</v>
      </c>
      <c r="S21" s="1" cm="1">
        <f t="array" ref="S21">'Qc, Original'!S21/MAX(ABS('Qc, Original'!$D21:$AA21))</f>
        <v>-0.58781596760475507</v>
      </c>
      <c r="T21" s="1" cm="1">
        <f t="array" ref="T21">'Qc, Original'!T21/MAX(ABS('Qc, Original'!$D21:$AA21))</f>
        <v>-0.5384151106209607</v>
      </c>
      <c r="U21" s="1" cm="1">
        <f t="array" ref="U21">'Qc, Original'!U21/MAX(ABS('Qc, Original'!$D21:$AA21))</f>
        <v>-0.46337264191784411</v>
      </c>
      <c r="V21" s="1" cm="1">
        <f t="array" ref="V21">'Qc, Original'!V21/MAX(ABS('Qc, Original'!$D21:$AA21))</f>
        <v>-0.46447009239185316</v>
      </c>
      <c r="W21" s="1" cm="1">
        <f t="array" ref="W21">'Qc, Original'!W21/MAX(ABS('Qc, Original'!$D21:$AA21))</f>
        <v>-0.34441662336266915</v>
      </c>
      <c r="X21" s="1" cm="1">
        <f t="array" ref="X21">'Qc, Original'!X21/MAX(ABS('Qc, Original'!$D21:$AA21))</f>
        <v>-0.42926375375757153</v>
      </c>
      <c r="Y21" s="1" cm="1">
        <f t="array" ref="Y21">'Qc, Original'!Y21/MAX(ABS('Qc, Original'!$D21:$AA21))</f>
        <v>-0.42932700112950284</v>
      </c>
      <c r="Z21" s="1" cm="1">
        <f t="array" ref="Z21">'Qc, Original'!Z21/MAX(ABS('Qc, Original'!$D21:$AA21))</f>
        <v>-0.50272328340736183</v>
      </c>
      <c r="AA21" s="1" cm="1">
        <f t="array" ref="AA21">'Qc, Original'!AA21/MAX(ABS('Qc, Original'!$D21:$AA21))</f>
        <v>-0.7714387692118565</v>
      </c>
    </row>
    <row r="22" spans="1:27" x14ac:dyDescent="0.2">
      <c r="A22">
        <v>21</v>
      </c>
      <c r="B22" t="s">
        <v>7</v>
      </c>
      <c r="C22">
        <v>1</v>
      </c>
      <c r="D22" s="1" cm="1">
        <f t="array" ref="D22">'Qc, Original'!D22/MAX(ABS('Qc, Original'!$D22:$AA22))</f>
        <v>0.99208646786004073</v>
      </c>
      <c r="E22" s="1" cm="1">
        <f t="array" ref="E22">'Qc, Original'!E22/MAX(ABS('Qc, Original'!$D22:$AA22))</f>
        <v>0.99565256588766793</v>
      </c>
      <c r="F22" s="1" cm="1">
        <f t="array" ref="F22">'Qc, Original'!F22/MAX(ABS('Qc, Original'!$D22:$AA22))</f>
        <v>1</v>
      </c>
      <c r="G22" s="1" cm="1">
        <f t="array" ref="G22">'Qc, Original'!G22/MAX(ABS('Qc, Original'!$D22:$AA22))</f>
        <v>0.99969948612126747</v>
      </c>
      <c r="H22" s="1" cm="1">
        <f t="array" ref="H22">'Qc, Original'!H22/MAX(ABS('Qc, Original'!$D22:$AA22))</f>
        <v>0.99527191497460665</v>
      </c>
      <c r="I22" s="1" cm="1">
        <f t="array" ref="I22">'Qc, Original'!I22/MAX(ABS('Qc, Original'!$D22:$AA22))</f>
        <v>0.98740846848110275</v>
      </c>
      <c r="J22" s="1" cm="1">
        <f t="array" ref="J22">'Qc, Original'!J22/MAX(ABS('Qc, Original'!$D22:$AA22))</f>
        <v>0.96449929379238497</v>
      </c>
      <c r="K22" s="1" cm="1">
        <f t="array" ref="K22">'Qc, Original'!K22/MAX(ABS('Qc, Original'!$D22:$AA22))</f>
        <v>0.94676897494715972</v>
      </c>
      <c r="L22" s="1" cm="1">
        <f t="array" ref="L22">'Qc, Original'!L22/MAX(ABS('Qc, Original'!$D22:$AA22))</f>
        <v>0.93938635065962806</v>
      </c>
      <c r="M22" s="1" cm="1">
        <f t="array" ref="M22">'Qc, Original'!M22/MAX(ABS('Qc, Original'!$D22:$AA22))</f>
        <v>0.71296917729317133</v>
      </c>
      <c r="N22" s="1" cm="1">
        <f t="array" ref="N22">'Qc, Original'!N22/MAX(ABS('Qc, Original'!$D22:$AA22))</f>
        <v>0.48954712558475</v>
      </c>
      <c r="O22" s="1" cm="1">
        <f t="array" ref="O22">'Qc, Original'!O22/MAX(ABS('Qc, Original'!$D22:$AA22))</f>
        <v>0.48665217521962562</v>
      </c>
      <c r="P22" s="1" cm="1">
        <f t="array" ref="P22">'Qc, Original'!P22/MAX(ABS('Qc, Original'!$D22:$AA22))</f>
        <v>0.4897675024291539</v>
      </c>
      <c r="Q22" s="1" cm="1">
        <f t="array" ref="Q22">'Qc, Original'!Q22/MAX(ABS('Qc, Original'!$D22:$AA22))</f>
        <v>0.49206142503681299</v>
      </c>
      <c r="R22" s="1" cm="1">
        <f t="array" ref="R22">'Qc, Original'!R22/MAX(ABS('Qc, Original'!$D22:$AA22))</f>
        <v>0.49483616985044432</v>
      </c>
      <c r="S22" s="1" cm="1">
        <f t="array" ref="S22">'Qc, Original'!S22/MAX(ABS('Qc, Original'!$D22:$AA22))</f>
        <v>0.74589548127297689</v>
      </c>
      <c r="T22" s="1" cm="1">
        <f t="array" ref="T22">'Qc, Original'!T22/MAX(ABS('Qc, Original'!$D22:$AA22))</f>
        <v>0.95167736829979266</v>
      </c>
      <c r="U22" s="1" cm="1">
        <f t="array" ref="U22">'Qc, Original'!U22/MAX(ABS('Qc, Original'!$D22:$AA22))</f>
        <v>0.93553977301185043</v>
      </c>
      <c r="V22" s="1" cm="1">
        <f t="array" ref="V22">'Qc, Original'!V22/MAX(ABS('Qc, Original'!$D22:$AA22))</f>
        <v>0.93681194843181848</v>
      </c>
      <c r="W22" s="1" cm="1">
        <f t="array" ref="W22">'Qc, Original'!W22/MAX(ABS('Qc, Original'!$D22:$AA22))</f>
        <v>0.93918600807380626</v>
      </c>
      <c r="X22" s="1" cm="1">
        <f t="array" ref="X22">'Qc, Original'!X22/MAX(ABS('Qc, Original'!$D22:$AA22))</f>
        <v>0.94870228090033959</v>
      </c>
      <c r="Y22" s="1" cm="1">
        <f t="array" ref="Y22">'Qc, Original'!Y22/MAX(ABS('Qc, Original'!$D22:$AA22))</f>
        <v>0.9563854190666039</v>
      </c>
      <c r="Z22" s="1" cm="1">
        <f t="array" ref="Z22">'Qc, Original'!Z22/MAX(ABS('Qc, Original'!$D22:$AA22))</f>
        <v>0.96751444970900247</v>
      </c>
      <c r="AA22" s="1" cm="1">
        <f t="array" ref="AA22">'Qc, Original'!AA22/MAX(ABS('Qc, Original'!$D22:$AA22))</f>
        <v>0.98085726592473144</v>
      </c>
    </row>
    <row r="23" spans="1:27" x14ac:dyDescent="0.2">
      <c r="A23">
        <v>22</v>
      </c>
      <c r="B23" t="s">
        <v>7</v>
      </c>
      <c r="C23">
        <v>1</v>
      </c>
      <c r="D23" s="1" cm="1">
        <f t="array" ref="D23">'Qc, Original'!D23/MAX(ABS('Qc, Original'!$D23:$AA23))</f>
        <v>0.97983395857056199</v>
      </c>
      <c r="E23" s="1" cm="1">
        <f t="array" ref="E23">'Qc, Original'!E23/MAX(ABS('Qc, Original'!$D23:$AA23))</f>
        <v>0.98401746513263244</v>
      </c>
      <c r="F23" s="1" cm="1">
        <f t="array" ref="F23">'Qc, Original'!F23/MAX(ABS('Qc, Original'!$D23:$AA23))</f>
        <v>0.99238980434931123</v>
      </c>
      <c r="G23" s="1" cm="1">
        <f t="array" ref="G23">'Qc, Original'!G23/MAX(ABS('Qc, Original'!$D23:$AA23))</f>
        <v>0.99422221431060587</v>
      </c>
      <c r="H23" s="1" cm="1">
        <f t="array" ref="H23">'Qc, Original'!H23/MAX(ABS('Qc, Original'!$D23:$AA23))</f>
        <v>0.9966090874929987</v>
      </c>
      <c r="I23" s="1" cm="1">
        <f t="array" ref="I23">'Qc, Original'!I23/MAX(ABS('Qc, Original'!$D23:$AA23))</f>
        <v>1</v>
      </c>
      <c r="J23" s="1" cm="1">
        <f t="array" ref="J23">'Qc, Original'!J23/MAX(ABS('Qc, Original'!$D23:$AA23))</f>
        <v>0.98695191432383977</v>
      </c>
      <c r="K23" s="1" cm="1">
        <f t="array" ref="K23">'Qc, Original'!K23/MAX(ABS('Qc, Original'!$D23:$AA23))</f>
        <v>0.94462365373292778</v>
      </c>
      <c r="L23" s="1" cm="1">
        <f t="array" ref="L23">'Qc, Original'!L23/MAX(ABS('Qc, Original'!$D23:$AA23))</f>
        <v>0.93821581124991427</v>
      </c>
      <c r="M23" s="1" cm="1">
        <f t="array" ref="M23">'Qc, Original'!M23/MAX(ABS('Qc, Original'!$D23:$AA23))</f>
        <v>0.93611241409687362</v>
      </c>
      <c r="N23" s="1" cm="1">
        <f t="array" ref="N23">'Qc, Original'!N23/MAX(ABS('Qc, Original'!$D23:$AA23))</f>
        <v>0.9369143195279529</v>
      </c>
      <c r="O23" s="1" cm="1">
        <f t="array" ref="O23">'Qc, Original'!O23/MAX(ABS('Qc, Original'!$D23:$AA23))</f>
        <v>0.9311206107108323</v>
      </c>
      <c r="P23" s="1" cm="1">
        <f t="array" ref="P23">'Qc, Original'!P23/MAX(ABS('Qc, Original'!$D23:$AA23))</f>
        <v>0.92380698585369003</v>
      </c>
      <c r="Q23" s="1" cm="1">
        <f t="array" ref="Q23">'Qc, Original'!Q23/MAX(ABS('Qc, Original'!$D23:$AA23))</f>
        <v>0.92681901215978402</v>
      </c>
      <c r="R23" s="1" cm="1">
        <f t="array" ref="R23">'Qc, Original'!R23/MAX(ABS('Qc, Original'!$D23:$AA23))</f>
        <v>0.93167062939505452</v>
      </c>
      <c r="S23" s="1" cm="1">
        <f t="array" ref="S23">'Qc, Original'!S23/MAX(ABS('Qc, Original'!$D23:$AA23))</f>
        <v>0.9427783326076965</v>
      </c>
      <c r="T23" s="1" cm="1">
        <f t="array" ref="T23">'Qc, Original'!T23/MAX(ABS('Qc, Original'!$D23:$AA23))</f>
        <v>0.94530574082227303</v>
      </c>
      <c r="U23" s="1" cm="1">
        <f t="array" ref="U23">'Qc, Original'!U23/MAX(ABS('Qc, Original'!$D23:$AA23))</f>
        <v>0.94328166550412285</v>
      </c>
      <c r="V23" s="1" cm="1">
        <f t="array" ref="V23">'Qc, Original'!V23/MAX(ABS('Qc, Original'!$D23:$AA23))</f>
        <v>0.94497877468953451</v>
      </c>
      <c r="W23" s="1" cm="1">
        <f t="array" ref="W23">'Qc, Original'!W23/MAX(ABS('Qc, Original'!$D23:$AA23))</f>
        <v>0.94933881322423064</v>
      </c>
      <c r="X23" s="1" cm="1">
        <f t="array" ref="X23">'Qc, Original'!X23/MAX(ABS('Qc, Original'!$D23:$AA23))</f>
        <v>0.94880536047325192</v>
      </c>
      <c r="Y23" s="1" cm="1">
        <f t="array" ref="Y23">'Qc, Original'!Y23/MAX(ABS('Qc, Original'!$D23:$AA23))</f>
        <v>0.94537942436956313</v>
      </c>
      <c r="Z23" s="1" cm="1">
        <f t="array" ref="Z23">'Qc, Original'!Z23/MAX(ABS('Qc, Original'!$D23:$AA23))</f>
        <v>0.95288651447752415</v>
      </c>
      <c r="AA23" s="1" cm="1">
        <f t="array" ref="AA23">'Qc, Original'!AA23/MAX(ABS('Qc, Original'!$D23:$AA23))</f>
        <v>0.9606670712112062</v>
      </c>
    </row>
    <row r="24" spans="1:27" x14ac:dyDescent="0.2">
      <c r="A24">
        <v>23</v>
      </c>
      <c r="B24" t="s">
        <v>7</v>
      </c>
      <c r="C24">
        <v>1</v>
      </c>
      <c r="D24" s="1" cm="1">
        <f t="array" ref="D24">'Qc, Original'!D24/MAX(ABS('Qc, Original'!$D24:$AA24))</f>
        <v>0.99004703483410239</v>
      </c>
      <c r="E24" s="1" cm="1">
        <f t="array" ref="E24">'Qc, Original'!E24/MAX(ABS('Qc, Original'!$D24:$AA24))</f>
        <v>0.9938326257769492</v>
      </c>
      <c r="F24" s="1" cm="1">
        <f t="array" ref="F24">'Qc, Original'!F24/MAX(ABS('Qc, Original'!$D24:$AA24))</f>
        <v>0.99956974959016365</v>
      </c>
      <c r="G24" s="1" cm="1">
        <f t="array" ref="G24">'Qc, Original'!G24/MAX(ABS('Qc, Original'!$D24:$AA24))</f>
        <v>1</v>
      </c>
      <c r="H24" s="1" cm="1">
        <f t="array" ref="H24">'Qc, Original'!H24/MAX(ABS('Qc, Original'!$D24:$AA24))</f>
        <v>0.99789957892830417</v>
      </c>
      <c r="I24" s="1" cm="1">
        <f t="array" ref="I24">'Qc, Original'!I24/MAX(ABS('Qc, Original'!$D24:$AA24))</f>
        <v>0.99387832355041195</v>
      </c>
      <c r="J24" s="1" cm="1">
        <f t="array" ref="J24">'Qc, Original'!J24/MAX(ABS('Qc, Original'!$D24:$AA24))</f>
        <v>0.9743007707283744</v>
      </c>
      <c r="K24" s="1" cm="1">
        <f t="array" ref="K24">'Qc, Original'!K24/MAX(ABS('Qc, Original'!$D24:$AA24))</f>
        <v>0.94809671843433496</v>
      </c>
      <c r="L24" s="1" cm="1">
        <f t="array" ref="L24">'Qc, Original'!L24/MAX(ABS('Qc, Original'!$D24:$AA24))</f>
        <v>0.94103227505731646</v>
      </c>
      <c r="M24" s="1" cm="1">
        <f t="array" ref="M24">'Qc, Original'!M24/MAX(ABS('Qc, Original'!$D24:$AA24))</f>
        <v>0.79104300590368726</v>
      </c>
      <c r="N24" s="1" cm="1">
        <f t="array" ref="N24">'Qc, Original'!N24/MAX(ABS('Qc, Original'!$D24:$AA24))</f>
        <v>0.64402458542734975</v>
      </c>
      <c r="O24" s="1" cm="1">
        <f t="array" ref="O24">'Qc, Original'!O24/MAX(ABS('Qc, Original'!$D24:$AA24))</f>
        <v>0.64012928756648479</v>
      </c>
      <c r="P24" s="1" cm="1">
        <f t="array" ref="P24">'Qc, Original'!P24/MAX(ABS('Qc, Original'!$D24:$AA24))</f>
        <v>0.63967512286256267</v>
      </c>
      <c r="Q24" s="1" cm="1">
        <f t="array" ref="Q24">'Qc, Original'!Q24/MAX(ABS('Qc, Original'!$D24:$AA24))</f>
        <v>0.64222029601548192</v>
      </c>
      <c r="R24" s="1" cm="1">
        <f t="array" ref="R24">'Qc, Original'!R24/MAX(ABS('Qc, Original'!$D24:$AA24))</f>
        <v>0.64571328634660197</v>
      </c>
      <c r="S24" s="1" cm="1">
        <f t="array" ref="S24">'Qc, Original'!S24/MAX(ABS('Qc, Original'!$D24:$AA24))</f>
        <v>0.81503589599583615</v>
      </c>
      <c r="T24" s="1" cm="1">
        <f t="array" ref="T24">'Qc, Original'!T24/MAX(ABS('Qc, Original'!$D24:$AA24))</f>
        <v>0.95156653028627736</v>
      </c>
      <c r="U24" s="1" cm="1">
        <f t="array" ref="U24">'Qc, Original'!U24/MAX(ABS('Qc, Original'!$D24:$AA24))</f>
        <v>0.94023355265872266</v>
      </c>
      <c r="V24" s="1" cm="1">
        <f t="array" ref="V24">'Qc, Original'!V24/MAX(ABS('Qc, Original'!$D24:$AA24))</f>
        <v>0.94165421838021146</v>
      </c>
      <c r="W24" s="1" cm="1">
        <f t="array" ref="W24">'Qc, Original'!W24/MAX(ABS('Qc, Original'!$D24:$AA24))</f>
        <v>0.94471448119472567</v>
      </c>
      <c r="X24" s="1" cm="1">
        <f t="array" ref="X24">'Qc, Original'!X24/MAX(ABS('Qc, Original'!$D24:$AA24))</f>
        <v>0.95080525631561597</v>
      </c>
      <c r="Y24" s="1" cm="1">
        <f t="array" ref="Y24">'Qc, Original'!Y24/MAX(ABS('Qc, Original'!$D24:$AA24))</f>
        <v>0.95469563123241286</v>
      </c>
      <c r="Z24" s="1" cm="1">
        <f t="array" ref="Z24">'Qc, Original'!Z24/MAX(ABS('Qc, Original'!$D24:$AA24))</f>
        <v>0.96460688604378486</v>
      </c>
      <c r="AA24" s="1" cm="1">
        <f t="array" ref="AA24">'Qc, Original'!AA24/MAX(ABS('Qc, Original'!$D24:$AA24))</f>
        <v>0.97607137977441949</v>
      </c>
    </row>
    <row r="25" spans="1:27" x14ac:dyDescent="0.2">
      <c r="A25">
        <v>24</v>
      </c>
      <c r="B25" t="s">
        <v>7</v>
      </c>
      <c r="C25">
        <v>1</v>
      </c>
      <c r="D25" s="1" cm="1">
        <f t="array" ref="D25">'Qc, Original'!D25/MAX(ABS('Qc, Original'!$D25:$AA25))</f>
        <v>0.98758873802153002</v>
      </c>
      <c r="E25" s="1" cm="1">
        <f t="array" ref="E25">'Qc, Original'!E25/MAX(ABS('Qc, Original'!$D25:$AA25))</f>
        <v>0.99158712161767104</v>
      </c>
      <c r="F25" s="1" cm="1">
        <f t="array" ref="F25">'Qc, Original'!F25/MAX(ABS('Qc, Original'!$D25:$AA25))</f>
        <v>0.99868006876548976</v>
      </c>
      <c r="G25" s="1" cm="1">
        <f t="array" ref="G25">'Qc, Original'!G25/MAX(ABS('Qc, Original'!$D25:$AA25))</f>
        <v>0.99982448878303498</v>
      </c>
      <c r="H25" s="1" cm="1">
        <f t="array" ref="H25">'Qc, Original'!H25/MAX(ABS('Qc, Original'!$D25:$AA25))</f>
        <v>1</v>
      </c>
      <c r="I25" s="1" cm="1">
        <f t="array" ref="I25">'Qc, Original'!I25/MAX(ABS('Qc, Original'!$D25:$AA25))</f>
        <v>0.99973663341425945</v>
      </c>
      <c r="J25" s="1" cm="1">
        <f t="array" ref="J25">'Qc, Original'!J25/MAX(ABS('Qc, Original'!$D25:$AA25))</f>
        <v>0.98342515373050909</v>
      </c>
      <c r="K25" s="1" cm="1">
        <f t="array" ref="K25">'Qc, Original'!K25/MAX(ABS('Qc, Original'!$D25:$AA25))</f>
        <v>0.94894975100849555</v>
      </c>
      <c r="L25" s="1" cm="1">
        <f t="array" ref="L25">'Qc, Original'!L25/MAX(ABS('Qc, Original'!$D25:$AA25))</f>
        <v>0.94219966622090068</v>
      </c>
      <c r="M25" s="1" cm="1">
        <f t="array" ref="M25">'Qc, Original'!M25/MAX(ABS('Qc, Original'!$D25:$AA25))</f>
        <v>0.8669942301757142</v>
      </c>
      <c r="N25" s="1" cm="1">
        <f t="array" ref="N25">'Qc, Original'!N25/MAX(ABS('Qc, Original'!$D25:$AA25))</f>
        <v>0.79473452015611001</v>
      </c>
      <c r="O25" s="1" cm="1">
        <f t="array" ref="O25">'Qc, Original'!O25/MAX(ABS('Qc, Original'!$D25:$AA25))</f>
        <v>0.78986314296011728</v>
      </c>
      <c r="P25" s="1" cm="1">
        <f t="array" ref="P25">'Qc, Original'!P25/MAX(ABS('Qc, Original'!$D25:$AA25))</f>
        <v>0.78591977162055826</v>
      </c>
      <c r="Q25" s="1" cm="1">
        <f t="array" ref="Q25">'Qc, Original'!Q25/MAX(ABS('Qc, Original'!$D25:$AA25))</f>
        <v>0.78870936476610864</v>
      </c>
      <c r="R25" s="1" cm="1">
        <f t="array" ref="R25">'Qc, Original'!R25/MAX(ABS('Qc, Original'!$D25:$AA25))</f>
        <v>0.79290284946509215</v>
      </c>
      <c r="S25" s="1" cm="1">
        <f t="array" ref="S25">'Qc, Original'!S25/MAX(ABS('Qc, Original'!$D25:$AA25))</f>
        <v>0.8822428445056415</v>
      </c>
      <c r="T25" s="1" cm="1">
        <f t="array" ref="T25">'Qc, Original'!T25/MAX(ABS('Qc, Original'!$D25:$AA25))</f>
        <v>0.95101162381843174</v>
      </c>
      <c r="U25" s="1" cm="1">
        <f t="array" ref="U25">'Qc, Original'!U25/MAX(ABS('Qc, Original'!$D25:$AA25))</f>
        <v>0.94438080329744833</v>
      </c>
      <c r="V25" s="1" cm="1">
        <f t="array" ref="V25">'Qc, Original'!V25/MAX(ABS('Qc, Original'!$D25:$AA25))</f>
        <v>0.94594596163631628</v>
      </c>
      <c r="W25" s="1" cm="1">
        <f t="array" ref="W25">'Qc, Original'!W25/MAX(ABS('Qc, Original'!$D25:$AA25))</f>
        <v>0.94967559833134962</v>
      </c>
      <c r="X25" s="1" cm="1">
        <f t="array" ref="X25">'Qc, Original'!X25/MAX(ABS('Qc, Original'!$D25:$AA25))</f>
        <v>0.95241485945915927</v>
      </c>
      <c r="Y25" s="1" cm="1">
        <f t="array" ref="Y25">'Qc, Original'!Y25/MAX(ABS('Qc, Original'!$D25:$AA25))</f>
        <v>0.95259572608609966</v>
      </c>
      <c r="Z25" s="1" cm="1">
        <f t="array" ref="Z25">'Qc, Original'!Z25/MAX(ABS('Qc, Original'!$D25:$AA25))</f>
        <v>0.96131187146653452</v>
      </c>
      <c r="AA25" s="1" cm="1">
        <f t="array" ref="AA25">'Qc, Original'!AA25/MAX(ABS('Qc, Original'!$D25:$AA25))</f>
        <v>0.97093479782588821</v>
      </c>
    </row>
    <row r="26" spans="1:27" x14ac:dyDescent="0.2">
      <c r="A26">
        <v>25</v>
      </c>
      <c r="B26" t="s">
        <v>7</v>
      </c>
      <c r="C26">
        <v>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</row>
    <row r="27" spans="1:27" x14ac:dyDescent="0.2">
      <c r="A27">
        <v>26</v>
      </c>
      <c r="B27" t="s">
        <v>7</v>
      </c>
      <c r="C27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</row>
    <row r="28" spans="1:27" x14ac:dyDescent="0.2">
      <c r="A28">
        <v>1</v>
      </c>
      <c r="B28" t="s">
        <v>9</v>
      </c>
      <c r="C28">
        <v>1</v>
      </c>
      <c r="D28" s="1" cm="1">
        <f t="array" ref="D28">'Qc, Original'!D28/MAX(ABS('Qc, Original'!$D28:$AA28))</f>
        <v>1</v>
      </c>
      <c r="E28" s="1" cm="1">
        <f t="array" ref="E28">'Qc, Original'!E28/MAX(ABS('Qc, Original'!$D28:$AA28))</f>
        <v>0.9382404443139013</v>
      </c>
      <c r="F28" s="1" cm="1">
        <f t="array" ref="F28">'Qc, Original'!F28/MAX(ABS('Qc, Original'!$D28:$AA28))</f>
        <v>0.88796968167811285</v>
      </c>
      <c r="G28" s="1" cm="1">
        <f t="array" ref="G28">'Qc, Original'!G28/MAX(ABS('Qc, Original'!$D28:$AA28))</f>
        <v>0.88756130280080003</v>
      </c>
      <c r="H28" s="1" cm="1">
        <f t="array" ref="H28">'Qc, Original'!H28/MAX(ABS('Qc, Original'!$D28:$AA28))</f>
        <v>0.81005077457254981</v>
      </c>
      <c r="I28" s="1" cm="1">
        <f t="array" ref="I28">'Qc, Original'!I28/MAX(ABS('Qc, Original'!$D28:$AA28))</f>
        <v>0.80430802754737185</v>
      </c>
      <c r="J28" s="1" cm="1">
        <f t="array" ref="J28">'Qc, Original'!J28/MAX(ABS('Qc, Original'!$D28:$AA28))</f>
        <v>0.62438469118606788</v>
      </c>
      <c r="K28" s="1" cm="1">
        <f t="array" ref="K28">'Qc, Original'!K28/MAX(ABS('Qc, Original'!$D28:$AA28))</f>
        <v>0.47604440521592933</v>
      </c>
      <c r="L28" s="1" cm="1">
        <f t="array" ref="L28">'Qc, Original'!L28/MAX(ABS('Qc, Original'!$D28:$AA28))</f>
        <v>0.45890666062783475</v>
      </c>
      <c r="M28" s="1" cm="1">
        <f t="array" ref="M28">'Qc, Original'!M28/MAX(ABS('Qc, Original'!$D28:$AA28))</f>
        <v>0.31595507682997326</v>
      </c>
      <c r="N28" s="1" cm="1">
        <f t="array" ref="N28">'Qc, Original'!N28/MAX(ABS('Qc, Original'!$D28:$AA28))</f>
        <v>0.33561241450673357</v>
      </c>
      <c r="O28" s="1" cm="1">
        <f t="array" ref="O28">'Qc, Original'!O28/MAX(ABS('Qc, Original'!$D28:$AA28))</f>
        <v>0.17548214737246579</v>
      </c>
      <c r="P28" s="1" cm="1">
        <f t="array" ref="P28">'Qc, Original'!P28/MAX(ABS('Qc, Original'!$D28:$AA28))</f>
        <v>0.35383843649949165</v>
      </c>
      <c r="Q28" s="1" cm="1">
        <f t="array" ref="Q28">'Qc, Original'!Q28/MAX(ABS('Qc, Original'!$D28:$AA28))</f>
        <v>0.40384121154186492</v>
      </c>
      <c r="R28" s="1" cm="1">
        <f t="array" ref="R28">'Qc, Original'!R28/MAX(ABS('Qc, Original'!$D28:$AA28))</f>
        <v>0.54611625287505394</v>
      </c>
      <c r="S28" s="1" cm="1">
        <f t="array" ref="S28">'Qc, Original'!S28/MAX(ABS('Qc, Original'!$D28:$AA28))</f>
        <v>0.6421915244380435</v>
      </c>
      <c r="T28" s="1" cm="1">
        <f t="array" ref="T28">'Qc, Original'!T28/MAX(ABS('Qc, Original'!$D28:$AA28))</f>
        <v>0.68926850798235983</v>
      </c>
      <c r="U28" s="1" cm="1">
        <f t="array" ref="U28">'Qc, Original'!U28/MAX(ABS('Qc, Original'!$D28:$AA28))</f>
        <v>0.65880524108463867</v>
      </c>
      <c r="V28" s="1" cm="1">
        <f t="array" ref="V28">'Qc, Original'!V28/MAX(ABS('Qc, Original'!$D28:$AA28))</f>
        <v>0.6430355142227866</v>
      </c>
      <c r="W28" s="1" cm="1">
        <f t="array" ref="W28">'Qc, Original'!W28/MAX(ABS('Qc, Original'!$D28:$AA28))</f>
        <v>0.68398310016469765</v>
      </c>
      <c r="X28" s="1" cm="1">
        <f t="array" ref="X28">'Qc, Original'!X28/MAX(ABS('Qc, Original'!$D28:$AA28))</f>
        <v>0.8141628030484408</v>
      </c>
      <c r="Y28" s="1" cm="1">
        <f t="array" ref="Y28">'Qc, Original'!Y28/MAX(ABS('Qc, Original'!$D28:$AA28))</f>
        <v>0.8397683853158171</v>
      </c>
      <c r="Z28" s="1" cm="1">
        <f t="array" ref="Z28">'Qc, Original'!Z28/MAX(ABS('Qc, Original'!$D28:$AA28))</f>
        <v>0.88018053944986818</v>
      </c>
      <c r="AA28" s="1" cm="1">
        <f t="array" ref="AA28">'Qc, Original'!AA28/MAX(ABS('Qc, Original'!$D28:$AA28))</f>
        <v>0.91121764066865363</v>
      </c>
    </row>
    <row r="29" spans="1:27" x14ac:dyDescent="0.2">
      <c r="A29">
        <v>2</v>
      </c>
      <c r="B29" t="s">
        <v>9</v>
      </c>
      <c r="C29">
        <v>1</v>
      </c>
      <c r="D29" s="1" cm="1">
        <f t="array" ref="D29">'Qc, Original'!D29/MAX(ABS('Qc, Original'!$D29:$AA29))</f>
        <v>1</v>
      </c>
      <c r="E29" s="1" cm="1">
        <f t="array" ref="E29">'Qc, Original'!E29/MAX(ABS('Qc, Original'!$D29:$AA29))</f>
        <v>0.91355044821752929</v>
      </c>
      <c r="F29" s="1" cm="1">
        <f t="array" ref="F29">'Qc, Original'!F29/MAX(ABS('Qc, Original'!$D29:$AA29))</f>
        <v>0.81809599245856479</v>
      </c>
      <c r="G29" s="1" cm="1">
        <f t="array" ref="G29">'Qc, Original'!G29/MAX(ABS('Qc, Original'!$D29:$AA29))</f>
        <v>0.83131436162132899</v>
      </c>
      <c r="H29" s="1" cm="1">
        <f t="array" ref="H29">'Qc, Original'!H29/MAX(ABS('Qc, Original'!$D29:$AA29))</f>
        <v>0.77399204671385147</v>
      </c>
      <c r="I29" s="1" cm="1">
        <f t="array" ref="I29">'Qc, Original'!I29/MAX(ABS('Qc, Original'!$D29:$AA29))</f>
        <v>0.83078617825514978</v>
      </c>
      <c r="J29" s="1" cm="1">
        <f t="array" ref="J29">'Qc, Original'!J29/MAX(ABS('Qc, Original'!$D29:$AA29))</f>
        <v>0.79989593499119083</v>
      </c>
      <c r="K29" s="1" cm="1">
        <f t="array" ref="K29">'Qc, Original'!K29/MAX(ABS('Qc, Original'!$D29:$AA29))</f>
        <v>0.63665751466991027</v>
      </c>
      <c r="L29" s="1" cm="1">
        <f t="array" ref="L29">'Qc, Original'!L29/MAX(ABS('Qc, Original'!$D29:$AA29))</f>
        <v>0.49856034478525207</v>
      </c>
      <c r="M29" s="1" cm="1">
        <f t="array" ref="M29">'Qc, Original'!M29/MAX(ABS('Qc, Original'!$D29:$AA29))</f>
        <v>0.36063264908741699</v>
      </c>
      <c r="N29" s="1" cm="1">
        <f t="array" ref="N29">'Qc, Original'!N29/MAX(ABS('Qc, Original'!$D29:$AA29))</f>
        <v>0.43570748725013497</v>
      </c>
      <c r="O29" s="1" cm="1">
        <f t="array" ref="O29">'Qc, Original'!O29/MAX(ABS('Qc, Original'!$D29:$AA29))</f>
        <v>0.40877400195807978</v>
      </c>
      <c r="P29" s="1" cm="1">
        <f t="array" ref="P29">'Qc, Original'!P29/MAX(ABS('Qc, Original'!$D29:$AA29))</f>
        <v>0.46326537266915307</v>
      </c>
      <c r="Q29" s="1" cm="1">
        <f t="array" ref="Q29">'Qc, Original'!Q29/MAX(ABS('Qc, Original'!$D29:$AA29))</f>
        <v>0.47953855631991277</v>
      </c>
      <c r="R29" s="1" cm="1">
        <f t="array" ref="R29">'Qc, Original'!R29/MAX(ABS('Qc, Original'!$D29:$AA29))</f>
        <v>0.61345882891630521</v>
      </c>
      <c r="S29" s="1" cm="1">
        <f t="array" ref="S29">'Qc, Original'!S29/MAX(ABS('Qc, Original'!$D29:$AA29))</f>
        <v>0.69163231563706151</v>
      </c>
      <c r="T29" s="1" cm="1">
        <f t="array" ref="T29">'Qc, Original'!T29/MAX(ABS('Qc, Original'!$D29:$AA29))</f>
        <v>0.74277174806844726</v>
      </c>
      <c r="U29" s="1" cm="1">
        <f t="array" ref="U29">'Qc, Original'!U29/MAX(ABS('Qc, Original'!$D29:$AA29))</f>
        <v>0.83827534635935186</v>
      </c>
      <c r="V29" s="1" cm="1">
        <f t="array" ref="V29">'Qc, Original'!V29/MAX(ABS('Qc, Original'!$D29:$AA29))</f>
        <v>0.81728375526959096</v>
      </c>
      <c r="W29" s="1" cm="1">
        <f t="array" ref="W29">'Qc, Original'!W29/MAX(ABS('Qc, Original'!$D29:$AA29))</f>
        <v>0.80753642048177943</v>
      </c>
      <c r="X29" s="1" cm="1">
        <f t="array" ref="X29">'Qc, Original'!X29/MAX(ABS('Qc, Original'!$D29:$AA29))</f>
        <v>0.90483183088598629</v>
      </c>
      <c r="Y29" s="1" cm="1">
        <f t="array" ref="Y29">'Qc, Original'!Y29/MAX(ABS('Qc, Original'!$D29:$AA29))</f>
        <v>0.8644608141550546</v>
      </c>
      <c r="Z29" s="1" cm="1">
        <f t="array" ref="Z29">'Qc, Original'!Z29/MAX(ABS('Qc, Original'!$D29:$AA29))</f>
        <v>0.9236858785776092</v>
      </c>
      <c r="AA29" s="1" cm="1">
        <f t="array" ref="AA29">'Qc, Original'!AA29/MAX(ABS('Qc, Original'!$D29:$AA29))</f>
        <v>0.95149370318874193</v>
      </c>
    </row>
    <row r="30" spans="1:27" x14ac:dyDescent="0.2">
      <c r="A30">
        <v>3</v>
      </c>
      <c r="B30" t="s">
        <v>9</v>
      </c>
      <c r="C30">
        <v>1</v>
      </c>
      <c r="D30" s="1" cm="1">
        <f t="array" ref="D30">'Qc, Original'!D30/MAX(ABS('Qc, Original'!$D30:$AA30))</f>
        <v>-0.91921383842767679</v>
      </c>
      <c r="E30" s="1" cm="1">
        <f t="array" ref="E30">'Qc, Original'!E30/MAX(ABS('Qc, Original'!$D30:$AA30))</f>
        <v>-0.98945997891995785</v>
      </c>
      <c r="F30" s="1" cm="1">
        <f t="array" ref="F30">'Qc, Original'!F30/MAX(ABS('Qc, Original'!$D30:$AA30))</f>
        <v>-0.99758199516399026</v>
      </c>
      <c r="G30" s="1" cm="1">
        <f t="array" ref="G30">'Qc, Original'!G30/MAX(ABS('Qc, Original'!$D30:$AA30))</f>
        <v>-1</v>
      </c>
      <c r="H30" s="1" cm="1">
        <f t="array" ref="H30">'Qc, Original'!H30/MAX(ABS('Qc, Original'!$D30:$AA30))</f>
        <v>-0.98865397730795468</v>
      </c>
      <c r="I30" s="1" cm="1">
        <f t="array" ref="I30">'Qc, Original'!I30/MAX(ABS('Qc, Original'!$D30:$AA30))</f>
        <v>-0.94612189224378429</v>
      </c>
      <c r="J30" s="1" cm="1">
        <f t="array" ref="J30">'Qc, Original'!J30/MAX(ABS('Qc, Original'!$D30:$AA30))</f>
        <v>-0.54504309008618013</v>
      </c>
      <c r="K30" s="1" cm="1">
        <f t="array" ref="K30">'Qc, Original'!K30/MAX(ABS('Qc, Original'!$D30:$AA30))</f>
        <v>-0.16777233554467108</v>
      </c>
      <c r="L30" s="1" cm="1">
        <f t="array" ref="L30">'Qc, Original'!L30/MAX(ABS('Qc, Original'!$D30:$AA30))</f>
        <v>5.5180110360220696E-3</v>
      </c>
      <c r="M30" s="1" cm="1">
        <f t="array" ref="M30">'Qc, Original'!M30/MAX(ABS('Qc, Original'!$D30:$AA30))</f>
        <v>8.0042160084320163E-2</v>
      </c>
      <c r="N30" s="1" cm="1">
        <f t="array" ref="N30">'Qc, Original'!N30/MAX(ABS('Qc, Original'!$D30:$AA30))</f>
        <v>4.2160084320168678E-3</v>
      </c>
      <c r="O30" s="1" cm="1">
        <f t="array" ref="O30">'Qc, Original'!O30/MAX(ABS('Qc, Original'!$D30:$AA30))</f>
        <v>-3.5526071052142096E-2</v>
      </c>
      <c r="P30" s="1" cm="1">
        <f t="array" ref="P30">'Qc, Original'!P30/MAX(ABS('Qc, Original'!$D30:$AA30))</f>
        <v>-7.1610143220286429E-2</v>
      </c>
      <c r="Q30" s="1" cm="1">
        <f t="array" ref="Q30">'Qc, Original'!Q30/MAX(ABS('Qc, Original'!$D30:$AA30))</f>
        <v>-5.493210986421973E-2</v>
      </c>
      <c r="R30" s="1" cm="1">
        <f t="array" ref="R30">'Qc, Original'!R30/MAX(ABS('Qc, Original'!$D30:$AA30))</f>
        <v>-0.19337838675677349</v>
      </c>
      <c r="S30" s="1" cm="1">
        <f t="array" ref="S30">'Qc, Original'!S30/MAX(ABS('Qc, Original'!$D30:$AA30))</f>
        <v>-0.35191270382540762</v>
      </c>
      <c r="T30" s="1" cm="1">
        <f t="array" ref="T30">'Qc, Original'!T30/MAX(ABS('Qc, Original'!$D30:$AA30))</f>
        <v>-0.35464070928141855</v>
      </c>
      <c r="U30" s="1" cm="1">
        <f t="array" ref="U30">'Qc, Original'!U30/MAX(ABS('Qc, Original'!$D30:$AA30))</f>
        <v>-4.079608159216315E-2</v>
      </c>
      <c r="V30" s="1" cm="1">
        <f t="array" ref="V30">'Qc, Original'!V30/MAX(ABS('Qc, Original'!$D30:$AA30))</f>
        <v>-5.6978113956227885E-2</v>
      </c>
      <c r="W30" s="1" cm="1">
        <f t="array" ref="W30">'Qc, Original'!W30/MAX(ABS('Qc, Original'!$D30:$AA30))</f>
        <v>-7.4028148056296109E-2</v>
      </c>
      <c r="X30" s="1" cm="1">
        <f t="array" ref="X30">'Qc, Original'!X30/MAX(ABS('Qc, Original'!$D30:$AA30))</f>
        <v>-0.17192634385268768</v>
      </c>
      <c r="Y30" s="1" cm="1">
        <f t="array" ref="Y30">'Qc, Original'!Y30/MAX(ABS('Qc, Original'!$D30:$AA30))</f>
        <v>-0.34961869923739841</v>
      </c>
      <c r="Z30" s="1" cm="1">
        <f t="array" ref="Z30">'Qc, Original'!Z30/MAX(ABS('Qc, Original'!$D30:$AA30))</f>
        <v>-0.5309070618141235</v>
      </c>
      <c r="AA30" s="1" cm="1">
        <f t="array" ref="AA30">'Qc, Original'!AA30/MAX(ABS('Qc, Original'!$D30:$AA30))</f>
        <v>-0.64405728811457619</v>
      </c>
    </row>
    <row r="31" spans="1:27" x14ac:dyDescent="0.2">
      <c r="A31">
        <v>4</v>
      </c>
      <c r="B31" t="s">
        <v>9</v>
      </c>
      <c r="C31">
        <v>1</v>
      </c>
      <c r="D31" s="1" cm="1">
        <f t="array" ref="D31">'Qc, Original'!D31/MAX(ABS('Qc, Original'!$D31:$AA31))</f>
        <v>-0.76806644557090653</v>
      </c>
      <c r="E31" s="1" cm="1">
        <f t="array" ref="E31">'Qc, Original'!E31/MAX(ABS('Qc, Original'!$D31:$AA31))</f>
        <v>-0.98517055363346762</v>
      </c>
      <c r="F31" s="1" cm="1">
        <f t="array" ref="F31">'Qc, Original'!F31/MAX(ABS('Qc, Original'!$D31:$AA31))</f>
        <v>-0.9939583887854484</v>
      </c>
      <c r="G31" s="1" cm="1">
        <f t="array" ref="G31">'Qc, Original'!G31/MAX(ABS('Qc, Original'!$D31:$AA31))</f>
        <v>-1</v>
      </c>
      <c r="H31" s="1" cm="1">
        <f t="array" ref="H31">'Qc, Original'!H31/MAX(ABS('Qc, Original'!$D31:$AA31))</f>
        <v>-0.98901518578322767</v>
      </c>
      <c r="I31" s="1" cm="1">
        <f t="array" ref="I31">'Qc, Original'!I31/MAX(ABS('Qc, Original'!$D31:$AA31))</f>
        <v>-0.98480443132891449</v>
      </c>
      <c r="J31" s="1" cm="1">
        <f t="array" ref="J31">'Qc, Original'!J31/MAX(ABS('Qc, Original'!$D31:$AA31))</f>
        <v>-0.81589428765711325</v>
      </c>
      <c r="K31" s="1" cm="1">
        <f t="array" ref="K31">'Qc, Original'!K31/MAX(ABS('Qc, Original'!$D31:$AA31))</f>
        <v>-0.48394802045374796</v>
      </c>
      <c r="L31" s="1" cm="1">
        <f t="array" ref="L31">'Qc, Original'!L31/MAX(ABS('Qc, Original'!$D31:$AA31))</f>
        <v>-0.32194590773248866</v>
      </c>
      <c r="M31" s="1" cm="1">
        <f t="array" ref="M31">'Qc, Original'!M31/MAX(ABS('Qc, Original'!$D31:$AA31))</f>
        <v>-0.31563870859182053</v>
      </c>
      <c r="N31" s="1" cm="1">
        <f t="array" ref="N31">'Qc, Original'!N31/MAX(ABS('Qc, Original'!$D31:$AA31))</f>
        <v>-0.31322023687394324</v>
      </c>
      <c r="O31" s="1" cm="1">
        <f t="array" ref="O31">'Qc, Original'!O31/MAX(ABS('Qc, Original'!$D31:$AA31))</f>
        <v>-0.1503203378626283</v>
      </c>
      <c r="P31" s="1" cm="1">
        <f t="array" ref="P31">'Qc, Original'!P31/MAX(ABS('Qc, Original'!$D31:$AA31))</f>
        <v>-0.10792891093331948</v>
      </c>
      <c r="Q31" s="1" cm="1">
        <f t="array" ref="Q31">'Qc, Original'!Q31/MAX(ABS('Qc, Original'!$D31:$AA31))</f>
        <v>-0.13175688422498055</v>
      </c>
      <c r="R31" s="1" cm="1">
        <f t="array" ref="R31">'Qc, Original'!R31/MAX(ABS('Qc, Original'!$D31:$AA31))</f>
        <v>-2.7373864687246723E-2</v>
      </c>
      <c r="S31" s="1" cm="1">
        <f t="array" ref="S31">'Qc, Original'!S31/MAX(ABS('Qc, Original'!$D31:$AA31))</f>
        <v>-0.20801996835227865</v>
      </c>
      <c r="T31" s="1" cm="1">
        <f t="array" ref="T31">'Qc, Original'!T31/MAX(ABS('Qc, Original'!$D31:$AA31))</f>
        <v>-0.36775908097285792</v>
      </c>
      <c r="U31" s="1" cm="1">
        <f t="array" ref="U31">'Qc, Original'!U31/MAX(ABS('Qc, Original'!$D31:$AA31))</f>
        <v>-0.35970359282514341</v>
      </c>
      <c r="V31" s="1" cm="1">
        <f t="array" ref="V31">'Qc, Original'!V31/MAX(ABS('Qc, Original'!$D31:$AA31))</f>
        <v>-0.42853094094113064</v>
      </c>
      <c r="W31" s="1" cm="1">
        <f t="array" ref="W31">'Qc, Original'!W31/MAX(ABS('Qc, Original'!$D31:$AA31))</f>
        <v>-0.39023968467328202</v>
      </c>
      <c r="X31" s="1" cm="1">
        <f t="array" ref="X31">'Qc, Original'!X31/MAX(ABS('Qc, Original'!$D31:$AA31))</f>
        <v>-0.3968305405475917</v>
      </c>
      <c r="Y31" s="1" cm="1">
        <f t="array" ref="Y31">'Qc, Original'!Y31/MAX(ABS('Qc, Original'!$D31:$AA31))</f>
        <v>-0.32116313100531396</v>
      </c>
      <c r="Z31" s="1" cm="1">
        <f t="array" ref="Z31">'Qc, Original'!Z31/MAX(ABS('Qc, Original'!$D31:$AA31))</f>
        <v>-0.4767165206371286</v>
      </c>
      <c r="AA31" s="1" cm="1">
        <f t="array" ref="AA31">'Qc, Original'!AA31/MAX(ABS('Qc, Original'!$D31:$AA31))</f>
        <v>-0.6390141466426541</v>
      </c>
    </row>
    <row r="32" spans="1:27" x14ac:dyDescent="0.2">
      <c r="A32">
        <v>5</v>
      </c>
      <c r="B32" t="s">
        <v>9</v>
      </c>
      <c r="C32">
        <v>1</v>
      </c>
      <c r="D32" s="1" cm="1">
        <f t="array" ref="D32">'Qc, Original'!D32/MAX(ABS('Qc, Original'!$D32:$AA32))</f>
        <v>-0.87887376625694569</v>
      </c>
      <c r="E32" s="1" cm="1">
        <f t="array" ref="E32">'Qc, Original'!E32/MAX(ABS('Qc, Original'!$D32:$AA32))</f>
        <v>-0.98831516442890044</v>
      </c>
      <c r="F32" s="1" cm="1">
        <f t="array" ref="F32">'Qc, Original'!F32/MAX(ABS('Qc, Original'!$D32:$AA32))</f>
        <v>-0.99661488259879227</v>
      </c>
      <c r="G32" s="1" cm="1">
        <f t="array" ref="G32">'Qc, Original'!G32/MAX(ABS('Qc, Original'!$D32:$AA32))</f>
        <v>-1</v>
      </c>
      <c r="H32" s="1" cm="1">
        <f t="array" ref="H32">'Qc, Original'!H32/MAX(ABS('Qc, Original'!$D32:$AA32))</f>
        <v>-0.98875038106117719</v>
      </c>
      <c r="I32" s="1" cm="1">
        <f t="array" ref="I32">'Qc, Original'!I32/MAX(ABS('Qc, Original'!$D32:$AA32))</f>
        <v>-0.95644596326444686</v>
      </c>
      <c r="J32" s="1" cm="1">
        <f t="array" ref="J32">'Qc, Original'!J32/MAX(ABS('Qc, Original'!$D32:$AA32))</f>
        <v>-0.61733118352285754</v>
      </c>
      <c r="K32" s="1" cm="1">
        <f t="array" ref="K32">'Qc, Original'!K32/MAX(ABS('Qc, Original'!$D32:$AA32))</f>
        <v>-0.25215718470941273</v>
      </c>
      <c r="L32" s="1" cm="1">
        <f t="array" ref="L32">'Qc, Original'!L32/MAX(ABS('Qc, Original'!$D32:$AA32))</f>
        <v>-8.1879580591311465E-2</v>
      </c>
      <c r="M32" s="1" cm="1">
        <f t="array" ref="M32">'Qc, Original'!M32/MAX(ABS('Qc, Original'!$D32:$AA32))</f>
        <v>-2.5562008782150168E-2</v>
      </c>
      <c r="N32" s="1" cm="1">
        <f t="array" ref="N32">'Qc, Original'!N32/MAX(ABS('Qc, Original'!$D32:$AA32))</f>
        <v>-8.0505274570085231E-2</v>
      </c>
      <c r="O32" s="1" cm="1">
        <f t="array" ref="O32">'Qc, Original'!O32/MAX(ABS('Qc, Original'!$D32:$AA32))</f>
        <v>-6.6163774557285629E-2</v>
      </c>
      <c r="P32" s="1" cm="1">
        <f t="array" ref="P32">'Qc, Original'!P32/MAX(ABS('Qc, Original'!$D32:$AA32))</f>
        <v>-8.1303341912004029E-2</v>
      </c>
      <c r="Q32" s="1" cm="1">
        <f t="array" ref="Q32">'Qc, Original'!Q32/MAX(ABS('Qc, Original'!$D32:$AA32))</f>
        <v>-7.5436048990381172E-2</v>
      </c>
      <c r="R32" s="1" cm="1">
        <f t="array" ref="R32">'Qc, Original'!R32/MAX(ABS('Qc, Original'!$D32:$AA32))</f>
        <v>-0.14907306150846916</v>
      </c>
      <c r="S32" s="1" cm="1">
        <f t="array" ref="S32">'Qc, Original'!S32/MAX(ABS('Qc, Original'!$D32:$AA32))</f>
        <v>-0.31350884369842202</v>
      </c>
      <c r="T32" s="1" cm="1">
        <f t="array" ref="T32">'Qc, Original'!T32/MAX(ABS('Qc, Original'!$D32:$AA32))</f>
        <v>-0.35814190140119678</v>
      </c>
      <c r="U32" s="1" cm="1">
        <f t="array" ref="U32">'Qc, Original'!U32/MAX(ABS('Qc, Original'!$D32:$AA32))</f>
        <v>-0.12591003411079851</v>
      </c>
      <c r="V32" s="1" cm="1">
        <f t="array" ref="V32">'Qc, Original'!V32/MAX(ABS('Qc, Original'!$D32:$AA32))</f>
        <v>-0.15614269478372167</v>
      </c>
      <c r="W32" s="1" cm="1">
        <f t="array" ref="W32">'Qc, Original'!W32/MAX(ABS('Qc, Original'!$D32:$AA32))</f>
        <v>-0.15842256576507385</v>
      </c>
      <c r="X32" s="1" cm="1">
        <f t="array" ref="X32">'Qc, Original'!X32/MAX(ABS('Qc, Original'!$D32:$AA32))</f>
        <v>-0.23195153750435807</v>
      </c>
      <c r="Y32" s="1" cm="1">
        <f t="array" ref="Y32">'Qc, Original'!Y32/MAX(ABS('Qc, Original'!$D32:$AA32))</f>
        <v>-0.34202412777674995</v>
      </c>
      <c r="Z32" s="1" cm="1">
        <f t="array" ref="Z32">'Qc, Original'!Z32/MAX(ABS('Qc, Original'!$D32:$AA32))</f>
        <v>-0.51644402476973017</v>
      </c>
      <c r="AA32" s="1" cm="1">
        <f t="array" ref="AA32">'Qc, Original'!AA32/MAX(ABS('Qc, Original'!$D32:$AA32))</f>
        <v>-0.64271131259293868</v>
      </c>
    </row>
    <row r="33" spans="1:27" x14ac:dyDescent="0.2">
      <c r="A33">
        <v>6</v>
      </c>
      <c r="B33" t="s">
        <v>9</v>
      </c>
      <c r="C33">
        <v>1</v>
      </c>
      <c r="D33" s="1" cm="1">
        <f t="array" ref="D33">'Qc, Original'!D33/MAX(ABS('Qc, Original'!$D33:$AA33))</f>
        <v>-0.8296029291736785</v>
      </c>
      <c r="E33" s="1" cm="1">
        <f t="array" ref="E33">'Qc, Original'!E33/MAX(ABS('Qc, Original'!$D33:$AA33))</f>
        <v>-0.98691690296717749</v>
      </c>
      <c r="F33" s="1" cm="1">
        <f t="array" ref="F33">'Qc, Original'!F33/MAX(ABS('Qc, Original'!$D33:$AA33))</f>
        <v>-0.99543366394753696</v>
      </c>
      <c r="G33" s="1" cm="1">
        <f t="array" ref="G33">'Qc, Original'!G33/MAX(ABS('Qc, Original'!$D33:$AA33))</f>
        <v>-1</v>
      </c>
      <c r="H33" s="1" cm="1">
        <f t="array" ref="H33">'Qc, Original'!H33/MAX(ABS('Qc, Original'!$D33:$AA33))</f>
        <v>-0.9888681273457931</v>
      </c>
      <c r="I33" s="1" cm="1">
        <f t="array" ref="I33">'Qc, Original'!I33/MAX(ABS('Qc, Original'!$D33:$AA33))</f>
        <v>-0.96905564871920447</v>
      </c>
      <c r="J33" s="1" cm="1">
        <f t="array" ref="J33">'Qc, Original'!J33/MAX(ABS('Qc, Original'!$D33:$AA33))</f>
        <v>-0.70562291636122176</v>
      </c>
      <c r="K33" s="1" cm="1">
        <f t="array" ref="K33">'Qc, Original'!K33/MAX(ABS('Qc, Original'!$D33:$AA33))</f>
        <v>-0.35522373694301773</v>
      </c>
      <c r="L33" s="1" cm="1">
        <f t="array" ref="L33">'Qc, Original'!L33/MAX(ABS('Qc, Original'!$D33:$AA33))</f>
        <v>-0.18862585710552671</v>
      </c>
      <c r="M33" s="1" cm="1">
        <f t="array" ref="M33">'Qc, Original'!M33/MAX(ABS('Qc, Original'!$D33:$AA33))</f>
        <v>-0.15454556085692547</v>
      </c>
      <c r="N33" s="1" cm="1">
        <f t="array" ref="N33">'Qc, Original'!N33/MAX(ABS('Qc, Original'!$D33:$AA33))</f>
        <v>-0.18398274269694226</v>
      </c>
      <c r="O33" s="1" cm="1">
        <f t="array" ref="O33">'Qc, Original'!O33/MAX(ABS('Qc, Original'!$D33:$AA33))</f>
        <v>-0.10358426531938759</v>
      </c>
      <c r="P33" s="1" cm="1">
        <f t="array" ref="P33">'Qc, Original'!P33/MAX(ABS('Qc, Original'!$D33:$AA33))</f>
        <v>-9.314248814689538E-2</v>
      </c>
      <c r="Q33" s="1" cm="1">
        <f t="array" ref="Q33">'Qc, Original'!Q33/MAX(ABS('Qc, Original'!$D33:$AA33))</f>
        <v>-0.10047929234340906</v>
      </c>
      <c r="R33" s="1" cm="1">
        <f t="array" ref="R33">'Qc, Original'!R33/MAX(ABS('Qc, Original'!$D33:$AA33))</f>
        <v>-9.4959116124548423E-2</v>
      </c>
      <c r="S33" s="1" cm="1">
        <f t="array" ref="S33">'Qc, Original'!S33/MAX(ABS('Qc, Original'!$D33:$AA33))</f>
        <v>-0.26660287070767041</v>
      </c>
      <c r="T33" s="1" cm="1">
        <f t="array" ref="T33">'Qc, Original'!T33/MAX(ABS('Qc, Original'!$D33:$AA33))</f>
        <v>-0.36241821171122068</v>
      </c>
      <c r="U33" s="1" cm="1">
        <f t="array" ref="U33">'Qc, Original'!U33/MAX(ABS('Qc, Original'!$D33:$AA33))</f>
        <v>-0.22986710365469795</v>
      </c>
      <c r="V33" s="1" cm="1">
        <f t="array" ref="V33">'Qc, Original'!V33/MAX(ABS('Qc, Original'!$D33:$AA33))</f>
        <v>-0.27726101816458365</v>
      </c>
      <c r="W33" s="1" cm="1">
        <f t="array" ref="W33">'Qc, Original'!W33/MAX(ABS('Qc, Original'!$D33:$AA33))</f>
        <v>-0.26150080489334609</v>
      </c>
      <c r="X33" s="1" cm="1">
        <f t="array" ref="X33">'Qc, Original'!X33/MAX(ABS('Qc, Original'!$D33:$AA33))</f>
        <v>-0.30526552476709856</v>
      </c>
      <c r="Y33" s="1" cm="1">
        <f t="array" ref="Y33">'Qc, Original'!Y33/MAX(ABS('Qc, Original'!$D33:$AA33))</f>
        <v>-0.33274821742212396</v>
      </c>
      <c r="Z33" s="1" cm="1">
        <f t="array" ref="Z33">'Qc, Original'!Z33/MAX(ABS('Qc, Original'!$D33:$AA33))</f>
        <v>-0.49877906029154068</v>
      </c>
      <c r="AA33" s="1" cm="1">
        <f t="array" ref="AA33">'Qc, Original'!AA33/MAX(ABS('Qc, Original'!$D33:$AA33))</f>
        <v>-0.64106735567674888</v>
      </c>
    </row>
    <row r="34" spans="1:27" x14ac:dyDescent="0.2">
      <c r="A34">
        <v>7</v>
      </c>
      <c r="B34" t="s">
        <v>9</v>
      </c>
      <c r="C34">
        <v>1</v>
      </c>
      <c r="D34" s="1" cm="1">
        <f t="array" ref="D34">'Qc, Original'!D34/MAX(ABS('Qc, Original'!$D34:$AA34))</f>
        <v>-0.86718960590867433</v>
      </c>
      <c r="E34" s="1" cm="1">
        <f t="array" ref="E34">'Qc, Original'!E34/MAX(ABS('Qc, Original'!$D34:$AA34))</f>
        <v>-1</v>
      </c>
      <c r="F34" s="1" cm="1">
        <f t="array" ref="F34">'Qc, Original'!F34/MAX(ABS('Qc, Original'!$D34:$AA34))</f>
        <v>-0.94714000754757677</v>
      </c>
      <c r="G34" s="1" cm="1">
        <f t="array" ref="G34">'Qc, Original'!G34/MAX(ABS('Qc, Original'!$D34:$AA34))</f>
        <v>-0.98064585691951056</v>
      </c>
      <c r="H34" s="1" cm="1">
        <f t="array" ref="H34">'Qc, Original'!H34/MAX(ABS('Qc, Original'!$D34:$AA34))</f>
        <v>-0.9812119251711684</v>
      </c>
      <c r="I34" s="1" cm="1">
        <f t="array" ref="I34">'Qc, Original'!I34/MAX(ABS('Qc, Original'!$D34:$AA34))</f>
        <v>-0.96272036228368119</v>
      </c>
      <c r="J34" s="1" cm="1">
        <f t="array" ref="J34">'Qc, Original'!J34/MAX(ABS('Qc, Original'!$D34:$AA34))</f>
        <v>-0.42875626718421483</v>
      </c>
      <c r="K34" s="1" cm="1">
        <f t="array" ref="K34">'Qc, Original'!K34/MAX(ABS('Qc, Original'!$D34:$AA34))</f>
        <v>-1.7359426384171654E-2</v>
      </c>
      <c r="L34" s="1" cm="1">
        <f t="array" ref="L34">'Qc, Original'!L34/MAX(ABS('Qc, Original'!$D34:$AA34))</f>
        <v>0.14990026416518412</v>
      </c>
      <c r="M34" s="1" cm="1">
        <f t="array" ref="M34">'Qc, Original'!M34/MAX(ABS('Qc, Original'!$D34:$AA34))</f>
        <v>0.34867108739015584</v>
      </c>
      <c r="N34" s="1" cm="1">
        <f t="array" ref="N34">'Qc, Original'!N34/MAX(ABS('Qc, Original'!$D34:$AA34))</f>
        <v>0.43519866300070087</v>
      </c>
      <c r="O34" s="1" cm="1">
        <f t="array" ref="O34">'Qc, Original'!O34/MAX(ABS('Qc, Original'!$D34:$AA34))</f>
        <v>0.40565529139037143</v>
      </c>
      <c r="P34" s="1" cm="1">
        <f t="array" ref="P34">'Qc, Original'!P34/MAX(ABS('Qc, Original'!$D34:$AA34))</f>
        <v>0.50703541969917509</v>
      </c>
      <c r="Q34" s="1" cm="1">
        <f t="array" ref="Q34">'Qc, Original'!Q34/MAX(ABS('Qc, Original'!$D34:$AA34))</f>
        <v>0.36489837727101193</v>
      </c>
      <c r="R34" s="1" cm="1">
        <f t="array" ref="R34">'Qc, Original'!R34/MAX(ABS('Qc, Original'!$D34:$AA34))</f>
        <v>0.3469728826351825</v>
      </c>
      <c r="S34" s="1" cm="1">
        <f t="array" ref="S34">'Qc, Original'!S34/MAX(ABS('Qc, Original'!$D34:$AA34))</f>
        <v>7.9761712221683115E-2</v>
      </c>
      <c r="T34" s="1" cm="1">
        <f t="array" ref="T34">'Qc, Original'!T34/MAX(ABS('Qc, Original'!$D34:$AA34))</f>
        <v>2.3532265890344493E-2</v>
      </c>
      <c r="U34" s="1" cm="1">
        <f t="array" ref="U34">'Qc, Original'!U34/MAX(ABS('Qc, Original'!$D34:$AA34))</f>
        <v>0.551242654590544</v>
      </c>
      <c r="V34" s="1" cm="1">
        <f t="array" ref="V34">'Qc, Original'!V34/MAX(ABS('Qc, Original'!$D34:$AA34))</f>
        <v>0.57534098873254624</v>
      </c>
      <c r="W34" s="1" cm="1">
        <f t="array" ref="W34">'Qc, Original'!W34/MAX(ABS('Qc, Original'!$D34:$AA34))</f>
        <v>0.6099789746077956</v>
      </c>
      <c r="X34" s="1" cm="1">
        <f t="array" ref="X34">'Qc, Original'!X34/MAX(ABS('Qc, Original'!$D34:$AA34))</f>
        <v>0.33198555178176725</v>
      </c>
      <c r="Y34" s="1" cm="1">
        <f t="array" ref="Y34">'Qc, Original'!Y34/MAX(ABS('Qc, Original'!$D34:$AA34))</f>
        <v>2.4960914335004584E-2</v>
      </c>
      <c r="Z34" s="1" cm="1">
        <f t="array" ref="Z34">'Qc, Original'!Z34/MAX(ABS('Qc, Original'!$D34:$AA34))</f>
        <v>-0.17631678257588013</v>
      </c>
      <c r="AA34" s="1" cm="1">
        <f t="array" ref="AA34">'Qc, Original'!AA34/MAX(ABS('Qc, Original'!$D34:$AA34))</f>
        <v>-0.28209067874278937</v>
      </c>
    </row>
    <row r="35" spans="1:27" x14ac:dyDescent="0.2">
      <c r="A35">
        <v>8</v>
      </c>
      <c r="B35" t="s">
        <v>9</v>
      </c>
      <c r="C35">
        <v>1</v>
      </c>
      <c r="D35" s="1" cm="1">
        <f t="array" ref="D35">'Qc, Original'!D35/MAX(ABS('Qc, Original'!$D35:$AA35))</f>
        <v>-0.65385012781341056</v>
      </c>
      <c r="E35" s="1" cm="1">
        <f t="array" ref="E35">'Qc, Original'!E35/MAX(ABS('Qc, Original'!$D35:$AA35))</f>
        <v>-0.90486199360066533</v>
      </c>
      <c r="F35" s="1" cm="1">
        <f t="array" ref="F35">'Qc, Original'!F35/MAX(ABS('Qc, Original'!$D35:$AA35))</f>
        <v>-0.9502123873399172</v>
      </c>
      <c r="G35" s="1" cm="1">
        <f t="array" ref="G35">'Qc, Original'!G35/MAX(ABS('Qc, Original'!$D35:$AA35))</f>
        <v>-0.92398151006655693</v>
      </c>
      <c r="H35" s="1" cm="1">
        <f t="array" ref="H35">'Qc, Original'!H35/MAX(ABS('Qc, Original'!$D35:$AA35))</f>
        <v>-0.95919791967266421</v>
      </c>
      <c r="I35" s="1" cm="1">
        <f t="array" ref="I35">'Qc, Original'!I35/MAX(ABS('Qc, Original'!$D35:$AA35))</f>
        <v>-1</v>
      </c>
      <c r="J35" s="1" cm="1">
        <f t="array" ref="J35">'Qc, Original'!J35/MAX(ABS('Qc, Original'!$D35:$AA35))</f>
        <v>-0.86468294790853018</v>
      </c>
      <c r="K35" s="1" cm="1">
        <f t="array" ref="K35">'Qc, Original'!K35/MAX(ABS('Qc, Original'!$D35:$AA35))</f>
        <v>-0.3596460810138673</v>
      </c>
      <c r="L35" s="1" cm="1">
        <f t="array" ref="L35">'Qc, Original'!L35/MAX(ABS('Qc, Original'!$D35:$AA35))</f>
        <v>-1.4836774287887679E-2</v>
      </c>
      <c r="M35" s="1" cm="1">
        <f t="array" ref="M35">'Qc, Original'!M35/MAX(ABS('Qc, Original'!$D35:$AA35))</f>
        <v>0.14355585024323328</v>
      </c>
      <c r="N35" s="1" cm="1">
        <f t="array" ref="N35">'Qc, Original'!N35/MAX(ABS('Qc, Original'!$D35:$AA35))</f>
        <v>0.13120310378668248</v>
      </c>
      <c r="O35" s="1" cm="1">
        <f t="array" ref="O35">'Qc, Original'!O35/MAX(ABS('Qc, Original'!$D35:$AA35))</f>
        <v>0.14686970611034811</v>
      </c>
      <c r="P35" s="1" cm="1">
        <f t="array" ref="P35">'Qc, Original'!P35/MAX(ABS('Qc, Original'!$D35:$AA35))</f>
        <v>0.21610127380920882</v>
      </c>
      <c r="Q35" s="1" cm="1">
        <f t="array" ref="Q35">'Qc, Original'!Q35/MAX(ABS('Qc, Original'!$D35:$AA35))</f>
        <v>0.19030946746821911</v>
      </c>
      <c r="R35" s="1" cm="1">
        <f t="array" ref="R35">'Qc, Original'!R35/MAX(ABS('Qc, Original'!$D35:$AA35))</f>
        <v>5.3856596359448165E-2</v>
      </c>
      <c r="S35" s="1" cm="1">
        <f t="array" ref="S35">'Qc, Original'!S35/MAX(ABS('Qc, Original'!$D35:$AA35))</f>
        <v>2.9908999429082275E-2</v>
      </c>
      <c r="T35" s="1" cm="1">
        <f t="array" ref="T35">'Qc, Original'!T35/MAX(ABS('Qc, Original'!$D35:$AA35))</f>
        <v>1.9197235904629979E-2</v>
      </c>
      <c r="U35" s="1" cm="1">
        <f t="array" ref="U35">'Qc, Original'!U35/MAX(ABS('Qc, Original'!$D35:$AA35))</f>
        <v>-5.8462966870224307E-2</v>
      </c>
      <c r="V35" s="1" cm="1">
        <f t="array" ref="V35">'Qc, Original'!V35/MAX(ABS('Qc, Original'!$D35:$AA35))</f>
        <v>-8.4946345821153249E-2</v>
      </c>
      <c r="W35" s="1" cm="1">
        <f t="array" ref="W35">'Qc, Original'!W35/MAX(ABS('Qc, Original'!$D35:$AA35))</f>
        <v>-6.1852926843952868E-2</v>
      </c>
      <c r="X35" s="1" cm="1">
        <f t="array" ref="X35">'Qc, Original'!X35/MAX(ABS('Qc, Original'!$D35:$AA35))</f>
        <v>-0.18212770561267594</v>
      </c>
      <c r="Y35" s="1" cm="1">
        <f t="array" ref="Y35">'Qc, Original'!Y35/MAX(ABS('Qc, Original'!$D35:$AA35))</f>
        <v>-6.7574952168527963E-2</v>
      </c>
      <c r="Z35" s="1" cm="1">
        <f t="array" ref="Z35">'Qc, Original'!Z35/MAX(ABS('Qc, Original'!$D35:$AA35))</f>
        <v>-0.21271634852768351</v>
      </c>
      <c r="AA35" s="1" cm="1">
        <f t="array" ref="AA35">'Qc, Original'!AA35/MAX(ABS('Qc, Original'!$D35:$AA35))</f>
        <v>-0.31778396827548755</v>
      </c>
    </row>
    <row r="36" spans="1:27" x14ac:dyDescent="0.2">
      <c r="A36">
        <v>9</v>
      </c>
      <c r="B36" t="s">
        <v>9</v>
      </c>
      <c r="C36">
        <v>1</v>
      </c>
      <c r="D36" s="1" cm="1">
        <f t="array" ref="D36">'Qc, Original'!D36/MAX(ABS('Qc, Original'!$D36:$AA36))</f>
        <v>-0.80024701437881718</v>
      </c>
      <c r="E36" s="1" cm="1">
        <f t="array" ref="E36">'Qc, Original'!E36/MAX(ABS('Qc, Original'!$D36:$AA36))</f>
        <v>-0.98422728986349661</v>
      </c>
      <c r="F36" s="1" cm="1">
        <f t="array" ref="F36">'Qc, Original'!F36/MAX(ABS('Qc, Original'!$D36:$AA36))</f>
        <v>-0.97013590308951647</v>
      </c>
      <c r="G36" s="1" cm="1">
        <f t="array" ref="G36">'Qc, Original'!G36/MAX(ABS('Qc, Original'!$D36:$AA36))</f>
        <v>-0.98009172306718517</v>
      </c>
      <c r="H36" s="1" cm="1">
        <f t="array" ref="H36">'Qc, Original'!H36/MAX(ABS('Qc, Original'!$D36:$AA36))</f>
        <v>-0.99477720761685251</v>
      </c>
      <c r="I36" s="1" cm="1">
        <f t="array" ref="I36">'Qc, Original'!I36/MAX(ABS('Qc, Original'!$D36:$AA36))</f>
        <v>-1</v>
      </c>
      <c r="J36" s="1" cm="1">
        <f t="array" ref="J36">'Qc, Original'!J36/MAX(ABS('Qc, Original'!$D36:$AA36))</f>
        <v>-0.61606905493670416</v>
      </c>
      <c r="K36" s="1" cm="1">
        <f t="array" ref="K36">'Qc, Original'!K36/MAX(ABS('Qc, Original'!$D36:$AA36))</f>
        <v>-0.15710550240818663</v>
      </c>
      <c r="L36" s="1" cm="1">
        <f t="array" ref="L36">'Qc, Original'!L36/MAX(ABS('Qc, Original'!$D36:$AA36))</f>
        <v>8.6276066155251685E-2</v>
      </c>
      <c r="M36" s="1" cm="1">
        <f t="array" ref="M36">'Qc, Original'!M36/MAX(ABS('Qc, Original'!$D36:$AA36))</f>
        <v>0.27317213485311087</v>
      </c>
      <c r="N36" s="1" cm="1">
        <f t="array" ref="N36">'Qc, Original'!N36/MAX(ABS('Qc, Original'!$D36:$AA36))</f>
        <v>0.321431332787108</v>
      </c>
      <c r="O36" s="1" cm="1">
        <f t="array" ref="O36">'Qc, Original'!O36/MAX(ABS('Qc, Original'!$D36:$AA36))</f>
        <v>0.30961501131634261</v>
      </c>
      <c r="P36" s="1" cm="1">
        <f t="array" ref="P36">'Qc, Original'!P36/MAX(ABS('Qc, Original'!$D36:$AA36))</f>
        <v>0.40023476993227614</v>
      </c>
      <c r="Q36" s="1" cm="1">
        <f t="array" ref="Q36">'Qc, Original'!Q36/MAX(ABS('Qc, Original'!$D36:$AA36))</f>
        <v>0.30219948458892082</v>
      </c>
      <c r="R36" s="1" cm="1">
        <f t="array" ref="R36">'Qc, Original'!R36/MAX(ABS('Qc, Original'!$D36:$AA36))</f>
        <v>0.23560903850733184</v>
      </c>
      <c r="S36" s="1" cm="1">
        <f t="array" ref="S36">'Qc, Original'!S36/MAX(ABS('Qc, Original'!$D36:$AA36))</f>
        <v>6.1297515400305168E-2</v>
      </c>
      <c r="T36" s="1" cm="1">
        <f t="array" ref="T36">'Qc, Original'!T36/MAX(ABS('Qc, Original'!$D36:$AA36))</f>
        <v>2.2307712190422019E-2</v>
      </c>
      <c r="U36" s="1" cm="1">
        <f t="array" ref="U36">'Qc, Original'!U36/MAX(ABS('Qc, Original'!$D36:$AA36))</f>
        <v>0.3156826294989073</v>
      </c>
      <c r="V36" s="1" cm="1">
        <f t="array" ref="V36">'Qc, Original'!V36/MAX(ABS('Qc, Original'!$D36:$AA36))</f>
        <v>0.31974202623284498</v>
      </c>
      <c r="W36" s="1" cm="1">
        <f t="array" ref="W36">'Qc, Original'!W36/MAX(ABS('Qc, Original'!$D36:$AA36))</f>
        <v>0.35047537348339658</v>
      </c>
      <c r="X36" s="1" cm="1">
        <f t="array" ref="X36">'Qc, Original'!X36/MAX(ABS('Qc, Original'!$D36:$AA36))</f>
        <v>0.1303080536167148</v>
      </c>
      <c r="Y36" s="1" cm="1">
        <f t="array" ref="Y36">'Qc, Original'!Y36/MAX(ABS('Qc, Original'!$D36:$AA36))</f>
        <v>-1.2138077442372776E-2</v>
      </c>
      <c r="Z36" s="1" cm="1">
        <f t="array" ref="Z36">'Qc, Original'!Z36/MAX(ABS('Qc, Original'!$D36:$AA36))</f>
        <v>-0.19518333009456118</v>
      </c>
      <c r="AA36" s="1" cm="1">
        <f t="array" ref="AA36">'Qc, Original'!AA36/MAX(ABS('Qc, Original'!$D36:$AA36))</f>
        <v>-0.30309812717352647</v>
      </c>
    </row>
    <row r="37" spans="1:27" x14ac:dyDescent="0.2">
      <c r="A37">
        <v>10</v>
      </c>
      <c r="B37" t="s">
        <v>9</v>
      </c>
      <c r="C37">
        <v>1</v>
      </c>
      <c r="D37" s="1" cm="1">
        <f t="array" ref="D37">'Qc, Original'!D37/MAX(ABS('Qc, Original'!$D37:$AA37))</f>
        <v>-0.71975539408303002</v>
      </c>
      <c r="E37" s="1" cm="1">
        <f t="array" ref="E37">'Qc, Original'!E37/MAX(ABS('Qc, Original'!$D37:$AA37))</f>
        <v>-0.94059083391607889</v>
      </c>
      <c r="F37" s="1" cm="1">
        <f t="array" ref="F37">'Qc, Original'!F37/MAX(ABS('Qc, Original'!$D37:$AA37))</f>
        <v>-0.95918159864836705</v>
      </c>
      <c r="G37" s="1" cm="1">
        <f t="array" ref="G37">'Qc, Original'!G37/MAX(ABS('Qc, Original'!$D37:$AA37))</f>
        <v>-0.94924132682228624</v>
      </c>
      <c r="H37" s="1" cm="1">
        <f t="array" ref="H37">'Qc, Original'!H37/MAX(ABS('Qc, Original'!$D37:$AA37))</f>
        <v>-0.97521508028760373</v>
      </c>
      <c r="I37" s="1" cm="1">
        <f t="array" ref="I37">'Qc, Original'!I37/MAX(ABS('Qc, Original'!$D37:$AA37))</f>
        <v>-1</v>
      </c>
      <c r="J37" s="1" cm="1">
        <f t="array" ref="J37">'Qc, Original'!J37/MAX(ABS('Qc, Original'!$D37:$AA37))</f>
        <v>-0.75276140914469558</v>
      </c>
      <c r="K37" s="1" cm="1">
        <f t="array" ref="K37">'Qc, Original'!K37/MAX(ABS('Qc, Original'!$D37:$AA37))</f>
        <v>-0.26846592632221428</v>
      </c>
      <c r="L37" s="1" cm="1">
        <f t="array" ref="L37">'Qc, Original'!L37/MAX(ABS('Qc, Original'!$D37:$AA37))</f>
        <v>3.0682422390556581E-2</v>
      </c>
      <c r="M37" s="1" cm="1">
        <f t="array" ref="M37">'Qc, Original'!M37/MAX(ABS('Qc, Original'!$D37:$AA37))</f>
        <v>0.20190678891757596</v>
      </c>
      <c r="N37" s="1" cm="1">
        <f t="array" ref="N37">'Qc, Original'!N37/MAX(ABS('Qc, Original'!$D37:$AA37))</f>
        <v>0.21684045836710197</v>
      </c>
      <c r="O37" s="1" cm="1">
        <f t="array" ref="O37">'Qc, Original'!O37/MAX(ABS('Qc, Original'!$D37:$AA37))</f>
        <v>0.22013473875801662</v>
      </c>
      <c r="P37" s="1" cm="1">
        <f t="array" ref="P37">'Qc, Original'!P37/MAX(ABS('Qc, Original'!$D37:$AA37))</f>
        <v>0.29899488839250044</v>
      </c>
      <c r="Q37" s="1" cm="1">
        <f t="array" ref="Q37">'Qc, Original'!Q37/MAX(ABS('Qc, Original'!$D37:$AA37))</f>
        <v>0.24068035679691757</v>
      </c>
      <c r="R37" s="1" cm="1">
        <f t="array" ref="R37">'Qc, Original'!R37/MAX(ABS('Qc, Original'!$D37:$AA37))</f>
        <v>0.13567830292667205</v>
      </c>
      <c r="S37" s="1" cm="1">
        <f t="array" ref="S37">'Qc, Original'!S37/MAX(ABS('Qc, Original'!$D37:$AA37))</f>
        <v>4.4039549274945376E-2</v>
      </c>
      <c r="T37" s="1" cm="1">
        <f t="array" ref="T37">'Qc, Original'!T37/MAX(ABS('Qc, Original'!$D37:$AA37))</f>
        <v>2.0597516830337191E-2</v>
      </c>
      <c r="U37" s="1" cm="1">
        <f t="array" ref="U37">'Qc, Original'!U37/MAX(ABS('Qc, Original'!$D37:$AA37))</f>
        <v>0.10997070498451472</v>
      </c>
      <c r="V37" s="1" cm="1">
        <f t="array" ref="V37">'Qc, Original'!V37/MAX(ABS('Qc, Original'!$D37:$AA37))</f>
        <v>9.7237138692511868E-2</v>
      </c>
      <c r="W37" s="1" cm="1">
        <f t="array" ref="W37">'Qc, Original'!W37/MAX(ABS('Qc, Original'!$D37:$AA37))</f>
        <v>0.12376991706422401</v>
      </c>
      <c r="X37" s="1" cm="1">
        <f t="array" ref="X37">'Qc, Original'!X37/MAX(ABS('Qc, Original'!$D37:$AA37))</f>
        <v>-4.1474701390731332E-2</v>
      </c>
      <c r="Y37" s="1" cm="1">
        <f t="array" ref="Y37">'Qc, Original'!Y37/MAX(ABS('Qc, Original'!$D37:$AA37))</f>
        <v>-4.2618260290040108E-2</v>
      </c>
      <c r="Z37" s="1" cm="1">
        <f t="array" ref="Z37">'Qc, Original'!Z37/MAX(ABS('Qc, Original'!$D37:$AA37))</f>
        <v>-0.20482329645906036</v>
      </c>
      <c r="AA37" s="1" cm="1">
        <f t="array" ref="AA37">'Qc, Original'!AA37/MAX(ABS('Qc, Original'!$D37:$AA37))</f>
        <v>-0.31117266464106463</v>
      </c>
    </row>
    <row r="38" spans="1:27" x14ac:dyDescent="0.2">
      <c r="A38">
        <v>11</v>
      </c>
      <c r="B38" t="s">
        <v>9</v>
      </c>
      <c r="C38">
        <v>1</v>
      </c>
      <c r="D38" s="1" cm="1">
        <f t="array" ref="D38">'Qc, Original'!D38/MAX(ABS('Qc, Original'!$D38:$AA38))</f>
        <v>-0.99272197962154296</v>
      </c>
      <c r="E38" s="1" cm="1">
        <f t="array" ref="E38">'Qc, Original'!E38/MAX(ABS('Qc, Original'!$D38:$AA38))</f>
        <v>-0.99272197962154296</v>
      </c>
      <c r="F38" s="1" cm="1">
        <f t="array" ref="F38">'Qc, Original'!F38/MAX(ABS('Qc, Original'!$D38:$AA38))</f>
        <v>-0.99272197962154296</v>
      </c>
      <c r="G38" s="1" cm="1">
        <f t="array" ref="G38">'Qc, Original'!G38/MAX(ABS('Qc, Original'!$D38:$AA38))</f>
        <v>-0.99272197962154296</v>
      </c>
      <c r="H38" s="1" cm="1">
        <f t="array" ref="H38">'Qc, Original'!H38/MAX(ABS('Qc, Original'!$D38:$AA38))</f>
        <v>-0.99272197962154296</v>
      </c>
      <c r="I38" s="1" cm="1">
        <f t="array" ref="I38">'Qc, Original'!I38/MAX(ABS('Qc, Original'!$D38:$AA38))</f>
        <v>-0.99272197962154296</v>
      </c>
      <c r="J38" s="1" cm="1">
        <f t="array" ref="J38">'Qc, Original'!J38/MAX(ABS('Qc, Original'!$D38:$AA38))</f>
        <v>-0.95953420669577871</v>
      </c>
      <c r="K38" s="1" cm="1">
        <f t="array" ref="K38">'Qc, Original'!K38/MAX(ABS('Qc, Original'!$D38:$AA38))</f>
        <v>-0.87685589519650653</v>
      </c>
      <c r="L38" s="1" cm="1">
        <f t="array" ref="L38">'Qc, Original'!L38/MAX(ABS('Qc, Original'!$D38:$AA38))</f>
        <v>-0.84366812227074239</v>
      </c>
      <c r="M38" s="1" cm="1">
        <f t="array" ref="M38">'Qc, Original'!M38/MAX(ABS('Qc, Original'!$D38:$AA38))</f>
        <v>-0.79388646288209597</v>
      </c>
      <c r="N38" s="1" cm="1">
        <f t="array" ref="N38">'Qc, Original'!N38/MAX(ABS('Qc, Original'!$D38:$AA38))</f>
        <v>-0.81048034934497815</v>
      </c>
      <c r="O38" s="1" cm="1">
        <f t="array" ref="O38">'Qc, Original'!O38/MAX(ABS('Qc, Original'!$D38:$AA38))</f>
        <v>-0.79388646288209597</v>
      </c>
      <c r="P38" s="1" cm="1">
        <f t="array" ref="P38">'Qc, Original'!P38/MAX(ABS('Qc, Original'!$D38:$AA38))</f>
        <v>-0.81048034934497815</v>
      </c>
      <c r="Q38" s="1" cm="1">
        <f t="array" ref="Q38">'Qc, Original'!Q38/MAX(ABS('Qc, Original'!$D38:$AA38))</f>
        <v>-0.86026200873362446</v>
      </c>
      <c r="R38" s="1" cm="1">
        <f t="array" ref="R38">'Qc, Original'!R38/MAX(ABS('Qc, Original'!$D38:$AA38))</f>
        <v>-0.86026200873362446</v>
      </c>
      <c r="S38" s="1" cm="1">
        <f t="array" ref="S38">'Qc, Original'!S38/MAX(ABS('Qc, Original'!$D38:$AA38))</f>
        <v>-0.86026200873362446</v>
      </c>
      <c r="T38" s="1" cm="1">
        <f t="array" ref="T38">'Qc, Original'!T38/MAX(ABS('Qc, Original'!$D38:$AA38))</f>
        <v>-0.9097525473071324</v>
      </c>
      <c r="U38" s="1" cm="1">
        <f t="array" ref="U38">'Qc, Original'!U38/MAX(ABS('Qc, Original'!$D38:$AA38))</f>
        <v>-0.92605531295487631</v>
      </c>
      <c r="V38" s="1" cm="1">
        <f t="array" ref="V38">'Qc, Original'!V38/MAX(ABS('Qc, Original'!$D38:$AA38))</f>
        <v>-0.92605531295487631</v>
      </c>
      <c r="W38" s="1" cm="1">
        <f t="array" ref="W38">'Qc, Original'!W38/MAX(ABS('Qc, Original'!$D38:$AA38))</f>
        <v>-0.92605531295487631</v>
      </c>
      <c r="X38" s="1" cm="1">
        <f t="array" ref="X38">'Qc, Original'!X38/MAX(ABS('Qc, Original'!$D38:$AA38))</f>
        <v>-0.92605531295487631</v>
      </c>
      <c r="Y38" s="1" cm="1">
        <f t="array" ref="Y38">'Qc, Original'!Y38/MAX(ABS('Qc, Original'!$D38:$AA38))</f>
        <v>-0.94468704512372637</v>
      </c>
      <c r="Z38" s="1" cm="1">
        <f t="array" ref="Z38">'Qc, Original'!Z38/MAX(ABS('Qc, Original'!$D38:$AA38))</f>
        <v>-1</v>
      </c>
      <c r="AA38" s="1" cm="1">
        <f t="array" ref="AA38">'Qc, Original'!AA38/MAX(ABS('Qc, Original'!$D38:$AA38))</f>
        <v>-1</v>
      </c>
    </row>
    <row r="39" spans="1:27" x14ac:dyDescent="0.2">
      <c r="A39">
        <v>12</v>
      </c>
      <c r="B39" t="s">
        <v>9</v>
      </c>
      <c r="C39">
        <v>1</v>
      </c>
      <c r="D39" s="1" cm="1">
        <f t="array" ref="D39">'Qc, Original'!D39/MAX(ABS('Qc, Original'!$D39:$AA39))</f>
        <v>-1</v>
      </c>
      <c r="E39" s="1" cm="1">
        <f t="array" ref="E39">'Qc, Original'!E39/MAX(ABS('Qc, Original'!$D39:$AA39))</f>
        <v>-1</v>
      </c>
      <c r="F39" s="1" cm="1">
        <f t="array" ref="F39">'Qc, Original'!F39/MAX(ABS('Qc, Original'!$D39:$AA39))</f>
        <v>-1</v>
      </c>
      <c r="G39" s="1" cm="1">
        <f t="array" ref="G39">'Qc, Original'!G39/MAX(ABS('Qc, Original'!$D39:$AA39))</f>
        <v>-1</v>
      </c>
      <c r="H39" s="1" cm="1">
        <f t="array" ref="H39">'Qc, Original'!H39/MAX(ABS('Qc, Original'!$D39:$AA39))</f>
        <v>-1</v>
      </c>
      <c r="I39" s="1" cm="1">
        <f t="array" ref="I39">'Qc, Original'!I39/MAX(ABS('Qc, Original'!$D39:$AA39))</f>
        <v>-1</v>
      </c>
      <c r="J39" s="1" cm="1">
        <f t="array" ref="J39">'Qc, Original'!J39/MAX(ABS('Qc, Original'!$D39:$AA39))</f>
        <v>-1</v>
      </c>
      <c r="K39" s="1" cm="1">
        <f t="array" ref="K39">'Qc, Original'!K39/MAX(ABS('Qc, Original'!$D39:$AA39))</f>
        <v>-0.94685404570226461</v>
      </c>
      <c r="L39" s="1" cm="1">
        <f t="array" ref="L39">'Qc, Original'!L39/MAX(ABS('Qc, Original'!$D39:$AA39))</f>
        <v>-0.88962147909051126</v>
      </c>
      <c r="M39" s="1" cm="1">
        <f t="array" ref="M39">'Qc, Original'!M39/MAX(ABS('Qc, Original'!$D39:$AA39))</f>
        <v>-0.87644906291967528</v>
      </c>
      <c r="N39" s="1" cm="1">
        <f t="array" ref="N39">'Qc, Original'!N39/MAX(ABS('Qc, Original'!$D39:$AA39))</f>
        <v>-0.85736887493682612</v>
      </c>
      <c r="O39" s="1" cm="1">
        <f t="array" ref="O39">'Qc, Original'!O39/MAX(ABS('Qc, Original'!$D39:$AA39))</f>
        <v>-0.87054173485415864</v>
      </c>
      <c r="P39" s="1" cm="1">
        <f t="array" ref="P39">'Qc, Original'!P39/MAX(ABS('Qc, Original'!$D39:$AA39))</f>
        <v>-0.87054173485415864</v>
      </c>
      <c r="Q39" s="1" cm="1">
        <f t="array" ref="Q39">'Qc, Original'!Q39/MAX(ABS('Qc, Original'!$D39:$AA39))</f>
        <v>-0.87054173485415864</v>
      </c>
      <c r="R39" s="1" cm="1">
        <f t="array" ref="R39">'Qc, Original'!R39/MAX(ABS('Qc, Original'!$D39:$AA39))</f>
        <v>-0.87054173485415864</v>
      </c>
      <c r="S39" s="1" cm="1">
        <f t="array" ref="S39">'Qc, Original'!S39/MAX(ABS('Qc, Original'!$D39:$AA39))</f>
        <v>-0.87054173485415864</v>
      </c>
      <c r="T39" s="1" cm="1">
        <f t="array" ref="T39">'Qc, Original'!T39/MAX(ABS('Qc, Original'!$D39:$AA39))</f>
        <v>-0.88519098304137378</v>
      </c>
      <c r="U39" s="1" cm="1">
        <f t="array" ref="U39">'Qc, Original'!U39/MAX(ABS('Qc, Original'!$D39:$AA39))</f>
        <v>-0.92913872760301941</v>
      </c>
      <c r="V39" s="1" cm="1">
        <f t="array" ref="V39">'Qc, Original'!V39/MAX(ABS('Qc, Original'!$D39:$AA39))</f>
        <v>-0.92913872760301941</v>
      </c>
      <c r="W39" s="1" cm="1">
        <f t="array" ref="W39">'Qc, Original'!W39/MAX(ABS('Qc, Original'!$D39:$AA39))</f>
        <v>-0.92913872760301941</v>
      </c>
      <c r="X39" s="1" cm="1">
        <f t="array" ref="X39">'Qc, Original'!X39/MAX(ABS('Qc, Original'!$D39:$AA39))</f>
        <v>-0.92913872760301941</v>
      </c>
      <c r="Y39" s="1" cm="1">
        <f t="array" ref="Y39">'Qc, Original'!Y39/MAX(ABS('Qc, Original'!$D39:$AA39))</f>
        <v>-0.95593851657255957</v>
      </c>
      <c r="Z39" s="1" cm="1">
        <f t="array" ref="Z39">'Qc, Original'!Z39/MAX(ABS('Qc, Original'!$D39:$AA39))</f>
        <v>-0.98273830554209973</v>
      </c>
      <c r="AA39" s="1" cm="1">
        <f t="array" ref="AA39">'Qc, Original'!AA39/MAX(ABS('Qc, Original'!$D39:$AA39))</f>
        <v>-0.98273830554209973</v>
      </c>
    </row>
    <row r="40" spans="1:27" x14ac:dyDescent="0.2">
      <c r="A40">
        <v>13</v>
      </c>
      <c r="B40" t="s">
        <v>9</v>
      </c>
      <c r="C40">
        <v>1</v>
      </c>
      <c r="D40" s="1" cm="1">
        <f t="array" ref="D40">'Qc, Original'!D40/MAX(ABS('Qc, Original'!$D40:$AA40))</f>
        <v>-1</v>
      </c>
      <c r="E40" s="1" cm="1">
        <f t="array" ref="E40">'Qc, Original'!E40/MAX(ABS('Qc, Original'!$D40:$AA40))</f>
        <v>-1</v>
      </c>
      <c r="F40" s="1" cm="1">
        <f t="array" ref="F40">'Qc, Original'!F40/MAX(ABS('Qc, Original'!$D40:$AA40))</f>
        <v>-1</v>
      </c>
      <c r="G40" s="1" cm="1">
        <f t="array" ref="G40">'Qc, Original'!G40/MAX(ABS('Qc, Original'!$D40:$AA40))</f>
        <v>-1</v>
      </c>
      <c r="H40" s="1" cm="1">
        <f t="array" ref="H40">'Qc, Original'!H40/MAX(ABS('Qc, Original'!$D40:$AA40))</f>
        <v>-1</v>
      </c>
      <c r="I40" s="1" cm="1">
        <f t="array" ref="I40">'Qc, Original'!I40/MAX(ABS('Qc, Original'!$D40:$AA40))</f>
        <v>-1</v>
      </c>
      <c r="J40" s="1" cm="1">
        <f t="array" ref="J40">'Qc, Original'!J40/MAX(ABS('Qc, Original'!$D40:$AA40))</f>
        <v>-0.9794834723730611</v>
      </c>
      <c r="K40" s="1" cm="1">
        <f t="array" ref="K40">'Qc, Original'!K40/MAX(ABS('Qc, Original'!$D40:$AA40))</f>
        <v>-0.90784163520706107</v>
      </c>
      <c r="L40" s="1" cm="1">
        <f t="array" ref="L40">'Qc, Original'!L40/MAX(ABS('Qc, Original'!$D40:$AA40))</f>
        <v>-0.86521594580269112</v>
      </c>
      <c r="M40" s="1" cm="1">
        <f t="array" ref="M40">'Qc, Original'!M40/MAX(ABS('Qc, Original'!$D40:$AA40))</f>
        <v>-0.8293525990630547</v>
      </c>
      <c r="N40" s="1" cm="1">
        <f t="array" ref="N40">'Qc, Original'!N40/MAX(ABS('Qc, Original'!$D40:$AA40))</f>
        <v>-0.83224011248333851</v>
      </c>
      <c r="O40" s="1" cm="1">
        <f t="array" ref="O40">'Qc, Original'!O40/MAX(ABS('Qc, Original'!$D40:$AA40))</f>
        <v>-0.82707057539008455</v>
      </c>
      <c r="P40" s="1" cm="1">
        <f t="array" ref="P40">'Qc, Original'!P40/MAX(ABS('Qc, Original'!$D40:$AA40))</f>
        <v>-0.83732883920355394</v>
      </c>
      <c r="Q40" s="1" cm="1">
        <f t="array" ref="Q40">'Qc, Original'!Q40/MAX(ABS('Qc, Original'!$D40:$AA40))</f>
        <v>-0.86810363064396212</v>
      </c>
      <c r="R40" s="1" cm="1">
        <f t="array" ref="R40">'Qc, Original'!R40/MAX(ABS('Qc, Original'!$D40:$AA40))</f>
        <v>-0.86810363064396212</v>
      </c>
      <c r="S40" s="1" cm="1">
        <f t="array" ref="S40">'Qc, Original'!S40/MAX(ABS('Qc, Original'!$D40:$AA40))</f>
        <v>-0.86810363064396212</v>
      </c>
      <c r="T40" s="1" cm="1">
        <f t="array" ref="T40">'Qc, Original'!T40/MAX(ABS('Qc, Original'!$D40:$AA40))</f>
        <v>-0.90435751376125384</v>
      </c>
      <c r="U40" s="1" cm="1">
        <f t="array" ref="U40">'Qc, Original'!U40/MAX(ABS('Qc, Original'!$D40:$AA40))</f>
        <v>-0.93141299168654823</v>
      </c>
      <c r="V40" s="1" cm="1">
        <f t="array" ref="V40">'Qc, Original'!V40/MAX(ABS('Qc, Original'!$D40:$AA40))</f>
        <v>-0.93141299168654823</v>
      </c>
      <c r="W40" s="1" cm="1">
        <f t="array" ref="W40">'Qc, Original'!W40/MAX(ABS('Qc, Original'!$D40:$AA40))</f>
        <v>-0.93141299168654823</v>
      </c>
      <c r="X40" s="1" cm="1">
        <f t="array" ref="X40">'Qc, Original'!X40/MAX(ABS('Qc, Original'!$D40:$AA40))</f>
        <v>-0.93141299168654823</v>
      </c>
      <c r="Y40" s="1" cm="1">
        <f t="array" ref="Y40">'Qc, Original'!Y40/MAX(ABS('Qc, Original'!$D40:$AA40))</f>
        <v>-0.95328390438706367</v>
      </c>
      <c r="Z40" s="1" cm="1">
        <f t="array" ref="Z40">'Qc, Original'!Z40/MAX(ABS('Qc, Original'!$D40:$AA40))</f>
        <v>-0.99783097920156449</v>
      </c>
      <c r="AA40" s="1" cm="1">
        <f t="array" ref="AA40">'Qc, Original'!AA40/MAX(ABS('Qc, Original'!$D40:$AA40))</f>
        <v>-0.99783097920156449</v>
      </c>
    </row>
    <row r="41" spans="1:27" x14ac:dyDescent="0.2">
      <c r="A41">
        <v>14</v>
      </c>
      <c r="B41" t="s">
        <v>9</v>
      </c>
      <c r="C41">
        <v>1</v>
      </c>
      <c r="D41" s="1" cm="1">
        <f t="array" ref="D41">'Qc, Original'!D41/MAX(ABS('Qc, Original'!$D41:$AA41))</f>
        <v>-1</v>
      </c>
      <c r="E41" s="1" cm="1">
        <f t="array" ref="E41">'Qc, Original'!E41/MAX(ABS('Qc, Original'!$D41:$AA41))</f>
        <v>-1</v>
      </c>
      <c r="F41" s="1" cm="1">
        <f t="array" ref="F41">'Qc, Original'!F41/MAX(ABS('Qc, Original'!$D41:$AA41))</f>
        <v>-1</v>
      </c>
      <c r="G41" s="1" cm="1">
        <f t="array" ref="G41">'Qc, Original'!G41/MAX(ABS('Qc, Original'!$D41:$AA41))</f>
        <v>-1</v>
      </c>
      <c r="H41" s="1" cm="1">
        <f t="array" ref="H41">'Qc, Original'!H41/MAX(ABS('Qc, Original'!$D41:$AA41))</f>
        <v>-1</v>
      </c>
      <c r="I41" s="1" cm="1">
        <f t="array" ref="I41">'Qc, Original'!I41/MAX(ABS('Qc, Original'!$D41:$AA41))</f>
        <v>-1</v>
      </c>
      <c r="J41" s="1" cm="1">
        <f t="array" ref="J41">'Qc, Original'!J41/MAX(ABS('Qc, Original'!$D41:$AA41))</f>
        <v>-0.99049681903191178</v>
      </c>
      <c r="K41" s="1" cm="1">
        <f t="array" ref="K41">'Qc, Original'!K41/MAX(ABS('Qc, Original'!$D41:$AA41))</f>
        <v>-0.92878363906822647</v>
      </c>
      <c r="L41" s="1" cm="1">
        <f t="array" ref="L41">'Qc, Original'!L41/MAX(ABS('Qc, Original'!$D41:$AA41))</f>
        <v>-0.87831692484653068</v>
      </c>
      <c r="M41" s="1" cm="1">
        <f t="array" ref="M41">'Qc, Original'!M41/MAX(ABS('Qc, Original'!$D41:$AA41))</f>
        <v>-0.85463415217431005</v>
      </c>
      <c r="N41" s="1" cm="1">
        <f t="array" ref="N41">'Qc, Original'!N41/MAX(ABS('Qc, Original'!$D41:$AA41))</f>
        <v>-0.84572932357404884</v>
      </c>
      <c r="O41" s="1" cm="1">
        <f t="array" ref="O41">'Qc, Original'!O41/MAX(ABS('Qc, Original'!$D41:$AA41))</f>
        <v>-0.85040605191640439</v>
      </c>
      <c r="P41" s="1" cm="1">
        <f t="array" ref="P41">'Qc, Original'!P41/MAX(ABS('Qc, Original'!$D41:$AA41))</f>
        <v>-0.85515764240044845</v>
      </c>
      <c r="Q41" s="1" cm="1">
        <f t="array" ref="Q41">'Qc, Original'!Q41/MAX(ABS('Qc, Original'!$D41:$AA41))</f>
        <v>-0.86941241385258072</v>
      </c>
      <c r="R41" s="1" cm="1">
        <f t="array" ref="R41">'Qc, Original'!R41/MAX(ABS('Qc, Original'!$D41:$AA41))</f>
        <v>-0.86941241385258072</v>
      </c>
      <c r="S41" s="1" cm="1">
        <f t="array" ref="S41">'Qc, Original'!S41/MAX(ABS('Qc, Original'!$D41:$AA41))</f>
        <v>-0.86941241385258072</v>
      </c>
      <c r="T41" s="1" cm="1">
        <f t="array" ref="T41">'Qc, Original'!T41/MAX(ABS('Qc, Original'!$D41:$AA41))</f>
        <v>-0.89406885035271555</v>
      </c>
      <c r="U41" s="1" cm="1">
        <f t="array" ref="U41">'Qc, Original'!U41/MAX(ABS('Qc, Original'!$D41:$AA41))</f>
        <v>-0.93019215845389203</v>
      </c>
      <c r="V41" s="1" cm="1">
        <f t="array" ref="V41">'Qc, Original'!V41/MAX(ABS('Qc, Original'!$D41:$AA41))</f>
        <v>-0.93019215845389203</v>
      </c>
      <c r="W41" s="1" cm="1">
        <f t="array" ref="W41">'Qc, Original'!W41/MAX(ABS('Qc, Original'!$D41:$AA41))</f>
        <v>-0.93019215845389203</v>
      </c>
      <c r="X41" s="1" cm="1">
        <f t="array" ref="X41">'Qc, Original'!X41/MAX(ABS('Qc, Original'!$D41:$AA41))</f>
        <v>-0.93019215845389203</v>
      </c>
      <c r="Y41" s="1" cm="1">
        <f t="array" ref="Y41">'Qc, Original'!Y41/MAX(ABS('Qc, Original'!$D41:$AA41))</f>
        <v>-0.95470890986436907</v>
      </c>
      <c r="Z41" s="1" cm="1">
        <f t="array" ref="Z41">'Qc, Original'!Z41/MAX(ABS('Qc, Original'!$D41:$AA41))</f>
        <v>-0.98972917708168062</v>
      </c>
      <c r="AA41" s="1" cm="1">
        <f t="array" ref="AA41">'Qc, Original'!AA41/MAX(ABS('Qc, Original'!$D41:$AA41))</f>
        <v>-0.98972917708168062</v>
      </c>
    </row>
    <row r="42" spans="1:27" x14ac:dyDescent="0.2">
      <c r="A42">
        <v>15</v>
      </c>
      <c r="B42" t="s">
        <v>9</v>
      </c>
      <c r="C42">
        <v>1</v>
      </c>
      <c r="D42" s="1" cm="1">
        <f t="array" ref="D42">'Qc, Original'!D42/MAX(ABS('Qc, Original'!$D42:$AA42))</f>
        <v>0.25741256202347818</v>
      </c>
      <c r="E42" s="1" cm="1">
        <f t="array" ref="E42">'Qc, Original'!E42/MAX(ABS('Qc, Original'!$D42:$AA42))</f>
        <v>-0.15696478276654968</v>
      </c>
      <c r="F42" s="1" cm="1">
        <f t="array" ref="F42">'Qc, Original'!F42/MAX(ABS('Qc, Original'!$D42:$AA42))</f>
        <v>-0.25136149098390415</v>
      </c>
      <c r="G42" s="1" cm="1">
        <f t="array" ref="G42">'Qc, Original'!G42/MAX(ABS('Qc, Original'!$D42:$AA42))</f>
        <v>-0.11025051434103836</v>
      </c>
      <c r="H42" s="1" cm="1">
        <f t="array" ref="H42">'Qc, Original'!H42/MAX(ABS('Qc, Original'!$D42:$AA42))</f>
        <v>-0.18020089555851387</v>
      </c>
      <c r="I42" s="1" cm="1">
        <f t="array" ref="I42">'Qc, Original'!I42/MAX(ABS('Qc, Original'!$D42:$AA42))</f>
        <v>-2.9287183831538183E-2</v>
      </c>
      <c r="J42" s="1" cm="1">
        <f t="array" ref="J42">'Qc, Original'!J42/MAX(ABS('Qc, Original'!$D42:$AA42))</f>
        <v>0.49122594699261773</v>
      </c>
      <c r="K42" s="1" cm="1">
        <f t="array" ref="K42">'Qc, Original'!K42/MAX(ABS('Qc, Original'!$D42:$AA42))</f>
        <v>0.88333535035701327</v>
      </c>
      <c r="L42" s="1" cm="1">
        <f t="array" ref="L42">'Qc, Original'!L42/MAX(ABS('Qc, Original'!$D42:$AA42))</f>
        <v>1</v>
      </c>
      <c r="M42" s="1" cm="1">
        <f t="array" ref="M42">'Qc, Original'!M42/MAX(ABS('Qc, Original'!$D42:$AA42))</f>
        <v>0.83081205373351086</v>
      </c>
      <c r="N42" s="1" cm="1">
        <f t="array" ref="N42">'Qc, Original'!N42/MAX(ABS('Qc, Original'!$D42:$AA42))</f>
        <v>0.84412441002057359</v>
      </c>
      <c r="O42" s="1" cm="1">
        <f t="array" ref="O42">'Qc, Original'!O42/MAX(ABS('Qc, Original'!$D42:$AA42))</f>
        <v>0.85283795231756021</v>
      </c>
      <c r="P42" s="1" cm="1">
        <f t="array" ref="P42">'Qc, Original'!P42/MAX(ABS('Qc, Original'!$D42:$AA42))</f>
        <v>0.73435798136270114</v>
      </c>
      <c r="Q42" s="1" cm="1">
        <f t="array" ref="Q42">'Qc, Original'!Q42/MAX(ABS('Qc, Original'!$D42:$AA42))</f>
        <v>0.71898826092218326</v>
      </c>
      <c r="R42" s="1" cm="1">
        <f t="array" ref="R42">'Qc, Original'!R42/MAX(ABS('Qc, Original'!$D42:$AA42))</f>
        <v>0.50599056032917822</v>
      </c>
      <c r="S42" s="1" cm="1">
        <f t="array" ref="S42">'Qc, Original'!S42/MAX(ABS('Qc, Original'!$D42:$AA42))</f>
        <v>0.4823913832748396</v>
      </c>
      <c r="T42" s="1" cm="1">
        <f t="array" ref="T42">'Qc, Original'!T42/MAX(ABS('Qc, Original'!$D42:$AA42))</f>
        <v>0.42175965145830813</v>
      </c>
      <c r="U42" s="1" cm="1">
        <f t="array" ref="U42">'Qc, Original'!U42/MAX(ABS('Qc, Original'!$D42:$AA42))</f>
        <v>0.59603049739803948</v>
      </c>
      <c r="V42" s="1" cm="1">
        <f t="array" ref="V42">'Qc, Original'!V42/MAX(ABS('Qc, Original'!$D42:$AA42))</f>
        <v>0.55052644318044297</v>
      </c>
      <c r="W42" s="1" cm="1">
        <f t="array" ref="W42">'Qc, Original'!W42/MAX(ABS('Qc, Original'!$D42:$AA42))</f>
        <v>0.46665859857194725</v>
      </c>
      <c r="X42" s="1" cm="1">
        <f t="array" ref="X42">'Qc, Original'!X42/MAX(ABS('Qc, Original'!$D42:$AA42))</f>
        <v>0.41231998063657266</v>
      </c>
      <c r="Y42" s="1" cm="1">
        <f t="array" ref="Y42">'Qc, Original'!Y42/MAX(ABS('Qc, Original'!$D42:$AA42))</f>
        <v>0.2316349993948929</v>
      </c>
      <c r="Z42" s="1" cm="1">
        <f t="array" ref="Z42">'Qc, Original'!Z42/MAX(ABS('Qc, Original'!$D42:$AA42))</f>
        <v>7.4307152365968784E-2</v>
      </c>
      <c r="AA42" s="1" cm="1">
        <f t="array" ref="AA42">'Qc, Original'!AA42/MAX(ABS('Qc, Original'!$D42:$AA42))</f>
        <v>-0.10964540723708098</v>
      </c>
    </row>
    <row r="43" spans="1:27" x14ac:dyDescent="0.2">
      <c r="A43">
        <v>16</v>
      </c>
      <c r="B43" t="s">
        <v>9</v>
      </c>
      <c r="C43">
        <v>1</v>
      </c>
      <c r="D43" s="1" cm="1">
        <f t="array" ref="D43">'Qc, Original'!D43/MAX(ABS('Qc, Original'!$D43:$AA43))</f>
        <v>-0.35499892031958546</v>
      </c>
      <c r="E43" s="1" cm="1">
        <f t="array" ref="E43">'Qc, Original'!E43/MAX(ABS('Qc, Original'!$D43:$AA43))</f>
        <v>-0.38911682142085952</v>
      </c>
      <c r="F43" s="1" cm="1">
        <f t="array" ref="F43">'Qc, Original'!F43/MAX(ABS('Qc, Original'!$D43:$AA43))</f>
        <v>-0.40790326063485222</v>
      </c>
      <c r="G43" s="1" cm="1">
        <f t="array" ref="G43">'Qc, Original'!G43/MAX(ABS('Qc, Original'!$D43:$AA43))</f>
        <v>-0.21939106024616717</v>
      </c>
      <c r="H43" s="1" cm="1">
        <f t="array" ref="H43">'Qc, Original'!H43/MAX(ABS('Qc, Original'!$D43:$AA43))</f>
        <v>-0.33103001511552588</v>
      </c>
      <c r="I43" s="1" cm="1">
        <f t="array" ref="I43">'Qc, Original'!I43/MAX(ABS('Qc, Original'!$D43:$AA43))</f>
        <v>-0.35543079248542442</v>
      </c>
      <c r="J43" s="1" cm="1">
        <f t="array" ref="J43">'Qc, Original'!J43/MAX(ABS('Qc, Original'!$D43:$AA43))</f>
        <v>0.10991146620600305</v>
      </c>
      <c r="K43" s="1" cm="1">
        <f t="array" ref="K43">'Qc, Original'!K43/MAX(ABS('Qc, Original'!$D43:$AA43))</f>
        <v>0.58453897646296715</v>
      </c>
      <c r="L43" s="1" cm="1">
        <f t="array" ref="L43">'Qc, Original'!L43/MAX(ABS('Qc, Original'!$D43:$AA43))</f>
        <v>0.73288706542863313</v>
      </c>
      <c r="M43" s="1" cm="1">
        <f t="array" ref="M43">'Qc, Original'!M43/MAX(ABS('Qc, Original'!$D43:$AA43))</f>
        <v>0.87713236881882983</v>
      </c>
      <c r="N43" s="1" cm="1">
        <f t="array" ref="N43">'Qc, Original'!N43/MAX(ABS('Qc, Original'!$D43:$AA43))</f>
        <v>0.98142949686892711</v>
      </c>
      <c r="O43" s="1" cm="1">
        <f t="array" ref="O43">'Qc, Original'!O43/MAX(ABS('Qc, Original'!$D43:$AA43))</f>
        <v>0.96717771539624287</v>
      </c>
      <c r="P43" s="1" cm="1">
        <f t="array" ref="P43">'Qc, Original'!P43/MAX(ABS('Qc, Original'!$D43:$AA43))</f>
        <v>1</v>
      </c>
      <c r="Q43" s="1" cm="1">
        <f t="array" ref="Q43">'Qc, Original'!Q43/MAX(ABS('Qc, Original'!$D43:$AA43))</f>
        <v>0.91708054415892903</v>
      </c>
      <c r="R43" s="1" cm="1">
        <f t="array" ref="R43">'Qc, Original'!R43/MAX(ABS('Qc, Original'!$D43:$AA43))</f>
        <v>0.69293889008853382</v>
      </c>
      <c r="S43" s="1" cm="1">
        <f t="array" ref="S43">'Qc, Original'!S43/MAX(ABS('Qc, Original'!$D43:$AA43))</f>
        <v>0.562729432088102</v>
      </c>
      <c r="T43" s="1" cm="1">
        <f t="array" ref="T43">'Qc, Original'!T43/MAX(ABS('Qc, Original'!$D43:$AA43))</f>
        <v>0.44439645864824012</v>
      </c>
      <c r="U43" s="1" cm="1">
        <f t="array" ref="U43">'Qc, Original'!U43/MAX(ABS('Qc, Original'!$D43:$AA43))</f>
        <v>0.44936298855538775</v>
      </c>
      <c r="V43" s="1" cm="1">
        <f t="array" ref="V43">'Qc, Original'!V43/MAX(ABS('Qc, Original'!$D43:$AA43))</f>
        <v>0.34765709350032392</v>
      </c>
      <c r="W43" s="1" cm="1">
        <f t="array" ref="W43">'Qc, Original'!W43/MAX(ABS('Qc, Original'!$D43:$AA43))</f>
        <v>0.34852083783200177</v>
      </c>
      <c r="X43" s="1" cm="1">
        <f t="array" ref="X43">'Qc, Original'!X43/MAX(ABS('Qc, Original'!$D43:$AA43))</f>
        <v>0.21701576333405312</v>
      </c>
      <c r="Y43" s="1" cm="1">
        <f t="array" ref="Y43">'Qc, Original'!Y43/MAX(ABS('Qc, Original'!$D43:$AA43))</f>
        <v>0.26279421291297789</v>
      </c>
      <c r="Z43" s="1" cm="1">
        <f t="array" ref="Z43">'Qc, Original'!Z43/MAX(ABS('Qc, Original'!$D43:$AA43))</f>
        <v>0.17706758799395372</v>
      </c>
      <c r="AA43" s="1" cm="1">
        <f t="array" ref="AA43">'Qc, Original'!AA43/MAX(ABS('Qc, Original'!$D43:$AA43))</f>
        <v>-0.10991146620600305</v>
      </c>
    </row>
    <row r="44" spans="1:27" x14ac:dyDescent="0.2">
      <c r="A44">
        <v>17</v>
      </c>
      <c r="B44" t="s">
        <v>9</v>
      </c>
      <c r="C44">
        <v>1</v>
      </c>
      <c r="D44" s="1" cm="1">
        <f t="array" ref="D44">'Qc, Original'!D44/MAX(ABS('Qc, Original'!$D44:$AA44))</f>
        <v>0.13102409638554219</v>
      </c>
      <c r="E44" s="1" cm="1">
        <f t="array" ref="E44">'Qc, Original'!E44/MAX(ABS('Qc, Original'!$D44:$AA44))</f>
        <v>-0.22068273092369475</v>
      </c>
      <c r="F44" s="1" cm="1">
        <f t="array" ref="F44">'Qc, Original'!F44/MAX(ABS('Qc, Original'!$D44:$AA44))</f>
        <v>-0.30336345381526103</v>
      </c>
      <c r="G44" s="1" cm="1">
        <f t="array" ref="G44">'Qc, Original'!G44/MAX(ABS('Qc, Original'!$D44:$AA44))</f>
        <v>-0.1424698795180723</v>
      </c>
      <c r="H44" s="1" cm="1">
        <f t="array" ref="H44">'Qc, Original'!H44/MAX(ABS('Qc, Original'!$D44:$AA44))</f>
        <v>-0.22645582329317271</v>
      </c>
      <c r="I44" s="1" cm="1">
        <f t="array" ref="I44">'Qc, Original'!I44/MAX(ABS('Qc, Original'!$D44:$AA44))</f>
        <v>-0.10692771084337349</v>
      </c>
      <c r="J44" s="1" cm="1">
        <f t="array" ref="J44">'Qc, Original'!J44/MAX(ABS('Qc, Original'!$D44:$AA44))</f>
        <v>0.43308232931726909</v>
      </c>
      <c r="K44" s="1" cm="1">
        <f t="array" ref="K44">'Qc, Original'!K44/MAX(ABS('Qc, Original'!$D44:$AA44))</f>
        <v>0.8687248995983935</v>
      </c>
      <c r="L44" s="1" cm="1">
        <f t="array" ref="L44">'Qc, Original'!L44/MAX(ABS('Qc, Original'!$D44:$AA44))</f>
        <v>1</v>
      </c>
      <c r="M44" s="1" cm="1">
        <f t="array" ref="M44">'Qc, Original'!M44/MAX(ABS('Qc, Original'!$D44:$AA44))</f>
        <v>0.89317269076305217</v>
      </c>
      <c r="N44" s="1" cm="1">
        <f t="array" ref="N44">'Qc, Original'!N44/MAX(ABS('Qc, Original'!$D44:$AA44))</f>
        <v>0.92846385542168663</v>
      </c>
      <c r="O44" s="1" cm="1">
        <f t="array" ref="O44">'Qc, Original'!O44/MAX(ABS('Qc, Original'!$D44:$AA44))</f>
        <v>0.93237951807228903</v>
      </c>
      <c r="P44" s="1" cm="1">
        <f t="array" ref="P44">'Qc, Original'!P44/MAX(ABS('Qc, Original'!$D44:$AA44))</f>
        <v>0.84171686746987939</v>
      </c>
      <c r="Q44" s="1" cm="1">
        <f t="array" ref="Q44">'Qc, Original'!Q44/MAX(ABS('Qc, Original'!$D44:$AA44))</f>
        <v>0.80968875502008031</v>
      </c>
      <c r="R44" s="1" cm="1">
        <f t="array" ref="R44">'Qc, Original'!R44/MAX(ABS('Qc, Original'!$D44:$AA44))</f>
        <v>0.58087349397590349</v>
      </c>
      <c r="S44" s="1" cm="1">
        <f t="array" ref="S44">'Qc, Original'!S44/MAX(ABS('Qc, Original'!$D44:$AA44))</f>
        <v>0.53102409638554204</v>
      </c>
      <c r="T44" s="1" cm="1">
        <f t="array" ref="T44">'Qc, Original'!T44/MAX(ABS('Qc, Original'!$D44:$AA44))</f>
        <v>0.45321285140562251</v>
      </c>
      <c r="U44" s="1" cm="1">
        <f t="array" ref="U44">'Qc, Original'!U44/MAX(ABS('Qc, Original'!$D44:$AA44))</f>
        <v>0.59894578313253011</v>
      </c>
      <c r="V44" s="1" cm="1">
        <f t="array" ref="V44">'Qc, Original'!V44/MAX(ABS('Qc, Original'!$D44:$AA44))</f>
        <v>0.53755020080321292</v>
      </c>
      <c r="W44" s="1" cm="1">
        <f t="array" ref="W44">'Qc, Original'!W44/MAX(ABS('Qc, Original'!$D44:$AA44))</f>
        <v>0.46817269076305218</v>
      </c>
      <c r="X44" s="1" cm="1">
        <f t="array" ref="X44">'Qc, Original'!X44/MAX(ABS('Qc, Original'!$D44:$AA44))</f>
        <v>0.39252008032128516</v>
      </c>
      <c r="Y44" s="1" cm="1">
        <f t="array" ref="Y44">'Qc, Original'!Y44/MAX(ABS('Qc, Original'!$D44:$AA44))</f>
        <v>0.25326305220883533</v>
      </c>
      <c r="Z44" s="1" cm="1">
        <f t="array" ref="Z44">'Qc, Original'!Z44/MAX(ABS('Qc, Original'!$D44:$AA44))</f>
        <v>0.10281124497991967</v>
      </c>
      <c r="AA44" s="1" cm="1">
        <f t="array" ref="AA44">'Qc, Original'!AA44/MAX(ABS('Qc, Original'!$D44:$AA44))</f>
        <v>-0.11651606425702812</v>
      </c>
    </row>
    <row r="45" spans="1:27" x14ac:dyDescent="0.2">
      <c r="A45">
        <v>18</v>
      </c>
      <c r="B45" t="s">
        <v>9</v>
      </c>
      <c r="C45">
        <v>1</v>
      </c>
      <c r="D45" s="1" cm="1">
        <f t="array" ref="D45">'Qc, Original'!D45/MAX(ABS('Qc, Original'!$D45:$AA45))</f>
        <v>-7.2268907563025203E-2</v>
      </c>
      <c r="E45" s="1" cm="1">
        <f t="array" ref="E45">'Qc, Original'!E45/MAX(ABS('Qc, Original'!$D45:$AA45))</f>
        <v>-0.30507314036725797</v>
      </c>
      <c r="F45" s="1" cm="1">
        <f t="array" ref="F45">'Qc, Original'!F45/MAX(ABS('Qc, Original'!$D45:$AA45))</f>
        <v>-0.36445689386865854</v>
      </c>
      <c r="G45" s="1" cm="1">
        <f t="array" ref="G45">'Qc, Original'!G45/MAX(ABS('Qc, Original'!$D45:$AA45))</f>
        <v>-0.18319327731092436</v>
      </c>
      <c r="H45" s="1" cm="1">
        <f t="array" ref="H45">'Qc, Original'!H45/MAX(ABS('Qc, Original'!$D45:$AA45))</f>
        <v>-0.2835356364768129</v>
      </c>
      <c r="I45" s="1" cm="1">
        <f t="array" ref="I45">'Qc, Original'!I45/MAX(ABS('Qc, Original'!$D45:$AA45))</f>
        <v>-0.21998132586367877</v>
      </c>
      <c r="J45" s="1" cm="1">
        <f t="array" ref="J45">'Qc, Original'!J45/MAX(ABS('Qc, Original'!$D45:$AA45))</f>
        <v>0.31602863367569245</v>
      </c>
      <c r="K45" s="1" cm="1">
        <f t="array" ref="K45">'Qc, Original'!K45/MAX(ABS('Qc, Original'!$D45:$AA45))</f>
        <v>0.79134765017117947</v>
      </c>
      <c r="L45" s="1" cm="1">
        <f t="array" ref="L45">'Qc, Original'!L45/MAX(ABS('Qc, Original'!$D45:$AA45))</f>
        <v>0.93688141923436019</v>
      </c>
      <c r="M45" s="1" cm="1">
        <f t="array" ref="M45">'Qc, Original'!M45/MAX(ABS('Qc, Original'!$D45:$AA45))</f>
        <v>0.93302209772797995</v>
      </c>
      <c r="N45" s="1" cm="1">
        <f t="array" ref="N45">'Qc, Original'!N45/MAX(ABS('Qc, Original'!$D45:$AA45))</f>
        <v>1</v>
      </c>
      <c r="O45" s="1" cm="1">
        <f t="array" ref="O45">'Qc, Original'!O45/MAX(ABS('Qc, Original'!$D45:$AA45))</f>
        <v>0.99626517273576076</v>
      </c>
      <c r="P45" s="1" cm="1">
        <f t="array" ref="P45">'Qc, Original'!P45/MAX(ABS('Qc, Original'!$D45:$AA45))</f>
        <v>0.95424836601307172</v>
      </c>
      <c r="Q45" s="1" cm="1">
        <f t="array" ref="Q45">'Qc, Original'!Q45/MAX(ABS('Qc, Original'!$D45:$AA45))</f>
        <v>0.89853719265483967</v>
      </c>
      <c r="R45" s="1" cm="1">
        <f t="array" ref="R45">'Qc, Original'!R45/MAX(ABS('Qc, Original'!$D45:$AA45))</f>
        <v>0.65975723622782434</v>
      </c>
      <c r="S45" s="1" cm="1">
        <f t="array" ref="S45">'Qc, Original'!S45/MAX(ABS('Qc, Original'!$D45:$AA45))</f>
        <v>0.5725490196078431</v>
      </c>
      <c r="T45" s="1" cm="1">
        <f t="array" ref="T45">'Qc, Original'!T45/MAX(ABS('Qc, Original'!$D45:$AA45))</f>
        <v>0.47314036725801423</v>
      </c>
      <c r="U45" s="1" cm="1">
        <f t="array" ref="U45">'Qc, Original'!U45/MAX(ABS('Qc, Original'!$D45:$AA45))</f>
        <v>0.56563958916900092</v>
      </c>
      <c r="V45" s="1" cm="1">
        <f t="array" ref="V45">'Qc, Original'!V45/MAX(ABS('Qc, Original'!$D45:$AA45))</f>
        <v>0.48359788359788353</v>
      </c>
      <c r="W45" s="1" cm="1">
        <f t="array" ref="W45">'Qc, Original'!W45/MAX(ABS('Qc, Original'!$D45:$AA45))</f>
        <v>0.44095860566448791</v>
      </c>
      <c r="X45" s="1" cm="1">
        <f t="array" ref="X45">'Qc, Original'!X45/MAX(ABS('Qc, Original'!$D45:$AA45))</f>
        <v>0.33719265483971361</v>
      </c>
      <c r="Y45" s="1" cm="1">
        <f t="array" ref="Y45">'Qc, Original'!Y45/MAX(ABS('Qc, Original'!$D45:$AA45))</f>
        <v>0.2706504824151883</v>
      </c>
      <c r="Z45" s="1" cm="1">
        <f t="array" ref="Z45">'Qc, Original'!Z45/MAX(ABS('Qc, Original'!$D45:$AA45))</f>
        <v>0.14030501089324612</v>
      </c>
      <c r="AA45" s="1" cm="1">
        <f t="array" ref="AA45">'Qc, Original'!AA45/MAX(ABS('Qc, Original'!$D45:$AA45))</f>
        <v>-0.11976346093993151</v>
      </c>
    </row>
    <row r="46" spans="1:27" x14ac:dyDescent="0.2">
      <c r="A46">
        <v>19</v>
      </c>
      <c r="B46" t="s">
        <v>9</v>
      </c>
      <c r="C46">
        <v>1</v>
      </c>
      <c r="D46" s="1" cm="1">
        <f t="array" ref="D46">'Qc, Original'!D46/MAX(ABS('Qc, Original'!$D46:$AA46))</f>
        <v>-0.90954773869346739</v>
      </c>
      <c r="E46" s="1" cm="1">
        <f t="array" ref="E46">'Qc, Original'!E46/MAX(ABS('Qc, Original'!$D46:$AA46))</f>
        <v>-0.9152010050251258</v>
      </c>
      <c r="F46" s="1" cm="1">
        <f t="array" ref="F46">'Qc, Original'!F46/MAX(ABS('Qc, Original'!$D46:$AA46))</f>
        <v>-1</v>
      </c>
      <c r="G46" s="1" cm="1">
        <f t="array" ref="G46">'Qc, Original'!G46/MAX(ABS('Qc, Original'!$D46:$AA46))</f>
        <v>-0.91708542713567842</v>
      </c>
      <c r="H46" s="1" cm="1">
        <f t="array" ref="H46">'Qc, Original'!H46/MAX(ABS('Qc, Original'!$D46:$AA46))</f>
        <v>-0.92022613065326631</v>
      </c>
      <c r="I46" s="1" cm="1">
        <f t="array" ref="I46">'Qc, Original'!I46/MAX(ABS('Qc, Original'!$D46:$AA46))</f>
        <v>-0.82851758793969854</v>
      </c>
      <c r="J46" s="1" cm="1">
        <f t="array" ref="J46">'Qc, Original'!J46/MAX(ABS('Qc, Original'!$D46:$AA46))</f>
        <v>-0.56469849246231163</v>
      </c>
      <c r="K46" s="1" cm="1">
        <f t="array" ref="K46">'Qc, Original'!K46/MAX(ABS('Qc, Original'!$D46:$AA46))</f>
        <v>-0.31721105527638188</v>
      </c>
      <c r="L46" s="1" cm="1">
        <f t="array" ref="L46">'Qc, Original'!L46/MAX(ABS('Qc, Original'!$D46:$AA46))</f>
        <v>-0.23115577889447239</v>
      </c>
      <c r="M46" s="1" cm="1">
        <f t="array" ref="M46">'Qc, Original'!M46/MAX(ABS('Qc, Original'!$D46:$AA46))</f>
        <v>-0.2914572864321609</v>
      </c>
      <c r="N46" s="1" cm="1">
        <f t="array" ref="N46">'Qc, Original'!N46/MAX(ABS('Qc, Original'!$D46:$AA46))</f>
        <v>-0.42273869346733672</v>
      </c>
      <c r="O46" s="1" cm="1">
        <f t="array" ref="O46">'Qc, Original'!O46/MAX(ABS('Qc, Original'!$D46:$AA46))</f>
        <v>-0.31658291457286436</v>
      </c>
      <c r="P46" s="1" cm="1">
        <f t="array" ref="P46">'Qc, Original'!P46/MAX(ABS('Qc, Original'!$D46:$AA46))</f>
        <v>-0.36243718592964824</v>
      </c>
      <c r="Q46" s="1" cm="1">
        <f t="array" ref="Q46">'Qc, Original'!Q46/MAX(ABS('Qc, Original'!$D46:$AA46))</f>
        <v>-0.35427135678391969</v>
      </c>
      <c r="R46" s="1" cm="1">
        <f t="array" ref="R46">'Qc, Original'!R46/MAX(ABS('Qc, Original'!$D46:$AA46))</f>
        <v>-0.44849246231155787</v>
      </c>
      <c r="S46" s="1" cm="1">
        <f t="array" ref="S46">'Qc, Original'!S46/MAX(ABS('Qc, Original'!$D46:$AA46))</f>
        <v>-0.45163316582914581</v>
      </c>
      <c r="T46" s="1" cm="1">
        <f t="array" ref="T46">'Qc, Original'!T46/MAX(ABS('Qc, Original'!$D46:$AA46))</f>
        <v>-0.36306532663316593</v>
      </c>
      <c r="U46" s="1" cm="1">
        <f t="array" ref="U46">'Qc, Original'!U46/MAX(ABS('Qc, Original'!$D46:$AA46))</f>
        <v>-0.31344221105527642</v>
      </c>
      <c r="V46" s="1" cm="1">
        <f t="array" ref="V46">'Qc, Original'!V46/MAX(ABS('Qc, Original'!$D46:$AA46))</f>
        <v>-0.37814070351758805</v>
      </c>
      <c r="W46" s="1" cm="1">
        <f t="array" ref="W46">'Qc, Original'!W46/MAX(ABS('Qc, Original'!$D46:$AA46))</f>
        <v>-0.41959798994974873</v>
      </c>
      <c r="X46" s="1" cm="1">
        <f t="array" ref="X46">'Qc, Original'!X46/MAX(ABS('Qc, Original'!$D46:$AA46))</f>
        <v>-0.37562814070351763</v>
      </c>
      <c r="Y46" s="1" cm="1">
        <f t="array" ref="Y46">'Qc, Original'!Y46/MAX(ABS('Qc, Original'!$D46:$AA46))</f>
        <v>-0.48806532663316593</v>
      </c>
      <c r="Z46" s="1" cm="1">
        <f t="array" ref="Z46">'Qc, Original'!Z46/MAX(ABS('Qc, Original'!$D46:$AA46))</f>
        <v>-0.63944723618090449</v>
      </c>
      <c r="AA46" s="1" cm="1">
        <f t="array" ref="AA46">'Qc, Original'!AA46/MAX(ABS('Qc, Original'!$D46:$AA46))</f>
        <v>-0.71293969849246241</v>
      </c>
    </row>
    <row r="47" spans="1:27" x14ac:dyDescent="0.2">
      <c r="A47">
        <v>20</v>
      </c>
      <c r="B47" t="s">
        <v>9</v>
      </c>
      <c r="C47">
        <v>1</v>
      </c>
      <c r="D47" s="1" cm="1">
        <f t="array" ref="D47">'Qc, Original'!D47/MAX(ABS('Qc, Original'!$D47:$AA47))</f>
        <v>-0.74484082637303339</v>
      </c>
      <c r="E47" s="1" cm="1">
        <f t="array" ref="E47">'Qc, Original'!E47/MAX(ABS('Qc, Original'!$D47:$AA47))</f>
        <v>-0.73565893005823357</v>
      </c>
      <c r="F47" s="1" cm="1">
        <f t="array" ref="F47">'Qc, Original'!F47/MAX(ABS('Qc, Original'!$D47:$AA47))</f>
        <v>-0.92419883464722474</v>
      </c>
      <c r="G47" s="1" cm="1">
        <f t="array" ref="G47">'Qc, Original'!G47/MAX(ABS('Qc, Original'!$D47:$AA47))</f>
        <v>-0.84673744041723875</v>
      </c>
      <c r="H47" s="1" cm="1">
        <f t="array" ref="H47">'Qc, Original'!H47/MAX(ABS('Qc, Original'!$D47:$AA47))</f>
        <v>-0.75036252822657024</v>
      </c>
      <c r="I47" s="1" cm="1">
        <f t="array" ref="I47">'Qc, Original'!I47/MAX(ABS('Qc, Original'!$D47:$AA47))</f>
        <v>-1</v>
      </c>
      <c r="J47" s="1" cm="1">
        <f t="array" ref="J47">'Qc, Original'!J47/MAX(ABS('Qc, Original'!$D47:$AA47))</f>
        <v>-0.75986423452361718</v>
      </c>
      <c r="K47" s="1" cm="1">
        <f t="array" ref="K47">'Qc, Original'!K47/MAX(ABS('Qc, Original'!$D47:$AA47))</f>
        <v>-0.50214998301447855</v>
      </c>
      <c r="L47" s="1" cm="1">
        <f t="array" ref="L47">'Qc, Original'!L47/MAX(ABS('Qc, Original'!$D47:$AA47))</f>
        <v>-0.34061859276237866</v>
      </c>
      <c r="M47" s="1" cm="1">
        <f t="array" ref="M47">'Qc, Original'!M47/MAX(ABS('Qc, Original'!$D47:$AA47))</f>
        <v>-0.17004406152952919</v>
      </c>
      <c r="N47" s="1" cm="1">
        <f t="array" ref="N47">'Qc, Original'!N47/MAX(ABS('Qc, Original'!$D47:$AA47))</f>
        <v>-0.21950607503635133</v>
      </c>
      <c r="O47" s="1" cm="1">
        <f t="array" ref="O47">'Qc, Original'!O47/MAX(ABS('Qc, Original'!$D47:$AA47))</f>
        <v>-0.15099438772433091</v>
      </c>
      <c r="P47" s="1" cm="1">
        <f t="array" ref="P47">'Qc, Original'!P47/MAX(ABS('Qc, Original'!$D47:$AA47))</f>
        <v>-6.3558485329842471E-2</v>
      </c>
      <c r="Q47" s="1" cm="1">
        <f t="array" ref="Q47">'Qc, Original'!Q47/MAX(ABS('Qc, Original'!$D47:$AA47))</f>
        <v>-9.4995800116339499E-2</v>
      </c>
      <c r="R47" s="1" cm="1">
        <f t="array" ref="R47">'Qc, Original'!R47/MAX(ABS('Qc, Original'!$D47:$AA47))</f>
        <v>-0.18417875150855539</v>
      </c>
      <c r="S47" s="1" cm="1">
        <f t="array" ref="S47">'Qc, Original'!S47/MAX(ABS('Qc, Original'!$D47:$AA47))</f>
        <v>-0.14691158620441044</v>
      </c>
      <c r="T47" s="1" cm="1">
        <f t="array" ref="T47">'Qc, Original'!T47/MAX(ABS('Qc, Original'!$D47:$AA47))</f>
        <v>-0.33650743335857353</v>
      </c>
      <c r="U47" s="1" cm="1">
        <f t="array" ref="U47">'Qc, Original'!U47/MAX(ABS('Qc, Original'!$D47:$AA47))</f>
        <v>-0.30168697188381005</v>
      </c>
      <c r="V47" s="1" cm="1">
        <f t="array" ref="V47">'Qc, Original'!V47/MAX(ABS('Qc, Original'!$D47:$AA47))</f>
        <v>-0.4382719888874127</v>
      </c>
      <c r="W47" s="1" cm="1">
        <f t="array" ref="W47">'Qc, Original'!W47/MAX(ABS('Qc, Original'!$D47:$AA47))</f>
        <v>-0.44088937972749442</v>
      </c>
      <c r="X47" s="1" cm="1">
        <f t="array" ref="X47">'Qc, Original'!X47/MAX(ABS('Qc, Original'!$D47:$AA47))</f>
        <v>-0.43761593109329749</v>
      </c>
      <c r="Y47" s="1" cm="1">
        <f t="array" ref="Y47">'Qc, Original'!Y47/MAX(ABS('Qc, Original'!$D47:$AA47))</f>
        <v>-0.37737878483781145</v>
      </c>
      <c r="Z47" s="1" cm="1">
        <f t="array" ref="Z47">'Qc, Original'!Z47/MAX(ABS('Qc, Original'!$D47:$AA47))</f>
        <v>-0.4971718635303653</v>
      </c>
      <c r="AA47" s="1" cm="1">
        <f t="array" ref="AA47">'Qc, Original'!AA47/MAX(ABS('Qc, Original'!$D47:$AA47))</f>
        <v>-0.55179730616597533</v>
      </c>
    </row>
    <row r="48" spans="1:27" x14ac:dyDescent="0.2">
      <c r="A48">
        <v>21</v>
      </c>
      <c r="B48" t="s">
        <v>9</v>
      </c>
      <c r="C48">
        <v>1</v>
      </c>
      <c r="D48" s="1" cm="1">
        <f t="array" ref="D48">'Qc, Original'!D48/MAX(ABS('Qc, Original'!$D48:$AA48))</f>
        <v>-0.8821763627566761</v>
      </c>
      <c r="E48" s="1" cm="1">
        <f t="array" ref="E48">'Qc, Original'!E48/MAX(ABS('Qc, Original'!$D48:$AA48))</f>
        <v>-0.88371182696779915</v>
      </c>
      <c r="F48" s="1" cm="1">
        <f t="array" ref="F48">'Qc, Original'!F48/MAX(ABS('Qc, Original'!$D48:$AA48))</f>
        <v>-1</v>
      </c>
      <c r="G48" s="1" cm="1">
        <f t="array" ref="G48">'Qc, Original'!G48/MAX(ABS('Qc, Original'!$D48:$AA48))</f>
        <v>-0.91684766429566034</v>
      </c>
      <c r="H48" s="1" cm="1">
        <f t="array" ref="H48">'Qc, Original'!H48/MAX(ABS('Qc, Original'!$D48:$AA48))</f>
        <v>-0.89161219295124117</v>
      </c>
      <c r="I48" s="1" cm="1">
        <f t="array" ref="I48">'Qc, Original'!I48/MAX(ABS('Qc, Original'!$D48:$AA48))</f>
        <v>-0.89548250248365413</v>
      </c>
      <c r="J48" s="1" cm="1">
        <f t="array" ref="J48">'Qc, Original'!J48/MAX(ABS('Qc, Original'!$D48:$AA48))</f>
        <v>-0.63271683139598456</v>
      </c>
      <c r="K48" s="1" cm="1">
        <f t="array" ref="K48">'Qc, Original'!K48/MAX(ABS('Qc, Original'!$D48:$AA48))</f>
        <v>-0.3769442351824443</v>
      </c>
      <c r="L48" s="1" cm="1">
        <f t="array" ref="L48">'Qc, Original'!L48/MAX(ABS('Qc, Original'!$D48:$AA48))</f>
        <v>-0.26745139581617405</v>
      </c>
      <c r="M48" s="1" cm="1">
        <f t="array" ref="M48">'Qc, Original'!M48/MAX(ABS('Qc, Original'!$D48:$AA48))</f>
        <v>-0.26306885640143046</v>
      </c>
      <c r="N48" s="1" cm="1">
        <f t="array" ref="N48">'Qc, Original'!N48/MAX(ABS('Qc, Original'!$D48:$AA48))</f>
        <v>-0.3738084378126898</v>
      </c>
      <c r="O48" s="1" cm="1">
        <f t="array" ref="O48">'Qc, Original'!O48/MAX(ABS('Qc, Original'!$D48:$AA48))</f>
        <v>-0.27611237499519942</v>
      </c>
      <c r="P48" s="1" cm="1">
        <f t="array" ref="P48">'Qc, Original'!P48/MAX(ABS('Qc, Original'!$D48:$AA48))</f>
        <v>-0.2848622326516656</v>
      </c>
      <c r="Q48" s="1" cm="1">
        <f t="array" ref="Q48">'Qc, Original'!Q48/MAX(ABS('Qc, Original'!$D48:$AA48))</f>
        <v>-0.2878391191262375</v>
      </c>
      <c r="R48" s="1" cm="1">
        <f t="array" ref="R48">'Qc, Original'!R48/MAX(ABS('Qc, Original'!$D48:$AA48))</f>
        <v>-0.38266157989566169</v>
      </c>
      <c r="S48" s="1" cm="1">
        <f t="array" ref="S48">'Qc, Original'!S48/MAX(ABS('Qc, Original'!$D48:$AA48))</f>
        <v>-0.37432068156133885</v>
      </c>
      <c r="T48" s="1" cm="1">
        <f t="array" ref="T48">'Qc, Original'!T48/MAX(ABS('Qc, Original'!$D48:$AA48))</f>
        <v>-0.36334054391123016</v>
      </c>
      <c r="U48" s="1" cm="1">
        <f t="array" ref="U48">'Qc, Original'!U48/MAX(ABS('Qc, Original'!$D48:$AA48))</f>
        <v>-0.31687328798058162</v>
      </c>
      <c r="V48" s="1" cm="1">
        <f t="array" ref="V48">'Qc, Original'!V48/MAX(ABS('Qc, Original'!$D48:$AA48))</f>
        <v>-0.40352062687165546</v>
      </c>
      <c r="W48" s="1" cm="1">
        <f t="array" ref="W48">'Qc, Original'!W48/MAX(ABS('Qc, Original'!$D48:$AA48))</f>
        <v>-0.43477464709284247</v>
      </c>
      <c r="X48" s="1" cm="1">
        <f t="array" ref="X48">'Qc, Original'!X48/MAX(ABS('Qc, Original'!$D48:$AA48))</f>
        <v>-0.40148426560449935</v>
      </c>
      <c r="Y48" s="1" cm="1">
        <f t="array" ref="Y48">'Qc, Original'!Y48/MAX(ABS('Qc, Original'!$D48:$AA48))</f>
        <v>-0.46700257857128497</v>
      </c>
      <c r="Z48" s="1" cm="1">
        <f t="array" ref="Z48">'Qc, Original'!Z48/MAX(ABS('Qc, Original'!$D48:$AA48))</f>
        <v>-0.61263539656613852</v>
      </c>
      <c r="AA48" s="1" cm="1">
        <f t="array" ref="AA48">'Qc, Original'!AA48/MAX(ABS('Qc, Original'!$D48:$AA48))</f>
        <v>-0.68232744819519264</v>
      </c>
    </row>
    <row r="49" spans="1:27" x14ac:dyDescent="0.2">
      <c r="A49">
        <v>22</v>
      </c>
      <c r="B49" t="s">
        <v>9</v>
      </c>
      <c r="C49">
        <v>1</v>
      </c>
      <c r="D49" s="1" cm="1">
        <f t="array" ref="D49">'Qc, Original'!D49/MAX(ABS('Qc, Original'!$D49:$AA49))</f>
        <v>-0.84846735135063445</v>
      </c>
      <c r="E49" s="1" cm="1">
        <f t="array" ref="E49">'Qc, Original'!E49/MAX(ABS('Qc, Original'!$D49:$AA49))</f>
        <v>-0.84493156744586062</v>
      </c>
      <c r="F49" s="1" cm="1">
        <f t="array" ref="F49">'Qc, Original'!F49/MAX(ABS('Qc, Original'!$D49:$AA49))</f>
        <v>-1</v>
      </c>
      <c r="G49" s="1" cm="1">
        <f t="array" ref="G49">'Qc, Original'!G49/MAX(ABS('Qc, Original'!$D49:$AA49))</f>
        <v>-0.91655484926492836</v>
      </c>
      <c r="H49" s="1" cm="1">
        <f t="array" ref="H49">'Qc, Original'!H49/MAX(ABS('Qc, Original'!$D49:$AA49))</f>
        <v>-0.85637291398343318</v>
      </c>
      <c r="I49" s="1" cm="1">
        <f t="array" ref="I49">'Qc, Original'!I49/MAX(ABS('Qc, Original'!$D49:$AA49))</f>
        <v>-0.97795263746625871</v>
      </c>
      <c r="J49" s="1" cm="1">
        <f t="array" ref="J49">'Qc, Original'!J49/MAX(ABS('Qc, Original'!$D49:$AA49))</f>
        <v>-0.71648430323335277</v>
      </c>
      <c r="K49" s="1" cm="1">
        <f t="array" ref="K49">'Qc, Original'!K49/MAX(ABS('Qc, Original'!$D49:$AA49))</f>
        <v>-0.45050818196474979</v>
      </c>
      <c r="L49" s="1" cm="1">
        <f t="array" ref="L49">'Qc, Original'!L49/MAX(ABS('Qc, Original'!$D49:$AA49))</f>
        <v>-0.31215098883730535</v>
      </c>
      <c r="M49" s="1" cm="1">
        <f t="array" ref="M49">'Qc, Original'!M49/MAX(ABS('Qc, Original'!$D49:$AA49))</f>
        <v>-0.22810729970382851</v>
      </c>
      <c r="N49" s="1" cm="1">
        <f t="array" ref="N49">'Qc, Original'!N49/MAX(ABS('Qc, Original'!$D49:$AA49))</f>
        <v>-0.31354875083999389</v>
      </c>
      <c r="O49" s="1" cm="1">
        <f t="array" ref="O49">'Qc, Original'!O49/MAX(ABS('Qc, Original'!$D49:$AA49))</f>
        <v>-0.22627118749397329</v>
      </c>
      <c r="P49" s="1" cm="1">
        <f t="array" ref="P49">'Qc, Original'!P49/MAX(ABS('Qc, Original'!$D49:$AA49))</f>
        <v>-0.18932538456228118</v>
      </c>
      <c r="Q49" s="1" cm="1">
        <f t="array" ref="Q49">'Qc, Original'!Q49/MAX(ABS('Qc, Original'!$D49:$AA49))</f>
        <v>-0.20602499834169821</v>
      </c>
      <c r="R49" s="1" cm="1">
        <f t="array" ref="R49">'Qc, Original'!R49/MAX(ABS('Qc, Original'!$D49:$AA49))</f>
        <v>-0.30158805361946045</v>
      </c>
      <c r="S49" s="1" cm="1">
        <f t="array" ref="S49">'Qc, Original'!S49/MAX(ABS('Qc, Original'!$D49:$AA49))</f>
        <v>-0.27910707520003469</v>
      </c>
      <c r="T49" s="1" cm="1">
        <f t="array" ref="T49">'Qc, Original'!T49/MAX(ABS('Qc, Original'!$D49:$AA49))</f>
        <v>-0.36367948567239083</v>
      </c>
      <c r="U49" s="1" cm="1">
        <f t="array" ref="U49">'Qc, Original'!U49/MAX(ABS('Qc, Original'!$D49:$AA49))</f>
        <v>-0.32109880486644105</v>
      </c>
      <c r="V49" s="1" cm="1">
        <f t="array" ref="V49">'Qc, Original'!V49/MAX(ABS('Qc, Original'!$D49:$AA49))</f>
        <v>-0.43477707988309339</v>
      </c>
      <c r="W49" s="1" cm="1">
        <f t="array" ref="W49">'Qc, Original'!W49/MAX(ABS('Qc, Original'!$D49:$AA49))</f>
        <v>-0.45346534462750593</v>
      </c>
      <c r="X49" s="1" cm="1">
        <f t="array" ref="X49">'Qc, Original'!X49/MAX(ABS('Qc, Original'!$D49:$AA49))</f>
        <v>-0.43332718103615236</v>
      </c>
      <c r="Y49" s="1" cm="1">
        <f t="array" ref="Y49">'Qc, Original'!Y49/MAX(ABS('Qc, Original'!$D49:$AA49))</f>
        <v>-0.44106291020020505</v>
      </c>
      <c r="Z49" s="1" cm="1">
        <f t="array" ref="Z49">'Qc, Original'!Z49/MAX(ABS('Qc, Original'!$D49:$AA49))</f>
        <v>-0.57961547789349843</v>
      </c>
      <c r="AA49" s="1" cm="1">
        <f t="array" ref="AA49">'Qc, Original'!AA49/MAX(ABS('Qc, Original'!$D49:$AA49))</f>
        <v>-0.64462716243614826</v>
      </c>
    </row>
    <row r="50" spans="1:27" x14ac:dyDescent="0.2">
      <c r="A50">
        <v>23</v>
      </c>
      <c r="B50" t="s">
        <v>9</v>
      </c>
      <c r="C50">
        <v>1</v>
      </c>
      <c r="D50" s="1" cm="1">
        <f t="array" ref="D50">'Qc, Original'!D50/MAX(ABS('Qc, Original'!$D50:$AA50))</f>
        <v>-1</v>
      </c>
      <c r="E50" s="1" cm="1">
        <f t="array" ref="E50">'Qc, Original'!E50/MAX(ABS('Qc, Original'!$D50:$AA50))</f>
        <v>-1</v>
      </c>
      <c r="F50" s="1" cm="1">
        <f t="array" ref="F50">'Qc, Original'!F50/MAX(ABS('Qc, Original'!$D50:$AA50))</f>
        <v>-1</v>
      </c>
      <c r="G50" s="1" cm="1">
        <f t="array" ref="G50">'Qc, Original'!G50/MAX(ABS('Qc, Original'!$D50:$AA50))</f>
        <v>-1</v>
      </c>
      <c r="H50" s="1" cm="1">
        <f t="array" ref="H50">'Qc, Original'!H50/MAX(ABS('Qc, Original'!$D50:$AA50))</f>
        <v>-0.9477756286266924</v>
      </c>
      <c r="I50" s="1" cm="1">
        <f t="array" ref="I50">'Qc, Original'!I50/MAX(ABS('Qc, Original'!$D50:$AA50))</f>
        <v>-0.97678916827852991</v>
      </c>
      <c r="J50" s="1" cm="1">
        <f t="array" ref="J50">'Qc, Original'!J50/MAX(ABS('Qc, Original'!$D50:$AA50))</f>
        <v>-0.88974854932301739</v>
      </c>
      <c r="K50" s="1" cm="1">
        <f t="array" ref="K50">'Qc, Original'!K50/MAX(ABS('Qc, Original'!$D50:$AA50))</f>
        <v>-0.86073500967117988</v>
      </c>
      <c r="L50" s="1" cm="1">
        <f t="array" ref="L50">'Qc, Original'!L50/MAX(ABS('Qc, Original'!$D50:$AA50))</f>
        <v>-0.86073500967117988</v>
      </c>
      <c r="M50" s="1" cm="1">
        <f t="array" ref="M50">'Qc, Original'!M50/MAX(ABS('Qc, Original'!$D50:$AA50))</f>
        <v>-0.95551257253384914</v>
      </c>
      <c r="N50" s="1" cm="1">
        <f t="array" ref="N50">'Qc, Original'!N50/MAX(ABS('Qc, Original'!$D50:$AA50))</f>
        <v>-0.88297872340425532</v>
      </c>
      <c r="O50" s="1" cm="1">
        <f t="array" ref="O50">'Qc, Original'!O50/MAX(ABS('Qc, Original'!$D50:$AA50))</f>
        <v>-0.85880077369439067</v>
      </c>
      <c r="P50" s="1" cm="1">
        <f t="array" ref="P50">'Qc, Original'!P50/MAX(ABS('Qc, Original'!$D50:$AA50))</f>
        <v>-0.86557059961315275</v>
      </c>
      <c r="Q50" s="1" cm="1">
        <f t="array" ref="Q50">'Qc, Original'!Q50/MAX(ABS('Qc, Original'!$D50:$AA50))</f>
        <v>-0.91392649903288192</v>
      </c>
      <c r="R50" s="1" cm="1">
        <f t="array" ref="R50">'Qc, Original'!R50/MAX(ABS('Qc, Original'!$D50:$AA50))</f>
        <v>-0.88781431334622829</v>
      </c>
      <c r="S50" s="1" cm="1">
        <f t="array" ref="S50">'Qc, Original'!S50/MAX(ABS('Qc, Original'!$D50:$AA50))</f>
        <v>-0.88588007736943908</v>
      </c>
      <c r="T50" s="1" cm="1">
        <f t="array" ref="T50">'Qc, Original'!T50/MAX(ABS('Qc, Original'!$D50:$AA50))</f>
        <v>-0.91102514506769816</v>
      </c>
      <c r="U50" s="1" cm="1">
        <f t="array" ref="U50">'Qc, Original'!U50/MAX(ABS('Qc, Original'!$D50:$AA50))</f>
        <v>-0.91102514506769816</v>
      </c>
      <c r="V50" s="1" cm="1">
        <f t="array" ref="V50">'Qc, Original'!V50/MAX(ABS('Qc, Original'!$D50:$AA50))</f>
        <v>-0.91102514506769816</v>
      </c>
      <c r="W50" s="1" cm="1">
        <f t="array" ref="W50">'Qc, Original'!W50/MAX(ABS('Qc, Original'!$D50:$AA50))</f>
        <v>-0.88297872340425532</v>
      </c>
      <c r="X50" s="1" cm="1">
        <f t="array" ref="X50">'Qc, Original'!X50/MAX(ABS('Qc, Original'!$D50:$AA50))</f>
        <v>-0.88007736943907156</v>
      </c>
      <c r="Y50" s="1" cm="1">
        <f t="array" ref="Y50">'Qc, Original'!Y50/MAX(ABS('Qc, Original'!$D50:$AA50))</f>
        <v>-0.95647969052224369</v>
      </c>
      <c r="Z50" s="1" cm="1">
        <f t="array" ref="Z50">'Qc, Original'!Z50/MAX(ABS('Qc, Original'!$D50:$AA50))</f>
        <v>-0.95647969052224369</v>
      </c>
      <c r="AA50" s="1" cm="1">
        <f t="array" ref="AA50">'Qc, Original'!AA50/MAX(ABS('Qc, Original'!$D50:$AA50))</f>
        <v>-0.95647969052224369</v>
      </c>
    </row>
    <row r="51" spans="1:27" x14ac:dyDescent="0.2">
      <c r="A51">
        <v>24</v>
      </c>
      <c r="B51" t="s">
        <v>9</v>
      </c>
      <c r="C51">
        <v>1</v>
      </c>
      <c r="D51" s="1" cm="1">
        <f t="array" ref="D51">'Qc, Original'!D51/MAX(ABS('Qc, Original'!$D51:$AA51))</f>
        <v>-0.98340778557753672</v>
      </c>
      <c r="E51" s="1" cm="1">
        <f t="array" ref="E51">'Qc, Original'!E51/MAX(ABS('Qc, Original'!$D51:$AA51))</f>
        <v>-0.86534779834077868</v>
      </c>
      <c r="F51" s="1" cm="1">
        <f t="array" ref="F51">'Qc, Original'!F51/MAX(ABS('Qc, Original'!$D51:$AA51))</f>
        <v>-0.89661774090619017</v>
      </c>
      <c r="G51" s="1" cm="1">
        <f t="array" ref="G51">'Qc, Original'!G51/MAX(ABS('Qc, Original'!$D51:$AA51))</f>
        <v>-1</v>
      </c>
      <c r="H51" s="1" cm="1">
        <f t="array" ref="H51">'Qc, Original'!H51/MAX(ABS('Qc, Original'!$D51:$AA51))</f>
        <v>-0.97319719208679001</v>
      </c>
      <c r="I51" s="1" cm="1">
        <f t="array" ref="I51">'Qc, Original'!I51/MAX(ABS('Qc, Original'!$D51:$AA51))</f>
        <v>-0.78493937460114871</v>
      </c>
      <c r="J51" s="1" cm="1">
        <f t="array" ref="J51">'Qc, Original'!J51/MAX(ABS('Qc, Original'!$D51:$AA51))</f>
        <v>-0.76005105296745379</v>
      </c>
      <c r="K51" s="1" cm="1">
        <f t="array" ref="K51">'Qc, Original'!K51/MAX(ABS('Qc, Original'!$D51:$AA51))</f>
        <v>-0.79132099553286539</v>
      </c>
      <c r="L51" s="1" cm="1">
        <f t="array" ref="L51">'Qc, Original'!L51/MAX(ABS('Qc, Original'!$D51:$AA51))</f>
        <v>-0.77089980855137208</v>
      </c>
      <c r="M51" s="1" cm="1">
        <f t="array" ref="M51">'Qc, Original'!M51/MAX(ABS('Qc, Original'!$D51:$AA51))</f>
        <v>-0.633694958519464</v>
      </c>
      <c r="N51" s="1" cm="1">
        <f t="array" ref="N51">'Qc, Original'!N51/MAX(ABS('Qc, Original'!$D51:$AA51))</f>
        <v>-0.57498404594767072</v>
      </c>
      <c r="O51" s="1" cm="1">
        <f t="array" ref="O51">'Qc, Original'!O51/MAX(ABS('Qc, Original'!$D51:$AA51))</f>
        <v>-0.54307594128908743</v>
      </c>
      <c r="P51" s="1" cm="1">
        <f t="array" ref="P51">'Qc, Original'!P51/MAX(ABS('Qc, Original'!$D51:$AA51))</f>
        <v>-0.44288449266113589</v>
      </c>
      <c r="Q51" s="1" cm="1">
        <f t="array" ref="Q51">'Qc, Original'!Q51/MAX(ABS('Qc, Original'!$D51:$AA51))</f>
        <v>-0.5552010210593491</v>
      </c>
      <c r="R51" s="1" cm="1">
        <f t="array" ref="R51">'Qc, Original'!R51/MAX(ABS('Qc, Original'!$D51:$AA51))</f>
        <v>-0.81812380344607538</v>
      </c>
      <c r="S51" s="1" cm="1">
        <f t="array" ref="S51">'Qc, Original'!S51/MAX(ABS('Qc, Original'!$D51:$AA51))</f>
        <v>-0.59029993618379073</v>
      </c>
      <c r="T51" s="1" cm="1">
        <f t="array" ref="T51">'Qc, Original'!T51/MAX(ABS('Qc, Original'!$D51:$AA51))</f>
        <v>-0.58008934269304402</v>
      </c>
      <c r="U51" s="1" cm="1">
        <f t="array" ref="U51">'Qc, Original'!U51/MAX(ABS('Qc, Original'!$D51:$AA51))</f>
        <v>-0.93363114231014688</v>
      </c>
      <c r="V51" s="1" cm="1">
        <f t="array" ref="V51">'Qc, Original'!V51/MAX(ABS('Qc, Original'!$D51:$AA51))</f>
        <v>-0.93554562858966184</v>
      </c>
      <c r="W51" s="1" cm="1">
        <f t="array" ref="W51">'Qc, Original'!W51/MAX(ABS('Qc, Original'!$D51:$AA51))</f>
        <v>-0.74218251435864713</v>
      </c>
      <c r="X51" s="1" cm="1">
        <f t="array" ref="X51">'Qc, Original'!X51/MAX(ABS('Qc, Original'!$D51:$AA51))</f>
        <v>-0.86151882578174865</v>
      </c>
      <c r="Y51" s="1" cm="1">
        <f t="array" ref="Y51">'Qc, Original'!Y51/MAX(ABS('Qc, Original'!$D51:$AA51))</f>
        <v>-0.73580089342693045</v>
      </c>
      <c r="Z51" s="1" cm="1">
        <f t="array" ref="Z51">'Qc, Original'!Z51/MAX(ABS('Qc, Original'!$D51:$AA51))</f>
        <v>-0.86598596043395026</v>
      </c>
      <c r="AA51" s="1" cm="1">
        <f t="array" ref="AA51">'Qc, Original'!AA51/MAX(ABS('Qc, Original'!$D51:$AA51))</f>
        <v>-0.96809189534141671</v>
      </c>
    </row>
    <row r="52" spans="1:27" x14ac:dyDescent="0.2">
      <c r="A52">
        <v>25</v>
      </c>
      <c r="B52" t="s">
        <v>9</v>
      </c>
      <c r="C52">
        <v>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</row>
    <row r="53" spans="1:27" x14ac:dyDescent="0.2">
      <c r="A53">
        <v>26</v>
      </c>
      <c r="B53" t="s">
        <v>9</v>
      </c>
      <c r="C53">
        <v>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</row>
    <row r="54" spans="1:27" x14ac:dyDescent="0.2">
      <c r="A54">
        <v>1</v>
      </c>
      <c r="B54" t="s">
        <v>8</v>
      </c>
      <c r="C54">
        <v>1</v>
      </c>
      <c r="D54" s="1" cm="1">
        <f t="array" ref="D54">'Qc, Original'!D54/MAX(ABS('Qc, Original'!$D54:$AA54))</f>
        <v>-0.16398713826366559</v>
      </c>
      <c r="E54" s="1" cm="1">
        <f t="array" ref="E54">'Qc, Original'!E54/MAX(ABS('Qc, Original'!$D54:$AA54))</f>
        <v>-0.16398713826366559</v>
      </c>
      <c r="F54" s="1" cm="1">
        <f t="array" ref="F54">'Qc, Original'!F54/MAX(ABS('Qc, Original'!$D54:$AA54))</f>
        <v>-0.16398713826366559</v>
      </c>
      <c r="G54" s="1" cm="1">
        <f t="array" ref="G54">'Qc, Original'!G54/MAX(ABS('Qc, Original'!$D54:$AA54))</f>
        <v>-0.16398713826366559</v>
      </c>
      <c r="H54" s="1" cm="1">
        <f t="array" ref="H54">'Qc, Original'!H54/MAX(ABS('Qc, Original'!$D54:$AA54))</f>
        <v>-0.16398713826366559</v>
      </c>
      <c r="I54" s="1" cm="1">
        <f t="array" ref="I54">'Qc, Original'!I54/MAX(ABS('Qc, Original'!$D54:$AA54))</f>
        <v>-0.16398713826366559</v>
      </c>
      <c r="J54" s="1" cm="1">
        <f t="array" ref="J54">'Qc, Original'!J54/MAX(ABS('Qc, Original'!$D54:$AA54))</f>
        <v>-0.16398713826366559</v>
      </c>
      <c r="K54" s="1" cm="1">
        <f t="array" ref="K54">'Qc, Original'!K54/MAX(ABS('Qc, Original'!$D54:$AA54))</f>
        <v>-0.16398713826366559</v>
      </c>
      <c r="L54" s="1" cm="1">
        <f t="array" ref="L54">'Qc, Original'!L54/MAX(ABS('Qc, Original'!$D54:$AA54))</f>
        <v>-0.16398713826366559</v>
      </c>
      <c r="M54" s="1" cm="1">
        <f t="array" ref="M54">'Qc, Original'!M54/MAX(ABS('Qc, Original'!$D54:$AA54))</f>
        <v>-0.16398713826366559</v>
      </c>
      <c r="N54" s="1" cm="1">
        <f t="array" ref="N54">'Qc, Original'!N54/MAX(ABS('Qc, Original'!$D54:$AA54))</f>
        <v>-0.16398713826366559</v>
      </c>
      <c r="O54" s="1" cm="1">
        <f t="array" ref="O54">'Qc, Original'!O54/MAX(ABS('Qc, Original'!$D54:$AA54))</f>
        <v>-0.77277599142550901</v>
      </c>
      <c r="P54" s="1" cm="1">
        <f t="array" ref="P54">'Qc, Original'!P54/MAX(ABS('Qc, Original'!$D54:$AA54))</f>
        <v>-0.97642015005359051</v>
      </c>
      <c r="Q54" s="1" cm="1">
        <f t="array" ref="Q54">'Qc, Original'!Q54/MAX(ABS('Qc, Original'!$D54:$AA54))</f>
        <v>-0.97642015005359051</v>
      </c>
      <c r="R54" s="1" cm="1">
        <f t="array" ref="R54">'Qc, Original'!R54/MAX(ABS('Qc, Original'!$D54:$AA54))</f>
        <v>-0.16398713826366559</v>
      </c>
      <c r="S54" s="1" cm="1">
        <f t="array" ref="S54">'Qc, Original'!S54/MAX(ABS('Qc, Original'!$D54:$AA54))</f>
        <v>-0.16398713826366559</v>
      </c>
      <c r="T54" s="1" cm="1">
        <f t="array" ref="T54">'Qc, Original'!T54/MAX(ABS('Qc, Original'!$D54:$AA54))</f>
        <v>-0.37299035369774913</v>
      </c>
      <c r="U54" s="1" cm="1">
        <f t="array" ref="U54">'Qc, Original'!U54/MAX(ABS('Qc, Original'!$D54:$AA54))</f>
        <v>-1</v>
      </c>
      <c r="V54" s="1" cm="1">
        <f t="array" ref="V54">'Qc, Original'!V54/MAX(ABS('Qc, Original'!$D54:$AA54))</f>
        <v>-1</v>
      </c>
      <c r="W54" s="1" cm="1">
        <f t="array" ref="W54">'Qc, Original'!W54/MAX(ABS('Qc, Original'!$D54:$AA54))</f>
        <v>-1</v>
      </c>
      <c r="X54" s="1" cm="1">
        <f t="array" ref="X54">'Qc, Original'!X54/MAX(ABS('Qc, Original'!$D54:$AA54))</f>
        <v>-0.187566988210075</v>
      </c>
      <c r="Y54" s="1" cm="1">
        <f t="array" ref="Y54">'Qc, Original'!Y54/MAX(ABS('Qc, Original'!$D54:$AA54))</f>
        <v>-0.187566988210075</v>
      </c>
      <c r="Z54" s="1" cm="1">
        <f t="array" ref="Z54">'Qc, Original'!Z54/MAX(ABS('Qc, Original'!$D54:$AA54))</f>
        <v>-0.187566988210075</v>
      </c>
      <c r="AA54" s="1" cm="1">
        <f t="array" ref="AA54">'Qc, Original'!AA54/MAX(ABS('Qc, Original'!$D54:$AA54))</f>
        <v>-0.187566988210075</v>
      </c>
    </row>
    <row r="55" spans="1:27" x14ac:dyDescent="0.2">
      <c r="A55">
        <v>2</v>
      </c>
      <c r="B55" t="s">
        <v>8</v>
      </c>
      <c r="C55">
        <v>1</v>
      </c>
      <c r="D55" s="1" cm="1">
        <f t="array" ref="D55">'Qc, Original'!D55/MAX(ABS('Qc, Original'!$D55:$AA55))</f>
        <v>-0.17826517947074097</v>
      </c>
      <c r="E55" s="1" cm="1">
        <f t="array" ref="E55">'Qc, Original'!E55/MAX(ABS('Qc, Original'!$D55:$AA55))</f>
        <v>-0.17826517947074097</v>
      </c>
      <c r="F55" s="1" cm="1">
        <f t="array" ref="F55">'Qc, Original'!F55/MAX(ABS('Qc, Original'!$D55:$AA55))</f>
        <v>-0.17826517947074097</v>
      </c>
      <c r="G55" s="1" cm="1">
        <f t="array" ref="G55">'Qc, Original'!G55/MAX(ABS('Qc, Original'!$D55:$AA55))</f>
        <v>-0.17826517947074097</v>
      </c>
      <c r="H55" s="1" cm="1">
        <f t="array" ref="H55">'Qc, Original'!H55/MAX(ABS('Qc, Original'!$D55:$AA55))</f>
        <v>-0.17826517947074097</v>
      </c>
      <c r="I55" s="1" cm="1">
        <f t="array" ref="I55">'Qc, Original'!I55/MAX(ABS('Qc, Original'!$D55:$AA55))</f>
        <v>-0.17826517947074097</v>
      </c>
      <c r="J55" s="1" cm="1">
        <f t="array" ref="J55">'Qc, Original'!J55/MAX(ABS('Qc, Original'!$D55:$AA55))</f>
        <v>-0.79456629486768526</v>
      </c>
      <c r="K55" s="1" cm="1">
        <f t="array" ref="K55">'Qc, Original'!K55/MAX(ABS('Qc, Original'!$D55:$AA55))</f>
        <v>-1</v>
      </c>
      <c r="L55" s="1" cm="1">
        <f t="array" ref="L55">'Qc, Original'!L55/MAX(ABS('Qc, Original'!$D55:$AA55))</f>
        <v>-1</v>
      </c>
      <c r="M55" s="1" cm="1">
        <f t="array" ref="M55">'Qc, Original'!M55/MAX(ABS('Qc, Original'!$D55:$AA55))</f>
        <v>-0.38369888460305573</v>
      </c>
      <c r="N55" s="1" cm="1">
        <f t="array" ref="N55">'Qc, Original'!N55/MAX(ABS('Qc, Original'!$D55:$AA55))</f>
        <v>-0.17826517947074097</v>
      </c>
      <c r="O55" s="1" cm="1">
        <f t="array" ref="O55">'Qc, Original'!O55/MAX(ABS('Qc, Original'!$D55:$AA55))</f>
        <v>-0.79456629486768526</v>
      </c>
      <c r="P55" s="1" cm="1">
        <f t="array" ref="P55">'Qc, Original'!P55/MAX(ABS('Qc, Original'!$D55:$AA55))</f>
        <v>-0.1306278942124324</v>
      </c>
      <c r="Q55" s="1" cm="1">
        <f t="array" ref="Q55">'Qc, Original'!Q55/MAX(ABS('Qc, Original'!$D55:$AA55))</f>
        <v>-0.1306278942124324</v>
      </c>
      <c r="R55" s="1" cm="1">
        <f t="array" ref="R55">'Qc, Original'!R55/MAX(ABS('Qc, Original'!$D55:$AA55))</f>
        <v>-0.1306278942124324</v>
      </c>
      <c r="S55" s="1" cm="1">
        <f t="array" ref="S55">'Qc, Original'!S55/MAX(ABS('Qc, Original'!$D55:$AA55))</f>
        <v>-0.1306278942124324</v>
      </c>
      <c r="T55" s="1" cm="1">
        <f t="array" ref="T55">'Qc, Original'!T55/MAX(ABS('Qc, Original'!$D55:$AA55))</f>
        <v>-0.1306278942124324</v>
      </c>
      <c r="U55" s="1" cm="1">
        <f t="array" ref="U55">'Qc, Original'!U55/MAX(ABS('Qc, Original'!$D55:$AA55))</f>
        <v>-0.1306278942124324</v>
      </c>
      <c r="V55" s="1" cm="1">
        <f t="array" ref="V55">'Qc, Original'!V55/MAX(ABS('Qc, Original'!$D55:$AA55))</f>
        <v>-0.1306278942124324</v>
      </c>
      <c r="W55" s="1" cm="1">
        <f t="array" ref="W55">'Qc, Original'!W55/MAX(ABS('Qc, Original'!$D55:$AA55))</f>
        <v>-0.1306278942124324</v>
      </c>
      <c r="X55" s="1" cm="1">
        <f t="array" ref="X55">'Qc, Original'!X55/MAX(ABS('Qc, Original'!$D55:$AA55))</f>
        <v>-0.1306278942124324</v>
      </c>
      <c r="Y55" s="1" cm="1">
        <f t="array" ref="Y55">'Qc, Original'!Y55/MAX(ABS('Qc, Original'!$D55:$AA55))</f>
        <v>-0.1306278942124324</v>
      </c>
      <c r="Z55" s="1" cm="1">
        <f t="array" ref="Z55">'Qc, Original'!Z55/MAX(ABS('Qc, Original'!$D55:$AA55))</f>
        <v>-0.1306278942124324</v>
      </c>
      <c r="AA55" s="1" cm="1">
        <f t="array" ref="AA55">'Qc, Original'!AA55/MAX(ABS('Qc, Original'!$D55:$AA55))</f>
        <v>-0.1306278942124324</v>
      </c>
    </row>
    <row r="56" spans="1:27" x14ac:dyDescent="0.2">
      <c r="A56">
        <v>3</v>
      </c>
      <c r="B56" t="s">
        <v>8</v>
      </c>
      <c r="C56">
        <v>1</v>
      </c>
      <c r="D56" s="1" t="e" cm="1">
        <f t="array" ref="D56">'Qc, Original'!D56/MAX(ABS('Qc, Original'!$D56:$AA56))</f>
        <v>#DIV/0!</v>
      </c>
      <c r="E56" s="1" t="e" cm="1">
        <f t="array" ref="E56">'Qc, Original'!E56/MAX(ABS('Qc, Original'!$D56:$AA56))</f>
        <v>#DIV/0!</v>
      </c>
      <c r="F56" s="1" t="e" cm="1">
        <f t="array" ref="F56">'Qc, Original'!F56/MAX(ABS('Qc, Original'!$D56:$AA56))</f>
        <v>#DIV/0!</v>
      </c>
      <c r="G56" s="1" t="e" cm="1">
        <f t="array" ref="G56">'Qc, Original'!G56/MAX(ABS('Qc, Original'!$D56:$AA56))</f>
        <v>#DIV/0!</v>
      </c>
      <c r="H56" s="1" t="e" cm="1">
        <f t="array" ref="H56">'Qc, Original'!H56/MAX(ABS('Qc, Original'!$D56:$AA56))</f>
        <v>#DIV/0!</v>
      </c>
      <c r="I56" s="1" t="e" cm="1">
        <f t="array" ref="I56">'Qc, Original'!I56/MAX(ABS('Qc, Original'!$D56:$AA56))</f>
        <v>#DIV/0!</v>
      </c>
      <c r="J56" s="1" t="e" cm="1">
        <f t="array" ref="J56">'Qc, Original'!J56/MAX(ABS('Qc, Original'!$D56:$AA56))</f>
        <v>#DIV/0!</v>
      </c>
      <c r="K56" s="1" t="e" cm="1">
        <f t="array" ref="K56">'Qc, Original'!K56/MAX(ABS('Qc, Original'!$D56:$AA56))</f>
        <v>#DIV/0!</v>
      </c>
      <c r="L56" s="1" t="e" cm="1">
        <f t="array" ref="L56">'Qc, Original'!L56/MAX(ABS('Qc, Original'!$D56:$AA56))</f>
        <v>#DIV/0!</v>
      </c>
      <c r="M56" s="1" t="e" cm="1">
        <f t="array" ref="M56">'Qc, Original'!M56/MAX(ABS('Qc, Original'!$D56:$AA56))</f>
        <v>#DIV/0!</v>
      </c>
      <c r="N56" s="1" t="e" cm="1">
        <f t="array" ref="N56">'Qc, Original'!N56/MAX(ABS('Qc, Original'!$D56:$AA56))</f>
        <v>#DIV/0!</v>
      </c>
      <c r="O56" s="1" t="e" cm="1">
        <f t="array" ref="O56">'Qc, Original'!O56/MAX(ABS('Qc, Original'!$D56:$AA56))</f>
        <v>#DIV/0!</v>
      </c>
      <c r="P56" s="1" t="e" cm="1">
        <f t="array" ref="P56">'Qc, Original'!P56/MAX(ABS('Qc, Original'!$D56:$AA56))</f>
        <v>#DIV/0!</v>
      </c>
      <c r="Q56" s="1" t="e" cm="1">
        <f t="array" ref="Q56">'Qc, Original'!Q56/MAX(ABS('Qc, Original'!$D56:$AA56))</f>
        <v>#DIV/0!</v>
      </c>
      <c r="R56" s="1" t="e" cm="1">
        <f t="array" ref="R56">'Qc, Original'!R56/MAX(ABS('Qc, Original'!$D56:$AA56))</f>
        <v>#DIV/0!</v>
      </c>
      <c r="S56" s="1" t="e" cm="1">
        <f t="array" ref="S56">'Qc, Original'!S56/MAX(ABS('Qc, Original'!$D56:$AA56))</f>
        <v>#DIV/0!</v>
      </c>
      <c r="T56" s="1" t="e" cm="1">
        <f t="array" ref="T56">'Qc, Original'!T56/MAX(ABS('Qc, Original'!$D56:$AA56))</f>
        <v>#DIV/0!</v>
      </c>
      <c r="U56" s="1" t="e" cm="1">
        <f t="array" ref="U56">'Qc, Original'!U56/MAX(ABS('Qc, Original'!$D56:$AA56))</f>
        <v>#DIV/0!</v>
      </c>
      <c r="V56" s="1" t="e" cm="1">
        <f t="array" ref="V56">'Qc, Original'!V56/MAX(ABS('Qc, Original'!$D56:$AA56))</f>
        <v>#DIV/0!</v>
      </c>
      <c r="W56" s="1" t="e" cm="1">
        <f t="array" ref="W56">'Qc, Original'!W56/MAX(ABS('Qc, Original'!$D56:$AA56))</f>
        <v>#DIV/0!</v>
      </c>
      <c r="X56" s="1" t="e" cm="1">
        <f t="array" ref="X56">'Qc, Original'!X56/MAX(ABS('Qc, Original'!$D56:$AA56))</f>
        <v>#DIV/0!</v>
      </c>
      <c r="Y56" s="1" t="e" cm="1">
        <f t="array" ref="Y56">'Qc, Original'!Y56/MAX(ABS('Qc, Original'!$D56:$AA56))</f>
        <v>#DIV/0!</v>
      </c>
      <c r="Z56" s="1" t="e" cm="1">
        <f t="array" ref="Z56">'Qc, Original'!Z56/MAX(ABS('Qc, Original'!$D56:$AA56))</f>
        <v>#DIV/0!</v>
      </c>
      <c r="AA56" s="1" t="e" cm="1">
        <f t="array" ref="AA56">'Qc, Original'!AA56/MAX(ABS('Qc, Original'!$D56:$AA56))</f>
        <v>#DIV/0!</v>
      </c>
    </row>
    <row r="57" spans="1:27" x14ac:dyDescent="0.2">
      <c r="A57">
        <v>4</v>
      </c>
      <c r="B57" t="s">
        <v>8</v>
      </c>
      <c r="C57">
        <v>1</v>
      </c>
      <c r="D57" s="1" t="e" cm="1">
        <f t="array" ref="D57">'Qc, Original'!D57/MAX(ABS('Qc, Original'!$D57:$AA57))</f>
        <v>#DIV/0!</v>
      </c>
      <c r="E57" s="1" t="e" cm="1">
        <f t="array" ref="E57">'Qc, Original'!E57/MAX(ABS('Qc, Original'!$D57:$AA57))</f>
        <v>#DIV/0!</v>
      </c>
      <c r="F57" s="1" t="e" cm="1">
        <f t="array" ref="F57">'Qc, Original'!F57/MAX(ABS('Qc, Original'!$D57:$AA57))</f>
        <v>#DIV/0!</v>
      </c>
      <c r="G57" s="1" t="e" cm="1">
        <f t="array" ref="G57">'Qc, Original'!G57/MAX(ABS('Qc, Original'!$D57:$AA57))</f>
        <v>#DIV/0!</v>
      </c>
      <c r="H57" s="1" t="e" cm="1">
        <f t="array" ref="H57">'Qc, Original'!H57/MAX(ABS('Qc, Original'!$D57:$AA57))</f>
        <v>#DIV/0!</v>
      </c>
      <c r="I57" s="1" t="e" cm="1">
        <f t="array" ref="I57">'Qc, Original'!I57/MAX(ABS('Qc, Original'!$D57:$AA57))</f>
        <v>#DIV/0!</v>
      </c>
      <c r="J57" s="1" t="e" cm="1">
        <f t="array" ref="J57">'Qc, Original'!J57/MAX(ABS('Qc, Original'!$D57:$AA57))</f>
        <v>#DIV/0!</v>
      </c>
      <c r="K57" s="1" t="e" cm="1">
        <f t="array" ref="K57">'Qc, Original'!K57/MAX(ABS('Qc, Original'!$D57:$AA57))</f>
        <v>#DIV/0!</v>
      </c>
      <c r="L57" s="1" t="e" cm="1">
        <f t="array" ref="L57">'Qc, Original'!L57/MAX(ABS('Qc, Original'!$D57:$AA57))</f>
        <v>#DIV/0!</v>
      </c>
      <c r="M57" s="1" t="e" cm="1">
        <f t="array" ref="M57">'Qc, Original'!M57/MAX(ABS('Qc, Original'!$D57:$AA57))</f>
        <v>#DIV/0!</v>
      </c>
      <c r="N57" s="1" t="e" cm="1">
        <f t="array" ref="N57">'Qc, Original'!N57/MAX(ABS('Qc, Original'!$D57:$AA57))</f>
        <v>#DIV/0!</v>
      </c>
      <c r="O57" s="1" t="e" cm="1">
        <f t="array" ref="O57">'Qc, Original'!O57/MAX(ABS('Qc, Original'!$D57:$AA57))</f>
        <v>#DIV/0!</v>
      </c>
      <c r="P57" s="1" t="e" cm="1">
        <f t="array" ref="P57">'Qc, Original'!P57/MAX(ABS('Qc, Original'!$D57:$AA57))</f>
        <v>#DIV/0!</v>
      </c>
      <c r="Q57" s="1" t="e" cm="1">
        <f t="array" ref="Q57">'Qc, Original'!Q57/MAX(ABS('Qc, Original'!$D57:$AA57))</f>
        <v>#DIV/0!</v>
      </c>
      <c r="R57" s="1" t="e" cm="1">
        <f t="array" ref="R57">'Qc, Original'!R57/MAX(ABS('Qc, Original'!$D57:$AA57))</f>
        <v>#DIV/0!</v>
      </c>
      <c r="S57" s="1" t="e" cm="1">
        <f t="array" ref="S57">'Qc, Original'!S57/MAX(ABS('Qc, Original'!$D57:$AA57))</f>
        <v>#DIV/0!</v>
      </c>
      <c r="T57" s="1" t="e" cm="1">
        <f t="array" ref="T57">'Qc, Original'!T57/MAX(ABS('Qc, Original'!$D57:$AA57))</f>
        <v>#DIV/0!</v>
      </c>
      <c r="U57" s="1" t="e" cm="1">
        <f t="array" ref="U57">'Qc, Original'!U57/MAX(ABS('Qc, Original'!$D57:$AA57))</f>
        <v>#DIV/0!</v>
      </c>
      <c r="V57" s="1" t="e" cm="1">
        <f t="array" ref="V57">'Qc, Original'!V57/MAX(ABS('Qc, Original'!$D57:$AA57))</f>
        <v>#DIV/0!</v>
      </c>
      <c r="W57" s="1" t="e" cm="1">
        <f t="array" ref="W57">'Qc, Original'!W57/MAX(ABS('Qc, Original'!$D57:$AA57))</f>
        <v>#DIV/0!</v>
      </c>
      <c r="X57" s="1" t="e" cm="1">
        <f t="array" ref="X57">'Qc, Original'!X57/MAX(ABS('Qc, Original'!$D57:$AA57))</f>
        <v>#DIV/0!</v>
      </c>
      <c r="Y57" s="1" t="e" cm="1">
        <f t="array" ref="Y57">'Qc, Original'!Y57/MAX(ABS('Qc, Original'!$D57:$AA57))</f>
        <v>#DIV/0!</v>
      </c>
      <c r="Z57" s="1" t="e" cm="1">
        <f t="array" ref="Z57">'Qc, Original'!Z57/MAX(ABS('Qc, Original'!$D57:$AA57))</f>
        <v>#DIV/0!</v>
      </c>
      <c r="AA57" s="1" t="e" cm="1">
        <f t="array" ref="AA57">'Qc, Original'!AA57/MAX(ABS('Qc, Original'!$D57:$AA57))</f>
        <v>#DIV/0!</v>
      </c>
    </row>
    <row r="58" spans="1:27" x14ac:dyDescent="0.2">
      <c r="A58">
        <v>5</v>
      </c>
      <c r="B58" t="s">
        <v>8</v>
      </c>
      <c r="C58">
        <v>1</v>
      </c>
      <c r="D58" s="1" cm="1">
        <f t="array" ref="D58">'Qc, Original'!D58/MAX(ABS('Qc, Original'!$D58:$AA58))</f>
        <v>-1</v>
      </c>
      <c r="E58" s="1" cm="1">
        <f t="array" ref="E58">'Qc, Original'!E58/MAX(ABS('Qc, Original'!$D58:$AA58))</f>
        <v>-1</v>
      </c>
      <c r="F58" s="1" cm="1">
        <f t="array" ref="F58">'Qc, Original'!F58/MAX(ABS('Qc, Original'!$D58:$AA58))</f>
        <v>-1</v>
      </c>
      <c r="G58" s="1" cm="1">
        <f t="array" ref="G58">'Qc, Original'!G58/MAX(ABS('Qc, Original'!$D58:$AA58))</f>
        <v>-1</v>
      </c>
      <c r="H58" s="1" cm="1">
        <f t="array" ref="H58">'Qc, Original'!H58/MAX(ABS('Qc, Original'!$D58:$AA58))</f>
        <v>-1</v>
      </c>
      <c r="I58" s="1" cm="1">
        <f t="array" ref="I58">'Qc, Original'!I58/MAX(ABS('Qc, Original'!$D58:$AA58))</f>
        <v>-1</v>
      </c>
      <c r="J58" s="1" cm="1">
        <f t="array" ref="J58">'Qc, Original'!J58/MAX(ABS('Qc, Original'!$D58:$AA58))</f>
        <v>-0.75474006116207948</v>
      </c>
      <c r="K58" s="1" cm="1">
        <f t="array" ref="K58">'Qc, Original'!K58/MAX(ABS('Qc, Original'!$D58:$AA58))</f>
        <v>-0.16269113149847095</v>
      </c>
      <c r="L58" s="1" cm="1">
        <f t="array" ref="L58">'Qc, Original'!L58/MAX(ABS('Qc, Original'!$D58:$AA58))</f>
        <v>-4.6483180428134555E-2</v>
      </c>
      <c r="M58" s="1" cm="1">
        <f t="array" ref="M58">'Qc, Original'!M58/MAX(ABS('Qc, Original'!$D58:$AA58))</f>
        <v>-4.6483180428134555E-2</v>
      </c>
      <c r="N58" s="1" cm="1">
        <f t="array" ref="N58">'Qc, Original'!N58/MAX(ABS('Qc, Original'!$D58:$AA58))</f>
        <v>-4.6483180428134555E-2</v>
      </c>
      <c r="O58" s="1" cm="1">
        <f t="array" ref="O58">'Qc, Original'!O58/MAX(ABS('Qc, Original'!$D58:$AA58))</f>
        <v>-4.6483180428134555E-2</v>
      </c>
      <c r="P58" s="1" cm="1">
        <f t="array" ref="P58">'Qc, Original'!P58/MAX(ABS('Qc, Original'!$D58:$AA58))</f>
        <v>-4.6483180428134555E-2</v>
      </c>
      <c r="Q58" s="1" cm="1">
        <f t="array" ref="Q58">'Qc, Original'!Q58/MAX(ABS('Qc, Original'!$D58:$AA58))</f>
        <v>-4.6483180428134555E-2</v>
      </c>
      <c r="R58" s="1" cm="1">
        <f t="array" ref="R58">'Qc, Original'!R58/MAX(ABS('Qc, Original'!$D58:$AA58))</f>
        <v>-0.16574923547400613</v>
      </c>
      <c r="S58" s="1" cm="1">
        <f t="array" ref="S58">'Qc, Original'!S58/MAX(ABS('Qc, Original'!$D58:$AA58))</f>
        <v>-0.52354740061162075</v>
      </c>
      <c r="T58" s="1" cm="1">
        <f t="array" ref="T58">'Qc, Original'!T58/MAX(ABS('Qc, Original'!$D58:$AA58))</f>
        <v>-0.52354740061162075</v>
      </c>
      <c r="U58" s="1" cm="1">
        <f t="array" ref="U58">'Qc, Original'!U58/MAX(ABS('Qc, Original'!$D58:$AA58))</f>
        <v>-0.52354740061162075</v>
      </c>
      <c r="V58" s="1" cm="1">
        <f t="array" ref="V58">'Qc, Original'!V58/MAX(ABS('Qc, Original'!$D58:$AA58))</f>
        <v>-0.52354740061162075</v>
      </c>
      <c r="W58" s="1" cm="1">
        <f t="array" ref="W58">'Qc, Original'!W58/MAX(ABS('Qc, Original'!$D58:$AA58))</f>
        <v>-0.52354740061162075</v>
      </c>
      <c r="X58" s="1" cm="1">
        <f t="array" ref="X58">'Qc, Original'!X58/MAX(ABS('Qc, Original'!$D58:$AA58))</f>
        <v>-0.52354740061162075</v>
      </c>
      <c r="Y58" s="1" cm="1">
        <f t="array" ref="Y58">'Qc, Original'!Y58/MAX(ABS('Qc, Original'!$D58:$AA58))</f>
        <v>-0.52354740061162075</v>
      </c>
      <c r="Z58" s="1" cm="1">
        <f t="array" ref="Z58">'Qc, Original'!Z58/MAX(ABS('Qc, Original'!$D58:$AA58))</f>
        <v>-0.98654434250764522</v>
      </c>
      <c r="AA58" s="1" cm="1">
        <f t="array" ref="AA58">'Qc, Original'!AA58/MAX(ABS('Qc, Original'!$D58:$AA58))</f>
        <v>-0.98654434250764522</v>
      </c>
    </row>
    <row r="59" spans="1:27" x14ac:dyDescent="0.2">
      <c r="A59">
        <v>6</v>
      </c>
      <c r="B59" t="s">
        <v>8</v>
      </c>
      <c r="C59">
        <v>1</v>
      </c>
      <c r="D59" s="1" cm="1">
        <f t="array" ref="D59">'Qc, Original'!D59/MAX(ABS('Qc, Original'!$D59:$AA59))</f>
        <v>-1</v>
      </c>
      <c r="E59" s="1" cm="1">
        <f t="array" ref="E59">'Qc, Original'!E59/MAX(ABS('Qc, Original'!$D59:$AA59))</f>
        <v>-1</v>
      </c>
      <c r="F59" s="1" cm="1">
        <f t="array" ref="F59">'Qc, Original'!F59/MAX(ABS('Qc, Original'!$D59:$AA59))</f>
        <v>-1</v>
      </c>
      <c r="G59" s="1" cm="1">
        <f t="array" ref="G59">'Qc, Original'!G59/MAX(ABS('Qc, Original'!$D59:$AA59))</f>
        <v>-1</v>
      </c>
      <c r="H59" s="1" cm="1">
        <f t="array" ref="H59">'Qc, Original'!H59/MAX(ABS('Qc, Original'!$D59:$AA59))</f>
        <v>-1</v>
      </c>
      <c r="I59" s="1" cm="1">
        <f t="array" ref="I59">'Qc, Original'!I59/MAX(ABS('Qc, Original'!$D59:$AA59))</f>
        <v>-1</v>
      </c>
      <c r="J59" s="1" cm="1">
        <f t="array" ref="J59">'Qc, Original'!J59/MAX(ABS('Qc, Original'!$D59:$AA59))</f>
        <v>-1</v>
      </c>
      <c r="K59" s="1" cm="1">
        <f t="array" ref="K59">'Qc, Original'!K59/MAX(ABS('Qc, Original'!$D59:$AA59))</f>
        <v>-0.32332207988683193</v>
      </c>
      <c r="L59" s="1" cm="1">
        <f t="array" ref="L59">'Qc, Original'!L59/MAX(ABS('Qc, Original'!$D59:$AA59))</f>
        <v>0.35335414241118041</v>
      </c>
      <c r="M59" s="1" cm="1">
        <f t="array" ref="M59">'Qc, Original'!M59/MAX(ABS('Qc, Original'!$D59:$AA59))</f>
        <v>0.35335414241118041</v>
      </c>
      <c r="N59" s="1" cm="1">
        <f t="array" ref="N59">'Qc, Original'!N59/MAX(ABS('Qc, Original'!$D59:$AA59))</f>
        <v>0.35335414241118041</v>
      </c>
      <c r="O59" s="1" cm="1">
        <f t="array" ref="O59">'Qc, Original'!O59/MAX(ABS('Qc, Original'!$D59:$AA59))</f>
        <v>0.35335414241118041</v>
      </c>
      <c r="P59" s="1" cm="1">
        <f t="array" ref="P59">'Qc, Original'!P59/MAX(ABS('Qc, Original'!$D59:$AA59))</f>
        <v>0.35335414241118041</v>
      </c>
      <c r="Q59" s="1" cm="1">
        <f t="array" ref="Q59">'Qc, Original'!Q59/MAX(ABS('Qc, Original'!$D59:$AA59))</f>
        <v>0.35335414241118041</v>
      </c>
      <c r="R59" s="1" cm="1">
        <f t="array" ref="R59">'Qc, Original'!R59/MAX(ABS('Qc, Original'!$D59:$AA59))</f>
        <v>0.35335414241118041</v>
      </c>
      <c r="S59" s="1" cm="1">
        <f t="array" ref="S59">'Qc, Original'!S59/MAX(ABS('Qc, Original'!$D59:$AA59))</f>
        <v>0.35335414241118041</v>
      </c>
      <c r="T59" s="1" cm="1">
        <f t="array" ref="T59">'Qc, Original'!T59/MAX(ABS('Qc, Original'!$D59:$AA59))</f>
        <v>0.35335414241118041</v>
      </c>
      <c r="U59" s="1" cm="1">
        <f t="array" ref="U59">'Qc, Original'!U59/MAX(ABS('Qc, Original'!$D59:$AA59))</f>
        <v>0.35335414241118041</v>
      </c>
      <c r="V59" s="1" cm="1">
        <f t="array" ref="V59">'Qc, Original'!V59/MAX(ABS('Qc, Original'!$D59:$AA59))</f>
        <v>-0.15415238763164535</v>
      </c>
      <c r="W59" s="1" cm="1">
        <f t="array" ref="W59">'Qc, Original'!W59/MAX(ABS('Qc, Original'!$D59:$AA59))</f>
        <v>-0.32332123097925397</v>
      </c>
      <c r="X59" s="1" cm="1">
        <f t="array" ref="X59">'Qc, Original'!X59/MAX(ABS('Qc, Original'!$D59:$AA59))</f>
        <v>-0.32332123097925397</v>
      </c>
      <c r="Y59" s="1" cm="1">
        <f t="array" ref="Y59">'Qc, Original'!Y59/MAX(ABS('Qc, Original'!$D59:$AA59))</f>
        <v>-0.32332123097925397</v>
      </c>
      <c r="Z59" s="1" cm="1">
        <f t="array" ref="Z59">'Qc, Original'!Z59/MAX(ABS('Qc, Original'!$D59:$AA59))</f>
        <v>-0.32332123097925397</v>
      </c>
      <c r="AA59" s="1" cm="1">
        <f t="array" ref="AA59">'Qc, Original'!AA59/MAX(ABS('Qc, Original'!$D59:$AA59))</f>
        <v>-0.32332123097925397</v>
      </c>
    </row>
    <row r="60" spans="1:27" x14ac:dyDescent="0.2">
      <c r="A60">
        <v>7</v>
      </c>
      <c r="B60" t="s">
        <v>8</v>
      </c>
      <c r="C60">
        <v>1</v>
      </c>
      <c r="D60" s="1" t="e" cm="1">
        <f t="array" ref="D60">'Qc, Original'!D60/MAX(ABS('Qc, Original'!$D60:$AA60))</f>
        <v>#DIV/0!</v>
      </c>
      <c r="E60" s="1" t="e" cm="1">
        <f t="array" ref="E60">'Qc, Original'!E60/MAX(ABS('Qc, Original'!$D60:$AA60))</f>
        <v>#DIV/0!</v>
      </c>
      <c r="F60" s="1" t="e" cm="1">
        <f t="array" ref="F60">'Qc, Original'!F60/MAX(ABS('Qc, Original'!$D60:$AA60))</f>
        <v>#DIV/0!</v>
      </c>
      <c r="G60" s="1" t="e" cm="1">
        <f t="array" ref="G60">'Qc, Original'!G60/MAX(ABS('Qc, Original'!$D60:$AA60))</f>
        <v>#DIV/0!</v>
      </c>
      <c r="H60" s="1" t="e" cm="1">
        <f t="array" ref="H60">'Qc, Original'!H60/MAX(ABS('Qc, Original'!$D60:$AA60))</f>
        <v>#DIV/0!</v>
      </c>
      <c r="I60" s="1" t="e" cm="1">
        <f t="array" ref="I60">'Qc, Original'!I60/MAX(ABS('Qc, Original'!$D60:$AA60))</f>
        <v>#DIV/0!</v>
      </c>
      <c r="J60" s="1" t="e" cm="1">
        <f t="array" ref="J60">'Qc, Original'!J60/MAX(ABS('Qc, Original'!$D60:$AA60))</f>
        <v>#DIV/0!</v>
      </c>
      <c r="K60" s="1" t="e" cm="1">
        <f t="array" ref="K60">'Qc, Original'!K60/MAX(ABS('Qc, Original'!$D60:$AA60))</f>
        <v>#DIV/0!</v>
      </c>
      <c r="L60" s="1" t="e" cm="1">
        <f t="array" ref="L60">'Qc, Original'!L60/MAX(ABS('Qc, Original'!$D60:$AA60))</f>
        <v>#DIV/0!</v>
      </c>
      <c r="M60" s="1" t="e" cm="1">
        <f t="array" ref="M60">'Qc, Original'!M60/MAX(ABS('Qc, Original'!$D60:$AA60))</f>
        <v>#DIV/0!</v>
      </c>
      <c r="N60" s="1" t="e" cm="1">
        <f t="array" ref="N60">'Qc, Original'!N60/MAX(ABS('Qc, Original'!$D60:$AA60))</f>
        <v>#DIV/0!</v>
      </c>
      <c r="O60" s="1" t="e" cm="1">
        <f t="array" ref="O60">'Qc, Original'!O60/MAX(ABS('Qc, Original'!$D60:$AA60))</f>
        <v>#DIV/0!</v>
      </c>
      <c r="P60" s="1" t="e" cm="1">
        <f t="array" ref="P60">'Qc, Original'!P60/MAX(ABS('Qc, Original'!$D60:$AA60))</f>
        <v>#DIV/0!</v>
      </c>
      <c r="Q60" s="1" t="e" cm="1">
        <f t="array" ref="Q60">'Qc, Original'!Q60/MAX(ABS('Qc, Original'!$D60:$AA60))</f>
        <v>#DIV/0!</v>
      </c>
      <c r="R60" s="1" t="e" cm="1">
        <f t="array" ref="R60">'Qc, Original'!R60/MAX(ABS('Qc, Original'!$D60:$AA60))</f>
        <v>#DIV/0!</v>
      </c>
      <c r="S60" s="1" t="e" cm="1">
        <f t="array" ref="S60">'Qc, Original'!S60/MAX(ABS('Qc, Original'!$D60:$AA60))</f>
        <v>#DIV/0!</v>
      </c>
      <c r="T60" s="1" t="e" cm="1">
        <f t="array" ref="T60">'Qc, Original'!T60/MAX(ABS('Qc, Original'!$D60:$AA60))</f>
        <v>#DIV/0!</v>
      </c>
      <c r="U60" s="1" t="e" cm="1">
        <f t="array" ref="U60">'Qc, Original'!U60/MAX(ABS('Qc, Original'!$D60:$AA60))</f>
        <v>#DIV/0!</v>
      </c>
      <c r="V60" s="1" t="e" cm="1">
        <f t="array" ref="V60">'Qc, Original'!V60/MAX(ABS('Qc, Original'!$D60:$AA60))</f>
        <v>#DIV/0!</v>
      </c>
      <c r="W60" s="1" t="e" cm="1">
        <f t="array" ref="W60">'Qc, Original'!W60/MAX(ABS('Qc, Original'!$D60:$AA60))</f>
        <v>#DIV/0!</v>
      </c>
      <c r="X60" s="1" t="e" cm="1">
        <f t="array" ref="X60">'Qc, Original'!X60/MAX(ABS('Qc, Original'!$D60:$AA60))</f>
        <v>#DIV/0!</v>
      </c>
      <c r="Y60" s="1" t="e" cm="1">
        <f t="array" ref="Y60">'Qc, Original'!Y60/MAX(ABS('Qc, Original'!$D60:$AA60))</f>
        <v>#DIV/0!</v>
      </c>
      <c r="Z60" s="1" t="e" cm="1">
        <f t="array" ref="Z60">'Qc, Original'!Z60/MAX(ABS('Qc, Original'!$D60:$AA60))</f>
        <v>#DIV/0!</v>
      </c>
      <c r="AA60" s="1" t="e" cm="1">
        <f t="array" ref="AA60">'Qc, Original'!AA60/MAX(ABS('Qc, Original'!$D60:$AA60))</f>
        <v>#DIV/0!</v>
      </c>
    </row>
    <row r="61" spans="1:27" x14ac:dyDescent="0.2">
      <c r="A61">
        <v>8</v>
      </c>
      <c r="B61" t="s">
        <v>8</v>
      </c>
      <c r="C61">
        <v>1</v>
      </c>
      <c r="D61" s="1" t="e" cm="1">
        <f t="array" ref="D61">'Qc, Original'!D61/MAX(ABS('Qc, Original'!$D61:$AA61))</f>
        <v>#DIV/0!</v>
      </c>
      <c r="E61" s="1" t="e" cm="1">
        <f t="array" ref="E61">'Qc, Original'!E61/MAX(ABS('Qc, Original'!$D61:$AA61))</f>
        <v>#DIV/0!</v>
      </c>
      <c r="F61" s="1" t="e" cm="1">
        <f t="array" ref="F61">'Qc, Original'!F61/MAX(ABS('Qc, Original'!$D61:$AA61))</f>
        <v>#DIV/0!</v>
      </c>
      <c r="G61" s="1" t="e" cm="1">
        <f t="array" ref="G61">'Qc, Original'!G61/MAX(ABS('Qc, Original'!$D61:$AA61))</f>
        <v>#DIV/0!</v>
      </c>
      <c r="H61" s="1" t="e" cm="1">
        <f t="array" ref="H61">'Qc, Original'!H61/MAX(ABS('Qc, Original'!$D61:$AA61))</f>
        <v>#DIV/0!</v>
      </c>
      <c r="I61" s="1" t="e" cm="1">
        <f t="array" ref="I61">'Qc, Original'!I61/MAX(ABS('Qc, Original'!$D61:$AA61))</f>
        <v>#DIV/0!</v>
      </c>
      <c r="J61" s="1" t="e" cm="1">
        <f t="array" ref="J61">'Qc, Original'!J61/MAX(ABS('Qc, Original'!$D61:$AA61))</f>
        <v>#DIV/0!</v>
      </c>
      <c r="K61" s="1" t="e" cm="1">
        <f t="array" ref="K61">'Qc, Original'!K61/MAX(ABS('Qc, Original'!$D61:$AA61))</f>
        <v>#DIV/0!</v>
      </c>
      <c r="L61" s="1" t="e" cm="1">
        <f t="array" ref="L61">'Qc, Original'!L61/MAX(ABS('Qc, Original'!$D61:$AA61))</f>
        <v>#DIV/0!</v>
      </c>
      <c r="M61" s="1" t="e" cm="1">
        <f t="array" ref="M61">'Qc, Original'!M61/MAX(ABS('Qc, Original'!$D61:$AA61))</f>
        <v>#DIV/0!</v>
      </c>
      <c r="N61" s="1" t="e" cm="1">
        <f t="array" ref="N61">'Qc, Original'!N61/MAX(ABS('Qc, Original'!$D61:$AA61))</f>
        <v>#DIV/0!</v>
      </c>
      <c r="O61" s="1" t="e" cm="1">
        <f t="array" ref="O61">'Qc, Original'!O61/MAX(ABS('Qc, Original'!$D61:$AA61))</f>
        <v>#DIV/0!</v>
      </c>
      <c r="P61" s="1" t="e" cm="1">
        <f t="array" ref="P61">'Qc, Original'!P61/MAX(ABS('Qc, Original'!$D61:$AA61))</f>
        <v>#DIV/0!</v>
      </c>
      <c r="Q61" s="1" t="e" cm="1">
        <f t="array" ref="Q61">'Qc, Original'!Q61/MAX(ABS('Qc, Original'!$D61:$AA61))</f>
        <v>#DIV/0!</v>
      </c>
      <c r="R61" s="1" t="e" cm="1">
        <f t="array" ref="R61">'Qc, Original'!R61/MAX(ABS('Qc, Original'!$D61:$AA61))</f>
        <v>#DIV/0!</v>
      </c>
      <c r="S61" s="1" t="e" cm="1">
        <f t="array" ref="S61">'Qc, Original'!S61/MAX(ABS('Qc, Original'!$D61:$AA61))</f>
        <v>#DIV/0!</v>
      </c>
      <c r="T61" s="1" t="e" cm="1">
        <f t="array" ref="T61">'Qc, Original'!T61/MAX(ABS('Qc, Original'!$D61:$AA61))</f>
        <v>#DIV/0!</v>
      </c>
      <c r="U61" s="1" t="e" cm="1">
        <f t="array" ref="U61">'Qc, Original'!U61/MAX(ABS('Qc, Original'!$D61:$AA61))</f>
        <v>#DIV/0!</v>
      </c>
      <c r="V61" s="1" t="e" cm="1">
        <f t="array" ref="V61">'Qc, Original'!V61/MAX(ABS('Qc, Original'!$D61:$AA61))</f>
        <v>#DIV/0!</v>
      </c>
      <c r="W61" s="1" t="e" cm="1">
        <f t="array" ref="W61">'Qc, Original'!W61/MAX(ABS('Qc, Original'!$D61:$AA61))</f>
        <v>#DIV/0!</v>
      </c>
      <c r="X61" s="1" t="e" cm="1">
        <f t="array" ref="X61">'Qc, Original'!X61/MAX(ABS('Qc, Original'!$D61:$AA61))</f>
        <v>#DIV/0!</v>
      </c>
      <c r="Y61" s="1" t="e" cm="1">
        <f t="array" ref="Y61">'Qc, Original'!Y61/MAX(ABS('Qc, Original'!$D61:$AA61))</f>
        <v>#DIV/0!</v>
      </c>
      <c r="Z61" s="1" t="e" cm="1">
        <f t="array" ref="Z61">'Qc, Original'!Z61/MAX(ABS('Qc, Original'!$D61:$AA61))</f>
        <v>#DIV/0!</v>
      </c>
      <c r="AA61" s="1" t="e" cm="1">
        <f t="array" ref="AA61">'Qc, Original'!AA61/MAX(ABS('Qc, Original'!$D61:$AA61))</f>
        <v>#DIV/0!</v>
      </c>
    </row>
    <row r="62" spans="1:27" x14ac:dyDescent="0.2">
      <c r="A62">
        <v>9</v>
      </c>
      <c r="B62" t="s">
        <v>8</v>
      </c>
      <c r="C62">
        <v>1</v>
      </c>
      <c r="D62" s="1" cm="1">
        <f t="array" ref="D62">'Qc, Original'!D62/MAX(ABS('Qc, Original'!$D62:$AA62))</f>
        <v>0.15048732943469786</v>
      </c>
      <c r="E62" s="1" cm="1">
        <f t="array" ref="E62">'Qc, Original'!E62/MAX(ABS('Qc, Original'!$D62:$AA62))</f>
        <v>0.10604288499025342</v>
      </c>
      <c r="F62" s="1" cm="1">
        <f t="array" ref="F62">'Qc, Original'!F62/MAX(ABS('Qc, Original'!$D62:$AA62))</f>
        <v>6.3352826510721244E-2</v>
      </c>
      <c r="G62" s="1" cm="1">
        <f t="array" ref="G62">'Qc, Original'!G62/MAX(ABS('Qc, Original'!$D62:$AA62))</f>
        <v>6.5886939571150091E-2</v>
      </c>
      <c r="H62" s="1" cm="1">
        <f t="array" ref="H62">'Qc, Original'!H62/MAX(ABS('Qc, Original'!$D62:$AA62))</f>
        <v>-3.1578947368421061E-2</v>
      </c>
      <c r="I62" s="1" cm="1">
        <f t="array" ref="I62">'Qc, Original'!I62/MAX(ABS('Qc, Original'!$D62:$AA62))</f>
        <v>1.4424951267056544E-2</v>
      </c>
      <c r="J62" s="1" cm="1">
        <f t="array" ref="J62">'Qc, Original'!J62/MAX(ABS('Qc, Original'!$D62:$AA62))</f>
        <v>0.32163742690058478</v>
      </c>
      <c r="K62" s="1" cm="1">
        <f t="array" ref="K62">'Qc, Original'!K62/MAX(ABS('Qc, Original'!$D62:$AA62))</f>
        <v>0.59922027290448343</v>
      </c>
      <c r="L62" s="1" cm="1">
        <f t="array" ref="L62">'Qc, Original'!L62/MAX(ABS('Qc, Original'!$D62:$AA62))</f>
        <v>0.85302144249512657</v>
      </c>
      <c r="M62" s="1" cm="1">
        <f t="array" ref="M62">'Qc, Original'!M62/MAX(ABS('Qc, Original'!$D62:$AA62))</f>
        <v>1</v>
      </c>
      <c r="N62" s="1" cm="1">
        <f t="array" ref="N62">'Qc, Original'!N62/MAX(ABS('Qc, Original'!$D62:$AA62))</f>
        <v>0.98674463937621837</v>
      </c>
      <c r="O62" s="1" cm="1">
        <f t="array" ref="O62">'Qc, Original'!O62/MAX(ABS('Qc, Original'!$D62:$AA62))</f>
        <v>0.97485380116959075</v>
      </c>
      <c r="P62" s="1" cm="1">
        <f t="array" ref="P62">'Qc, Original'!P62/MAX(ABS('Qc, Original'!$D62:$AA62))</f>
        <v>0.95146198830409368</v>
      </c>
      <c r="Q62" s="1" cm="1">
        <f t="array" ref="Q62">'Qc, Original'!Q62/MAX(ABS('Qc, Original'!$D62:$AA62))</f>
        <v>0.90545808966861596</v>
      </c>
      <c r="R62" s="1" cm="1">
        <f t="array" ref="R62">'Qc, Original'!R62/MAX(ABS('Qc, Original'!$D62:$AA62))</f>
        <v>0.83489278752436658</v>
      </c>
      <c r="S62" s="1" cm="1">
        <f t="array" ref="S62">'Qc, Original'!S62/MAX(ABS('Qc, Original'!$D62:$AA62))</f>
        <v>0.65692007797270957</v>
      </c>
      <c r="T62" s="1" cm="1">
        <f t="array" ref="T62">'Qc, Original'!T62/MAX(ABS('Qc, Original'!$D62:$AA62))</f>
        <v>0.62261208576998051</v>
      </c>
      <c r="U62" s="1" cm="1">
        <f t="array" ref="U62">'Qc, Original'!U62/MAX(ABS('Qc, Original'!$D62:$AA62))</f>
        <v>0.72066276803118912</v>
      </c>
      <c r="V62" s="1" cm="1">
        <f t="array" ref="V62">'Qc, Original'!V62/MAX(ABS('Qc, Original'!$D62:$AA62))</f>
        <v>0.75730994152046793</v>
      </c>
      <c r="W62" s="1" cm="1">
        <f t="array" ref="W62">'Qc, Original'!W62/MAX(ABS('Qc, Original'!$D62:$AA62))</f>
        <v>0.71793372319688109</v>
      </c>
      <c r="X62" s="1" cm="1">
        <f t="array" ref="X62">'Qc, Original'!X62/MAX(ABS('Qc, Original'!$D62:$AA62))</f>
        <v>0.66003898635477576</v>
      </c>
      <c r="Y62" s="1" cm="1">
        <f t="array" ref="Y62">'Qc, Original'!Y62/MAX(ABS('Qc, Original'!$D62:$AA62))</f>
        <v>0.58206627680311884</v>
      </c>
      <c r="Z62" s="1" cm="1">
        <f t="array" ref="Z62">'Qc, Original'!Z62/MAX(ABS('Qc, Original'!$D62:$AA62))</f>
        <v>0.42007797270955161</v>
      </c>
      <c r="AA62" s="1" cm="1">
        <f t="array" ref="AA62">'Qc, Original'!AA62/MAX(ABS('Qc, Original'!$D62:$AA62))</f>
        <v>0.27582846003898637</v>
      </c>
    </row>
    <row r="63" spans="1:27" x14ac:dyDescent="0.2">
      <c r="A63">
        <v>10</v>
      </c>
      <c r="B63" t="s">
        <v>8</v>
      </c>
      <c r="C63">
        <v>1</v>
      </c>
      <c r="D63" s="1" cm="1">
        <f t="array" ref="D63">'Qc, Original'!D63/MAX(ABS('Qc, Original'!$D63:$AA63))</f>
        <v>0.26743941708776298</v>
      </c>
      <c r="E63" s="1" cm="1">
        <f t="array" ref="E63">'Qc, Original'!E63/MAX(ABS('Qc, Original'!$D63:$AA63))</f>
        <v>0.22555600223246045</v>
      </c>
      <c r="F63" s="1" cm="1">
        <f t="array" ref="F63">'Qc, Original'!F63/MAX(ABS('Qc, Original'!$D63:$AA63))</f>
        <v>0.18367258925027888</v>
      </c>
      <c r="G63" s="1" cm="1">
        <f t="array" ref="G63">'Qc, Original'!G63/MAX(ABS('Qc, Original'!$D63:$AA63))</f>
        <v>0.18367258925027888</v>
      </c>
      <c r="H63" s="1" cm="1">
        <f t="array" ref="H63">'Qc, Original'!H63/MAX(ABS('Qc, Original'!$D63:$AA63))</f>
        <v>0.18367258925027888</v>
      </c>
      <c r="I63" s="1" cm="1">
        <f t="array" ref="I63">'Qc, Original'!I63/MAX(ABS('Qc, Original'!$D63:$AA63))</f>
        <v>0.19414344249582427</v>
      </c>
      <c r="J63" s="1" cm="1">
        <f t="array" ref="J63">'Qc, Original'!J63/MAX(ABS('Qc, Original'!$D63:$AA63))</f>
        <v>0.316740548175584</v>
      </c>
      <c r="K63" s="1" cm="1">
        <f t="array" ref="K63">'Qc, Original'!K63/MAX(ABS('Qc, Original'!$D63:$AA63))</f>
        <v>0.47144385321879734</v>
      </c>
      <c r="L63" s="1" cm="1">
        <f t="array" ref="L63">'Qc, Original'!L63/MAX(ABS('Qc, Original'!$D63:$AA63))</f>
        <v>0.6664528705166195</v>
      </c>
      <c r="M63" s="1" cm="1">
        <f t="array" ref="M63">'Qc, Original'!M63/MAX(ABS('Qc, Original'!$D63:$AA63))</f>
        <v>0.80636325497918637</v>
      </c>
      <c r="N63" s="1" cm="1">
        <f t="array" ref="N63">'Qc, Original'!N63/MAX(ABS('Qc, Original'!$D63:$AA63))</f>
        <v>0.81844521512756452</v>
      </c>
      <c r="O63" s="1" cm="1">
        <f t="array" ref="O63">'Qc, Original'!O63/MAX(ABS('Qc, Original'!$D63:$AA63))</f>
        <v>0.8506635086035067</v>
      </c>
      <c r="P63" s="1" cm="1">
        <f t="array" ref="P63">'Qc, Original'!P63/MAX(ABS('Qc, Original'!$D63:$AA63))</f>
        <v>0.89194277920871734</v>
      </c>
      <c r="Q63" s="1" cm="1">
        <f t="array" ref="Q63">'Qc, Original'!Q63/MAX(ABS('Qc, Original'!$D63:$AA63))</f>
        <v>1</v>
      </c>
      <c r="R63" s="1" cm="1">
        <f t="array" ref="R63">'Qc, Original'!R63/MAX(ABS('Qc, Original'!$D63:$AA63))</f>
        <v>0.90206216893992386</v>
      </c>
      <c r="S63" s="1" cm="1">
        <f t="array" ref="S63">'Qc, Original'!S63/MAX(ABS('Qc, Original'!$D63:$AA63))</f>
        <v>0.88031508788046575</v>
      </c>
      <c r="T63" s="1" cm="1">
        <f t="array" ref="T63">'Qc, Original'!T63/MAX(ABS('Qc, Original'!$D63:$AA63))</f>
        <v>0.85776218410845717</v>
      </c>
      <c r="U63" s="1" cm="1">
        <f t="array" ref="U63">'Qc, Original'!U63/MAX(ABS('Qc, Original'!$D63:$AA63))</f>
        <v>0.73613863818413972</v>
      </c>
      <c r="V63" s="1" cm="1">
        <f t="array" ref="V63">'Qc, Original'!V63/MAX(ABS('Qc, Original'!$D63:$AA63))</f>
        <v>0.74822050889099345</v>
      </c>
      <c r="W63" s="1" cm="1">
        <f t="array" ref="W63">'Qc, Original'!W63/MAX(ABS('Qc, Original'!$D63:$AA63))</f>
        <v>0.70633673814271369</v>
      </c>
      <c r="X63" s="1" cm="1">
        <f t="array" ref="X63">'Qc, Original'!X63/MAX(ABS('Qc, Original'!$D63:$AA63))</f>
        <v>0.67492417700123686</v>
      </c>
      <c r="Y63" s="1" cm="1">
        <f t="array" ref="Y63">'Qc, Original'!Y63/MAX(ABS('Qc, Original'!$D63:$AA63))</f>
        <v>0.60876466016828568</v>
      </c>
      <c r="Z63" s="1" cm="1">
        <f t="array" ref="Z63">'Qc, Original'!Z63/MAX(ABS('Qc, Original'!$D63:$AA63))</f>
        <v>0.54985449877569081</v>
      </c>
      <c r="AA63" s="1" cm="1">
        <f t="array" ref="AA63">'Qc, Original'!AA63/MAX(ABS('Qc, Original'!$D63:$AA63))</f>
        <v>0.4426729442254268</v>
      </c>
    </row>
    <row r="64" spans="1:27" x14ac:dyDescent="0.2">
      <c r="A64">
        <v>11</v>
      </c>
      <c r="B64" t="s">
        <v>8</v>
      </c>
      <c r="C64">
        <v>1</v>
      </c>
      <c r="D64" s="1" t="e" cm="1">
        <f t="array" ref="D64">'Qc, Original'!D64/MAX(ABS('Qc, Original'!$D64:$AA64))</f>
        <v>#DIV/0!</v>
      </c>
      <c r="E64" s="1" t="e" cm="1">
        <f t="array" ref="E64">'Qc, Original'!E64/MAX(ABS('Qc, Original'!$D64:$AA64))</f>
        <v>#DIV/0!</v>
      </c>
      <c r="F64" s="1" t="e" cm="1">
        <f t="array" ref="F64">'Qc, Original'!F64/MAX(ABS('Qc, Original'!$D64:$AA64))</f>
        <v>#DIV/0!</v>
      </c>
      <c r="G64" s="1" t="e" cm="1">
        <f t="array" ref="G64">'Qc, Original'!G64/MAX(ABS('Qc, Original'!$D64:$AA64))</f>
        <v>#DIV/0!</v>
      </c>
      <c r="H64" s="1" t="e" cm="1">
        <f t="array" ref="H64">'Qc, Original'!H64/MAX(ABS('Qc, Original'!$D64:$AA64))</f>
        <v>#DIV/0!</v>
      </c>
      <c r="I64" s="1" t="e" cm="1">
        <f t="array" ref="I64">'Qc, Original'!I64/MAX(ABS('Qc, Original'!$D64:$AA64))</f>
        <v>#DIV/0!</v>
      </c>
      <c r="J64" s="1" t="e" cm="1">
        <f t="array" ref="J64">'Qc, Original'!J64/MAX(ABS('Qc, Original'!$D64:$AA64))</f>
        <v>#DIV/0!</v>
      </c>
      <c r="K64" s="1" t="e" cm="1">
        <f t="array" ref="K64">'Qc, Original'!K64/MAX(ABS('Qc, Original'!$D64:$AA64))</f>
        <v>#DIV/0!</v>
      </c>
      <c r="L64" s="1" t="e" cm="1">
        <f t="array" ref="L64">'Qc, Original'!L64/MAX(ABS('Qc, Original'!$D64:$AA64))</f>
        <v>#DIV/0!</v>
      </c>
      <c r="M64" s="1" t="e" cm="1">
        <f t="array" ref="M64">'Qc, Original'!M64/MAX(ABS('Qc, Original'!$D64:$AA64))</f>
        <v>#DIV/0!</v>
      </c>
      <c r="N64" s="1" t="e" cm="1">
        <f t="array" ref="N64">'Qc, Original'!N64/MAX(ABS('Qc, Original'!$D64:$AA64))</f>
        <v>#DIV/0!</v>
      </c>
      <c r="O64" s="1" t="e" cm="1">
        <f t="array" ref="O64">'Qc, Original'!O64/MAX(ABS('Qc, Original'!$D64:$AA64))</f>
        <v>#DIV/0!</v>
      </c>
      <c r="P64" s="1" t="e" cm="1">
        <f t="array" ref="P64">'Qc, Original'!P64/MAX(ABS('Qc, Original'!$D64:$AA64))</f>
        <v>#DIV/0!</v>
      </c>
      <c r="Q64" s="1" t="e" cm="1">
        <f t="array" ref="Q64">'Qc, Original'!Q64/MAX(ABS('Qc, Original'!$D64:$AA64))</f>
        <v>#DIV/0!</v>
      </c>
      <c r="R64" s="1" t="e" cm="1">
        <f t="array" ref="R64">'Qc, Original'!R64/MAX(ABS('Qc, Original'!$D64:$AA64))</f>
        <v>#DIV/0!</v>
      </c>
      <c r="S64" s="1" t="e" cm="1">
        <f t="array" ref="S64">'Qc, Original'!S64/MAX(ABS('Qc, Original'!$D64:$AA64))</f>
        <v>#DIV/0!</v>
      </c>
      <c r="T64" s="1" t="e" cm="1">
        <f t="array" ref="T64">'Qc, Original'!T64/MAX(ABS('Qc, Original'!$D64:$AA64))</f>
        <v>#DIV/0!</v>
      </c>
      <c r="U64" s="1" t="e" cm="1">
        <f t="array" ref="U64">'Qc, Original'!U64/MAX(ABS('Qc, Original'!$D64:$AA64))</f>
        <v>#DIV/0!</v>
      </c>
      <c r="V64" s="1" t="e" cm="1">
        <f t="array" ref="V64">'Qc, Original'!V64/MAX(ABS('Qc, Original'!$D64:$AA64))</f>
        <v>#DIV/0!</v>
      </c>
      <c r="W64" s="1" t="e" cm="1">
        <f t="array" ref="W64">'Qc, Original'!W64/MAX(ABS('Qc, Original'!$D64:$AA64))</f>
        <v>#DIV/0!</v>
      </c>
      <c r="X64" s="1" t="e" cm="1">
        <f t="array" ref="X64">'Qc, Original'!X64/MAX(ABS('Qc, Original'!$D64:$AA64))</f>
        <v>#DIV/0!</v>
      </c>
      <c r="Y64" s="1" t="e" cm="1">
        <f t="array" ref="Y64">'Qc, Original'!Y64/MAX(ABS('Qc, Original'!$D64:$AA64))</f>
        <v>#DIV/0!</v>
      </c>
      <c r="Z64" s="1" t="e" cm="1">
        <f t="array" ref="Z64">'Qc, Original'!Z64/MAX(ABS('Qc, Original'!$D64:$AA64))</f>
        <v>#DIV/0!</v>
      </c>
      <c r="AA64" s="1" t="e" cm="1">
        <f t="array" ref="AA64">'Qc, Original'!AA64/MAX(ABS('Qc, Original'!$D64:$AA64))</f>
        <v>#DIV/0!</v>
      </c>
    </row>
    <row r="65" spans="1:27" x14ac:dyDescent="0.2">
      <c r="A65">
        <v>12</v>
      </c>
      <c r="B65" t="s">
        <v>8</v>
      </c>
      <c r="C65">
        <v>1</v>
      </c>
      <c r="D65" s="1" t="e" cm="1">
        <f t="array" ref="D65">'Qc, Original'!D65/MAX(ABS('Qc, Original'!$D65:$AA65))</f>
        <v>#DIV/0!</v>
      </c>
      <c r="E65" s="1" t="e" cm="1">
        <f t="array" ref="E65">'Qc, Original'!E65/MAX(ABS('Qc, Original'!$D65:$AA65))</f>
        <v>#DIV/0!</v>
      </c>
      <c r="F65" s="1" t="e" cm="1">
        <f t="array" ref="F65">'Qc, Original'!F65/MAX(ABS('Qc, Original'!$D65:$AA65))</f>
        <v>#DIV/0!</v>
      </c>
      <c r="G65" s="1" t="e" cm="1">
        <f t="array" ref="G65">'Qc, Original'!G65/MAX(ABS('Qc, Original'!$D65:$AA65))</f>
        <v>#DIV/0!</v>
      </c>
      <c r="H65" s="1" t="e" cm="1">
        <f t="array" ref="H65">'Qc, Original'!H65/MAX(ABS('Qc, Original'!$D65:$AA65))</f>
        <v>#DIV/0!</v>
      </c>
      <c r="I65" s="1" t="e" cm="1">
        <f t="array" ref="I65">'Qc, Original'!I65/MAX(ABS('Qc, Original'!$D65:$AA65))</f>
        <v>#DIV/0!</v>
      </c>
      <c r="J65" s="1" t="e" cm="1">
        <f t="array" ref="J65">'Qc, Original'!J65/MAX(ABS('Qc, Original'!$D65:$AA65))</f>
        <v>#DIV/0!</v>
      </c>
      <c r="K65" s="1" t="e" cm="1">
        <f t="array" ref="K65">'Qc, Original'!K65/MAX(ABS('Qc, Original'!$D65:$AA65))</f>
        <v>#DIV/0!</v>
      </c>
      <c r="L65" s="1" t="e" cm="1">
        <f t="array" ref="L65">'Qc, Original'!L65/MAX(ABS('Qc, Original'!$D65:$AA65))</f>
        <v>#DIV/0!</v>
      </c>
      <c r="M65" s="1" t="e" cm="1">
        <f t="array" ref="M65">'Qc, Original'!M65/MAX(ABS('Qc, Original'!$D65:$AA65))</f>
        <v>#DIV/0!</v>
      </c>
      <c r="N65" s="1" t="e" cm="1">
        <f t="array" ref="N65">'Qc, Original'!N65/MAX(ABS('Qc, Original'!$D65:$AA65))</f>
        <v>#DIV/0!</v>
      </c>
      <c r="O65" s="1" t="e" cm="1">
        <f t="array" ref="O65">'Qc, Original'!O65/MAX(ABS('Qc, Original'!$D65:$AA65))</f>
        <v>#DIV/0!</v>
      </c>
      <c r="P65" s="1" t="e" cm="1">
        <f t="array" ref="P65">'Qc, Original'!P65/MAX(ABS('Qc, Original'!$D65:$AA65))</f>
        <v>#DIV/0!</v>
      </c>
      <c r="Q65" s="1" t="e" cm="1">
        <f t="array" ref="Q65">'Qc, Original'!Q65/MAX(ABS('Qc, Original'!$D65:$AA65))</f>
        <v>#DIV/0!</v>
      </c>
      <c r="R65" s="1" t="e" cm="1">
        <f t="array" ref="R65">'Qc, Original'!R65/MAX(ABS('Qc, Original'!$D65:$AA65))</f>
        <v>#DIV/0!</v>
      </c>
      <c r="S65" s="1" t="e" cm="1">
        <f t="array" ref="S65">'Qc, Original'!S65/MAX(ABS('Qc, Original'!$D65:$AA65))</f>
        <v>#DIV/0!</v>
      </c>
      <c r="T65" s="1" t="e" cm="1">
        <f t="array" ref="T65">'Qc, Original'!T65/MAX(ABS('Qc, Original'!$D65:$AA65))</f>
        <v>#DIV/0!</v>
      </c>
      <c r="U65" s="1" t="e" cm="1">
        <f t="array" ref="U65">'Qc, Original'!U65/MAX(ABS('Qc, Original'!$D65:$AA65))</f>
        <v>#DIV/0!</v>
      </c>
      <c r="V65" s="1" t="e" cm="1">
        <f t="array" ref="V65">'Qc, Original'!V65/MAX(ABS('Qc, Original'!$D65:$AA65))</f>
        <v>#DIV/0!</v>
      </c>
      <c r="W65" s="1" t="e" cm="1">
        <f t="array" ref="W65">'Qc, Original'!W65/MAX(ABS('Qc, Original'!$D65:$AA65))</f>
        <v>#DIV/0!</v>
      </c>
      <c r="X65" s="1" t="e" cm="1">
        <f t="array" ref="X65">'Qc, Original'!X65/MAX(ABS('Qc, Original'!$D65:$AA65))</f>
        <v>#DIV/0!</v>
      </c>
      <c r="Y65" s="1" t="e" cm="1">
        <f t="array" ref="Y65">'Qc, Original'!Y65/MAX(ABS('Qc, Original'!$D65:$AA65))</f>
        <v>#DIV/0!</v>
      </c>
      <c r="Z65" s="1" t="e" cm="1">
        <f t="array" ref="Z65">'Qc, Original'!Z65/MAX(ABS('Qc, Original'!$D65:$AA65))</f>
        <v>#DIV/0!</v>
      </c>
      <c r="AA65" s="1" t="e" cm="1">
        <f t="array" ref="AA65">'Qc, Original'!AA65/MAX(ABS('Qc, Original'!$D65:$AA65))</f>
        <v>#DIV/0!</v>
      </c>
    </row>
    <row r="66" spans="1:27" x14ac:dyDescent="0.2">
      <c r="A66">
        <v>13</v>
      </c>
      <c r="B66" t="s">
        <v>8</v>
      </c>
      <c r="C66">
        <v>1</v>
      </c>
      <c r="D66" s="1" cm="1">
        <f t="array" ref="D66">'Qc, Original'!D66/MAX(ABS('Qc, Original'!$D66:$AA66))</f>
        <v>-0.85152612519399884</v>
      </c>
      <c r="E66" s="1" cm="1">
        <f t="array" ref="E66">'Qc, Original'!E66/MAX(ABS('Qc, Original'!$D66:$AA66))</f>
        <v>-0.97723745473357471</v>
      </c>
      <c r="F66" s="1" cm="1">
        <f t="array" ref="F66">'Qc, Original'!F66/MAX(ABS('Qc, Original'!$D66:$AA66))</f>
        <v>-1</v>
      </c>
      <c r="G66" s="1" cm="1">
        <f t="array" ref="G66">'Qc, Original'!G66/MAX(ABS('Qc, Original'!$D66:$AA66))</f>
        <v>-0.99068804966373514</v>
      </c>
      <c r="H66" s="1" cm="1">
        <f t="array" ref="H66">'Qc, Original'!H66/MAX(ABS('Qc, Original'!$D66:$AA66))</f>
        <v>-0.93947232281427828</v>
      </c>
      <c r="I66" s="1" cm="1">
        <f t="array" ref="I66">'Qc, Original'!I66/MAX(ABS('Qc, Original'!$D66:$AA66))</f>
        <v>-0.82048629073978274</v>
      </c>
      <c r="J66" s="1" cm="1">
        <f t="array" ref="J66">'Qc, Original'!J66/MAX(ABS('Qc, Original'!$D66:$AA66))</f>
        <v>-0.12260734609415415</v>
      </c>
      <c r="K66" s="1" cm="1">
        <f t="array" ref="K66">'Qc, Original'!K66/MAX(ABS('Qc, Original'!$D66:$AA66))</f>
        <v>0.3036730470770822</v>
      </c>
      <c r="L66" s="1" cm="1">
        <f t="array" ref="L66">'Qc, Original'!L66/MAX(ABS('Qc, Original'!$D66:$AA66))</f>
        <v>0.51629591308846357</v>
      </c>
      <c r="M66" s="1" cm="1">
        <f t="array" ref="M66">'Qc, Original'!M66/MAX(ABS('Qc, Original'!$D66:$AA66))</f>
        <v>0.29953440248318675</v>
      </c>
      <c r="N66" s="1" cm="1">
        <f t="array" ref="N66">'Qc, Original'!N66/MAX(ABS('Qc, Original'!$D66:$AA66))</f>
        <v>0.34919813760993273</v>
      </c>
      <c r="O66" s="1" cm="1">
        <f t="array" ref="O66">'Qc, Original'!O66/MAX(ABS('Qc, Original'!$D66:$AA66))</f>
        <v>0.54267977237454723</v>
      </c>
      <c r="P66" s="1" cm="1">
        <f t="array" ref="P66">'Qc, Original'!P66/MAX(ABS('Qc, Original'!$D66:$AA66))</f>
        <v>0.61614071391619241</v>
      </c>
      <c r="Q66" s="1" cm="1">
        <f t="array" ref="Q66">'Qc, Original'!Q66/MAX(ABS('Qc, Original'!$D66:$AA66))</f>
        <v>0.61148473874805997</v>
      </c>
      <c r="R66" s="1" cm="1">
        <f t="array" ref="R66">'Qc, Original'!R66/MAX(ABS('Qc, Original'!$D66:$AA66))</f>
        <v>0.27573719606828767</v>
      </c>
      <c r="S66" s="1" cm="1">
        <f t="array" ref="S66">'Qc, Original'!S66/MAX(ABS('Qc, Original'!$D66:$AA66))</f>
        <v>0.14640455250905327</v>
      </c>
      <c r="T66" s="1" cm="1">
        <f t="array" ref="T66">'Qc, Original'!T66/MAX(ABS('Qc, Original'!$D66:$AA66))</f>
        <v>0.14899120538023797</v>
      </c>
      <c r="U66" s="1" cm="1">
        <f t="array" ref="U66">'Qc, Original'!U66/MAX(ABS('Qc, Original'!$D66:$AA66))</f>
        <v>0.16916709777547853</v>
      </c>
      <c r="V66" s="1" cm="1">
        <f t="array" ref="V66">'Qc, Original'!V66/MAX(ABS('Qc, Original'!$D66:$AA66))</f>
        <v>-3.6730470770822553E-2</v>
      </c>
      <c r="W66" s="1" cm="1">
        <f t="array" ref="W66">'Qc, Original'!W66/MAX(ABS('Qc, Original'!$D66:$AA66))</f>
        <v>-0.26228660113812724</v>
      </c>
      <c r="X66" s="1" cm="1">
        <f t="array" ref="X66">'Qc, Original'!X66/MAX(ABS('Qc, Original'!$D66:$AA66))</f>
        <v>-6.932229694774962E-2</v>
      </c>
      <c r="Y66" s="1" cm="1">
        <f t="array" ref="Y66">'Qc, Original'!Y66/MAX(ABS('Qc, Original'!$D66:$AA66))</f>
        <v>-0.28297982410760475</v>
      </c>
      <c r="Z66" s="1" cm="1">
        <f t="array" ref="Z66">'Qc, Original'!Z66/MAX(ABS('Qc, Original'!$D66:$AA66))</f>
        <v>-0.75116399379203302</v>
      </c>
      <c r="AA66" s="1" cm="1">
        <f t="array" ref="AA66">'Qc, Original'!AA66/MAX(ABS('Qc, Original'!$D66:$AA66))</f>
        <v>-0.78323848939472318</v>
      </c>
    </row>
    <row r="67" spans="1:27" x14ac:dyDescent="0.2">
      <c r="A67">
        <v>14</v>
      </c>
      <c r="B67" t="s">
        <v>8</v>
      </c>
      <c r="C67">
        <v>1</v>
      </c>
      <c r="D67" s="1" cm="1">
        <f t="array" ref="D67">'Qc, Original'!D67/MAX(ABS('Qc, Original'!$D67:$AA67))</f>
        <v>-0.85345492654935851</v>
      </c>
      <c r="E67" s="1" cm="1">
        <f t="array" ref="E67">'Qc, Original'!E67/MAX(ABS('Qc, Original'!$D67:$AA67))</f>
        <v>-1</v>
      </c>
      <c r="F67" s="1" cm="1">
        <f t="array" ref="F67">'Qc, Original'!F67/MAX(ABS('Qc, Original'!$D67:$AA67))</f>
        <v>-0.9711343645335494</v>
      </c>
      <c r="G67" s="1" cm="1">
        <f t="array" ref="G67">'Qc, Original'!G67/MAX(ABS('Qc, Original'!$D67:$AA67))</f>
        <v>-0.93571585029197124</v>
      </c>
      <c r="H67" s="1" cm="1">
        <f t="array" ref="H67">'Qc, Original'!H67/MAX(ABS('Qc, Original'!$D67:$AA67))</f>
        <v>-0.96987899223459839</v>
      </c>
      <c r="I67" s="1" cm="1">
        <f t="array" ref="I67">'Qc, Original'!I67/MAX(ABS('Qc, Original'!$D67:$AA67))</f>
        <v>-0.93726381571487483</v>
      </c>
      <c r="J67" s="1" cm="1">
        <f t="array" ref="J67">'Qc, Original'!J67/MAX(ABS('Qc, Original'!$D67:$AA67))</f>
        <v>-0.34990422029771479</v>
      </c>
      <c r="K67" s="1" cm="1">
        <f t="array" ref="K67">'Qc, Original'!K67/MAX(ABS('Qc, Original'!$D67:$AA67))</f>
        <v>0.12793759590683115</v>
      </c>
      <c r="L67" s="1" cm="1">
        <f t="array" ref="L67">'Qc, Original'!L67/MAX(ABS('Qc, Original'!$D67:$AA67))</f>
        <v>0.13767330059591779</v>
      </c>
      <c r="M67" s="1" cm="1">
        <f t="array" ref="M67">'Qc, Original'!M67/MAX(ABS('Qc, Original'!$D67:$AA67))</f>
        <v>0.3485777562476931</v>
      </c>
      <c r="N67" s="1" cm="1">
        <f t="array" ref="N67">'Qc, Original'!N67/MAX(ABS('Qc, Original'!$D67:$AA67))</f>
        <v>0.34525620775030846</v>
      </c>
      <c r="O67" s="1" cm="1">
        <f t="array" ref="O67">'Qc, Original'!O67/MAX(ABS('Qc, Original'!$D67:$AA67))</f>
        <v>0.38122970502876902</v>
      </c>
      <c r="P67" s="1" cm="1">
        <f t="array" ref="P67">'Qc, Original'!P67/MAX(ABS('Qc, Original'!$D67:$AA67))</f>
        <v>0.50732619131984147</v>
      </c>
      <c r="Q67" s="1" cm="1">
        <f t="array" ref="Q67">'Qc, Original'!Q67/MAX(ABS('Qc, Original'!$D67:$AA67))</f>
        <v>0.45435784882616148</v>
      </c>
      <c r="R67" s="1" cm="1">
        <f t="array" ref="R67">'Qc, Original'!R67/MAX(ABS('Qc, Original'!$D67:$AA67))</f>
        <v>-2.1007302786985781E-2</v>
      </c>
      <c r="S67" s="1" cm="1">
        <f t="array" ref="S67">'Qc, Original'!S67/MAX(ABS('Qc, Original'!$D67:$AA67))</f>
        <v>5.5672160776845002E-3</v>
      </c>
      <c r="T67" s="1" cm="1">
        <f t="array" ref="T67">'Qc, Original'!T67/MAX(ABS('Qc, Original'!$D67:$AA67))</f>
        <v>3.5324782313910175E-2</v>
      </c>
      <c r="U67" s="1" cm="1">
        <f t="array" ref="U67">'Qc, Original'!U67/MAX(ABS('Qc, Original'!$D67:$AA67))</f>
        <v>9.7401227681344099E-2</v>
      </c>
      <c r="V67" s="1" cm="1">
        <f t="array" ref="V67">'Qc, Original'!V67/MAX(ABS('Qc, Original'!$D67:$AA67))</f>
        <v>7.6412784841287246E-3</v>
      </c>
      <c r="W67" s="1" cm="1">
        <f t="array" ref="W67">'Qc, Original'!W67/MAX(ABS('Qc, Original'!$D67:$AA67))</f>
        <v>2.7314366205219549E-2</v>
      </c>
      <c r="X67" s="1" cm="1">
        <f t="array" ref="X67">'Qc, Original'!X67/MAX(ABS('Qc, Original'!$D67:$AA67))</f>
        <v>0.11680046505889231</v>
      </c>
      <c r="Y67" s="1" cm="1">
        <f t="array" ref="Y67">'Qc, Original'!Y67/MAX(ABS('Qc, Original'!$D67:$AA67))</f>
        <v>-6.1479506416390731E-2</v>
      </c>
      <c r="Z67" s="1" cm="1">
        <f t="array" ref="Z67">'Qc, Original'!Z67/MAX(ABS('Qc, Original'!$D67:$AA67))</f>
        <v>-0.44312525559119681</v>
      </c>
      <c r="AA67" s="1" cm="1">
        <f t="array" ref="AA67">'Qc, Original'!AA67/MAX(ABS('Qc, Original'!$D67:$AA67))</f>
        <v>-0.52085539768262668</v>
      </c>
    </row>
    <row r="68" spans="1:27" x14ac:dyDescent="0.2">
      <c r="A68">
        <v>15</v>
      </c>
      <c r="B68" t="s">
        <v>8</v>
      </c>
      <c r="C68">
        <v>1</v>
      </c>
      <c r="D68" s="1" t="e" cm="1">
        <f t="array" ref="D68">'Qc, Original'!D68/MAX(ABS('Qc, Original'!$D68:$AA68))</f>
        <v>#DIV/0!</v>
      </c>
      <c r="E68" s="1" t="e" cm="1">
        <f t="array" ref="E68">'Qc, Original'!E68/MAX(ABS('Qc, Original'!$D68:$AA68))</f>
        <v>#DIV/0!</v>
      </c>
      <c r="F68" s="1" t="e" cm="1">
        <f t="array" ref="F68">'Qc, Original'!F68/MAX(ABS('Qc, Original'!$D68:$AA68))</f>
        <v>#DIV/0!</v>
      </c>
      <c r="G68" s="1" t="e" cm="1">
        <f t="array" ref="G68">'Qc, Original'!G68/MAX(ABS('Qc, Original'!$D68:$AA68))</f>
        <v>#DIV/0!</v>
      </c>
      <c r="H68" s="1" t="e" cm="1">
        <f t="array" ref="H68">'Qc, Original'!H68/MAX(ABS('Qc, Original'!$D68:$AA68))</f>
        <v>#DIV/0!</v>
      </c>
      <c r="I68" s="1" t="e" cm="1">
        <f t="array" ref="I68">'Qc, Original'!I68/MAX(ABS('Qc, Original'!$D68:$AA68))</f>
        <v>#DIV/0!</v>
      </c>
      <c r="J68" s="1" t="e" cm="1">
        <f t="array" ref="J68">'Qc, Original'!J68/MAX(ABS('Qc, Original'!$D68:$AA68))</f>
        <v>#DIV/0!</v>
      </c>
      <c r="K68" s="1" t="e" cm="1">
        <f t="array" ref="K68">'Qc, Original'!K68/MAX(ABS('Qc, Original'!$D68:$AA68))</f>
        <v>#DIV/0!</v>
      </c>
      <c r="L68" s="1" t="e" cm="1">
        <f t="array" ref="L68">'Qc, Original'!L68/MAX(ABS('Qc, Original'!$D68:$AA68))</f>
        <v>#DIV/0!</v>
      </c>
      <c r="M68" s="1" t="e" cm="1">
        <f t="array" ref="M68">'Qc, Original'!M68/MAX(ABS('Qc, Original'!$D68:$AA68))</f>
        <v>#DIV/0!</v>
      </c>
      <c r="N68" s="1" t="e" cm="1">
        <f t="array" ref="N68">'Qc, Original'!N68/MAX(ABS('Qc, Original'!$D68:$AA68))</f>
        <v>#DIV/0!</v>
      </c>
      <c r="O68" s="1" t="e" cm="1">
        <f t="array" ref="O68">'Qc, Original'!O68/MAX(ABS('Qc, Original'!$D68:$AA68))</f>
        <v>#DIV/0!</v>
      </c>
      <c r="P68" s="1" t="e" cm="1">
        <f t="array" ref="P68">'Qc, Original'!P68/MAX(ABS('Qc, Original'!$D68:$AA68))</f>
        <v>#DIV/0!</v>
      </c>
      <c r="Q68" s="1" t="e" cm="1">
        <f t="array" ref="Q68">'Qc, Original'!Q68/MAX(ABS('Qc, Original'!$D68:$AA68))</f>
        <v>#DIV/0!</v>
      </c>
      <c r="R68" s="1" t="e" cm="1">
        <f t="array" ref="R68">'Qc, Original'!R68/MAX(ABS('Qc, Original'!$D68:$AA68))</f>
        <v>#DIV/0!</v>
      </c>
      <c r="S68" s="1" t="e" cm="1">
        <f t="array" ref="S68">'Qc, Original'!S68/MAX(ABS('Qc, Original'!$D68:$AA68))</f>
        <v>#DIV/0!</v>
      </c>
      <c r="T68" s="1" t="e" cm="1">
        <f t="array" ref="T68">'Qc, Original'!T68/MAX(ABS('Qc, Original'!$D68:$AA68))</f>
        <v>#DIV/0!</v>
      </c>
      <c r="U68" s="1" t="e" cm="1">
        <f t="array" ref="U68">'Qc, Original'!U68/MAX(ABS('Qc, Original'!$D68:$AA68))</f>
        <v>#DIV/0!</v>
      </c>
      <c r="V68" s="1" t="e" cm="1">
        <f t="array" ref="V68">'Qc, Original'!V68/MAX(ABS('Qc, Original'!$D68:$AA68))</f>
        <v>#DIV/0!</v>
      </c>
      <c r="W68" s="1" t="e" cm="1">
        <f t="array" ref="W68">'Qc, Original'!W68/MAX(ABS('Qc, Original'!$D68:$AA68))</f>
        <v>#DIV/0!</v>
      </c>
      <c r="X68" s="1" t="e" cm="1">
        <f t="array" ref="X68">'Qc, Original'!X68/MAX(ABS('Qc, Original'!$D68:$AA68))</f>
        <v>#DIV/0!</v>
      </c>
      <c r="Y68" s="1" t="e" cm="1">
        <f t="array" ref="Y68">'Qc, Original'!Y68/MAX(ABS('Qc, Original'!$D68:$AA68))</f>
        <v>#DIV/0!</v>
      </c>
      <c r="Z68" s="1" t="e" cm="1">
        <f t="array" ref="Z68">'Qc, Original'!Z68/MAX(ABS('Qc, Original'!$D68:$AA68))</f>
        <v>#DIV/0!</v>
      </c>
      <c r="AA68" s="1" t="e" cm="1">
        <f t="array" ref="AA68">'Qc, Original'!AA68/MAX(ABS('Qc, Original'!$D68:$AA68))</f>
        <v>#DIV/0!</v>
      </c>
    </row>
    <row r="69" spans="1:27" x14ac:dyDescent="0.2">
      <c r="A69">
        <v>16</v>
      </c>
      <c r="B69" t="s">
        <v>8</v>
      </c>
      <c r="C69">
        <v>1</v>
      </c>
      <c r="D69" s="1" t="e" cm="1">
        <f t="array" ref="D69">'Qc, Original'!D69/MAX(ABS('Qc, Original'!$D69:$AA69))</f>
        <v>#DIV/0!</v>
      </c>
      <c r="E69" s="1" t="e" cm="1">
        <f t="array" ref="E69">'Qc, Original'!E69/MAX(ABS('Qc, Original'!$D69:$AA69))</f>
        <v>#DIV/0!</v>
      </c>
      <c r="F69" s="1" t="e" cm="1">
        <f t="array" ref="F69">'Qc, Original'!F69/MAX(ABS('Qc, Original'!$D69:$AA69))</f>
        <v>#DIV/0!</v>
      </c>
      <c r="G69" s="1" t="e" cm="1">
        <f t="array" ref="G69">'Qc, Original'!G69/MAX(ABS('Qc, Original'!$D69:$AA69))</f>
        <v>#DIV/0!</v>
      </c>
      <c r="H69" s="1" t="e" cm="1">
        <f t="array" ref="H69">'Qc, Original'!H69/MAX(ABS('Qc, Original'!$D69:$AA69))</f>
        <v>#DIV/0!</v>
      </c>
      <c r="I69" s="1" t="e" cm="1">
        <f t="array" ref="I69">'Qc, Original'!I69/MAX(ABS('Qc, Original'!$D69:$AA69))</f>
        <v>#DIV/0!</v>
      </c>
      <c r="J69" s="1" t="e" cm="1">
        <f t="array" ref="J69">'Qc, Original'!J69/MAX(ABS('Qc, Original'!$D69:$AA69))</f>
        <v>#DIV/0!</v>
      </c>
      <c r="K69" s="1" t="e" cm="1">
        <f t="array" ref="K69">'Qc, Original'!K69/MAX(ABS('Qc, Original'!$D69:$AA69))</f>
        <v>#DIV/0!</v>
      </c>
      <c r="L69" s="1" t="e" cm="1">
        <f t="array" ref="L69">'Qc, Original'!L69/MAX(ABS('Qc, Original'!$D69:$AA69))</f>
        <v>#DIV/0!</v>
      </c>
      <c r="M69" s="1" t="e" cm="1">
        <f t="array" ref="M69">'Qc, Original'!M69/MAX(ABS('Qc, Original'!$D69:$AA69))</f>
        <v>#DIV/0!</v>
      </c>
      <c r="N69" s="1" t="e" cm="1">
        <f t="array" ref="N69">'Qc, Original'!N69/MAX(ABS('Qc, Original'!$D69:$AA69))</f>
        <v>#DIV/0!</v>
      </c>
      <c r="O69" s="1" t="e" cm="1">
        <f t="array" ref="O69">'Qc, Original'!O69/MAX(ABS('Qc, Original'!$D69:$AA69))</f>
        <v>#DIV/0!</v>
      </c>
      <c r="P69" s="1" t="e" cm="1">
        <f t="array" ref="P69">'Qc, Original'!P69/MAX(ABS('Qc, Original'!$D69:$AA69))</f>
        <v>#DIV/0!</v>
      </c>
      <c r="Q69" s="1" t="e" cm="1">
        <f t="array" ref="Q69">'Qc, Original'!Q69/MAX(ABS('Qc, Original'!$D69:$AA69))</f>
        <v>#DIV/0!</v>
      </c>
      <c r="R69" s="1" t="e" cm="1">
        <f t="array" ref="R69">'Qc, Original'!R69/MAX(ABS('Qc, Original'!$D69:$AA69))</f>
        <v>#DIV/0!</v>
      </c>
      <c r="S69" s="1" t="e" cm="1">
        <f t="array" ref="S69">'Qc, Original'!S69/MAX(ABS('Qc, Original'!$D69:$AA69))</f>
        <v>#DIV/0!</v>
      </c>
      <c r="T69" s="1" t="e" cm="1">
        <f t="array" ref="T69">'Qc, Original'!T69/MAX(ABS('Qc, Original'!$D69:$AA69))</f>
        <v>#DIV/0!</v>
      </c>
      <c r="U69" s="1" t="e" cm="1">
        <f t="array" ref="U69">'Qc, Original'!U69/MAX(ABS('Qc, Original'!$D69:$AA69))</f>
        <v>#DIV/0!</v>
      </c>
      <c r="V69" s="1" t="e" cm="1">
        <f t="array" ref="V69">'Qc, Original'!V69/MAX(ABS('Qc, Original'!$D69:$AA69))</f>
        <v>#DIV/0!</v>
      </c>
      <c r="W69" s="1" t="e" cm="1">
        <f t="array" ref="W69">'Qc, Original'!W69/MAX(ABS('Qc, Original'!$D69:$AA69))</f>
        <v>#DIV/0!</v>
      </c>
      <c r="X69" s="1" t="e" cm="1">
        <f t="array" ref="X69">'Qc, Original'!X69/MAX(ABS('Qc, Original'!$D69:$AA69))</f>
        <v>#DIV/0!</v>
      </c>
      <c r="Y69" s="1" t="e" cm="1">
        <f t="array" ref="Y69">'Qc, Original'!Y69/MAX(ABS('Qc, Original'!$D69:$AA69))</f>
        <v>#DIV/0!</v>
      </c>
      <c r="Z69" s="1" t="e" cm="1">
        <f t="array" ref="Z69">'Qc, Original'!Z69/MAX(ABS('Qc, Original'!$D69:$AA69))</f>
        <v>#DIV/0!</v>
      </c>
      <c r="AA69" s="1" t="e" cm="1">
        <f t="array" ref="AA69">'Qc, Original'!AA69/MAX(ABS('Qc, Original'!$D69:$AA69))</f>
        <v>#DIV/0!</v>
      </c>
    </row>
    <row r="70" spans="1:27" x14ac:dyDescent="0.2">
      <c r="A70">
        <v>17</v>
      </c>
      <c r="B70" t="s">
        <v>8</v>
      </c>
      <c r="C70">
        <v>1</v>
      </c>
      <c r="D70" s="1" cm="1">
        <f t="array" ref="D70">'Qc, Original'!D70/MAX(ABS('Qc, Original'!$D70:$AA70))</f>
        <v>0.81082352941176472</v>
      </c>
      <c r="E70" s="1" cm="1">
        <f t="array" ref="E70">'Qc, Original'!E70/MAX(ABS('Qc, Original'!$D70:$AA70))</f>
        <v>1</v>
      </c>
      <c r="F70" s="1" cm="1">
        <f t="array" ref="F70">'Qc, Original'!F70/MAX(ABS('Qc, Original'!$D70:$AA70))</f>
        <v>1</v>
      </c>
      <c r="G70" s="1" cm="1">
        <f t="array" ref="G70">'Qc, Original'!G70/MAX(ABS('Qc, Original'!$D70:$AA70))</f>
        <v>1</v>
      </c>
      <c r="H70" s="1" cm="1">
        <f t="array" ref="H70">'Qc, Original'!H70/MAX(ABS('Qc, Original'!$D70:$AA70))</f>
        <v>1</v>
      </c>
      <c r="I70" s="1" cm="1">
        <f t="array" ref="I70">'Qc, Original'!I70/MAX(ABS('Qc, Original'!$D70:$AA70))</f>
        <v>1</v>
      </c>
      <c r="J70" s="1" cm="1">
        <f t="array" ref="J70">'Qc, Original'!J70/MAX(ABS('Qc, Original'!$D70:$AA70))</f>
        <v>0.49529411764705883</v>
      </c>
      <c r="K70" s="1" cm="1">
        <f t="array" ref="K70">'Qc, Original'!K70/MAX(ABS('Qc, Original'!$D70:$AA70))</f>
        <v>5.3882352941176465E-2</v>
      </c>
      <c r="L70" s="1" cm="1">
        <f t="array" ref="L70">'Qc, Original'!L70/MAX(ABS('Qc, Original'!$D70:$AA70))</f>
        <v>-9.4117647058823539E-3</v>
      </c>
      <c r="M70" s="1" cm="1">
        <f t="array" ref="M70">'Qc, Original'!M70/MAX(ABS('Qc, Original'!$D70:$AA70))</f>
        <v>-0.26164705882352945</v>
      </c>
      <c r="N70" s="1" cm="1">
        <f t="array" ref="N70">'Qc, Original'!N70/MAX(ABS('Qc, Original'!$D70:$AA70))</f>
        <v>-7.247058823529412E-2</v>
      </c>
      <c r="O70" s="1" cm="1">
        <f t="array" ref="O70">'Qc, Original'!O70/MAX(ABS('Qc, Original'!$D70:$AA70))</f>
        <v>-0.19858823529411765</v>
      </c>
      <c r="P70" s="1" cm="1">
        <f t="array" ref="P70">'Qc, Original'!P70/MAX(ABS('Qc, Original'!$D70:$AA70))</f>
        <v>-0.26164705882352945</v>
      </c>
      <c r="Q70" s="1" cm="1">
        <f t="array" ref="Q70">'Qc, Original'!Q70/MAX(ABS('Qc, Original'!$D70:$AA70))</f>
        <v>-0.26164705882352945</v>
      </c>
      <c r="R70" s="1" cm="1">
        <f t="array" ref="R70">'Qc, Original'!R70/MAX(ABS('Qc, Original'!$D70:$AA70))</f>
        <v>-9.4117647058823539E-3</v>
      </c>
      <c r="S70" s="1" cm="1">
        <f t="array" ref="S70">'Qc, Original'!S70/MAX(ABS('Qc, Original'!$D70:$AA70))</f>
        <v>0.18258823529411766</v>
      </c>
      <c r="T70" s="1" cm="1">
        <f t="array" ref="T70">'Qc, Original'!T70/MAX(ABS('Qc, Original'!$D70:$AA70))</f>
        <v>0.24658823529411766</v>
      </c>
      <c r="U70" s="1" cm="1">
        <f t="array" ref="U70">'Qc, Original'!U70/MAX(ABS('Qc, Original'!$D70:$AA70))</f>
        <v>0.24658823529411766</v>
      </c>
      <c r="V70" s="1" cm="1">
        <f t="array" ref="V70">'Qc, Original'!V70/MAX(ABS('Qc, Original'!$D70:$AA70))</f>
        <v>0.24658823529411766</v>
      </c>
      <c r="W70" s="1" cm="1">
        <f t="array" ref="W70">'Qc, Original'!W70/MAX(ABS('Qc, Original'!$D70:$AA70))</f>
        <v>0.30964705882352944</v>
      </c>
      <c r="X70" s="1" cm="1">
        <f t="array" ref="X70">'Qc, Original'!X70/MAX(ABS('Qc, Original'!$D70:$AA70))</f>
        <v>0.49905882352941178</v>
      </c>
      <c r="Y70" s="1" cm="1">
        <f t="array" ref="Y70">'Qc, Original'!Y70/MAX(ABS('Qc, Original'!$D70:$AA70))</f>
        <v>0.49905882352941178</v>
      </c>
      <c r="Z70" s="1" cm="1">
        <f t="array" ref="Z70">'Qc, Original'!Z70/MAX(ABS('Qc, Original'!$D70:$AA70))</f>
        <v>0.75129411764705889</v>
      </c>
      <c r="AA70" s="1" cm="1">
        <f t="array" ref="AA70">'Qc, Original'!AA70/MAX(ABS('Qc, Original'!$D70:$AA70))</f>
        <v>0.75129411764705889</v>
      </c>
    </row>
    <row r="71" spans="1:27" x14ac:dyDescent="0.2">
      <c r="A71">
        <v>18</v>
      </c>
      <c r="B71" t="s">
        <v>8</v>
      </c>
      <c r="C71">
        <v>1</v>
      </c>
      <c r="D71" s="1" cm="1">
        <f t="array" ref="D71">'Qc, Original'!D71/MAX(ABS('Qc, Original'!$D71:$AA71))</f>
        <v>1</v>
      </c>
      <c r="E71" s="1" cm="1">
        <f t="array" ref="E71">'Qc, Original'!E71/MAX(ABS('Qc, Original'!$D71:$AA71))</f>
        <v>1</v>
      </c>
      <c r="F71" s="1" cm="1">
        <f t="array" ref="F71">'Qc, Original'!F71/MAX(ABS('Qc, Original'!$D71:$AA71))</f>
        <v>1</v>
      </c>
      <c r="G71" s="1" cm="1">
        <f t="array" ref="G71">'Qc, Original'!G71/MAX(ABS('Qc, Original'!$D71:$AA71))</f>
        <v>1</v>
      </c>
      <c r="H71" s="1" cm="1">
        <f t="array" ref="H71">'Qc, Original'!H71/MAX(ABS('Qc, Original'!$D71:$AA71))</f>
        <v>1</v>
      </c>
      <c r="I71" s="1" cm="1">
        <f t="array" ref="I71">'Qc, Original'!I71/MAX(ABS('Qc, Original'!$D71:$AA71))</f>
        <v>1</v>
      </c>
      <c r="J71" s="1" cm="1">
        <f t="array" ref="J71">'Qc, Original'!J71/MAX(ABS('Qc, Original'!$D71:$AA71))</f>
        <v>0.69289781496534497</v>
      </c>
      <c r="K71" s="1" cm="1">
        <f t="array" ref="K71">'Qc, Original'!K71/MAX(ABS('Qc, Original'!$D71:$AA71))</f>
        <v>-6.8276576697425484E-2</v>
      </c>
      <c r="L71" s="1" cm="1">
        <f t="array" ref="L71">'Qc, Original'!L71/MAX(ABS('Qc, Original'!$D71:$AA71))</f>
        <v>-0.21963397890679726</v>
      </c>
      <c r="M71" s="1" cm="1">
        <f t="array" ref="M71">'Qc, Original'!M71/MAX(ABS('Qc, Original'!$D71:$AA71))</f>
        <v>-0.21963397890679726</v>
      </c>
      <c r="N71" s="1" cm="1">
        <f t="array" ref="N71">'Qc, Original'!N71/MAX(ABS('Qc, Original'!$D71:$AA71))</f>
        <v>-0.21963397890679726</v>
      </c>
      <c r="O71" s="1" cm="1">
        <f t="array" ref="O71">'Qc, Original'!O71/MAX(ABS('Qc, Original'!$D71:$AA71))</f>
        <v>-0.21963397890679726</v>
      </c>
      <c r="P71" s="1" cm="1">
        <f t="array" ref="P71">'Qc, Original'!P71/MAX(ABS('Qc, Original'!$D71:$AA71))</f>
        <v>-0.21963397890679726</v>
      </c>
      <c r="Q71" s="1" cm="1">
        <f t="array" ref="Q71">'Qc, Original'!Q71/MAX(ABS('Qc, Original'!$D71:$AA71))</f>
        <v>-0.21963397890679726</v>
      </c>
      <c r="R71" s="1" cm="1">
        <f t="array" ref="R71">'Qc, Original'!R71/MAX(ABS('Qc, Original'!$D71:$AA71))</f>
        <v>-0.21963397890679726</v>
      </c>
      <c r="S71" s="1" cm="1">
        <f t="array" ref="S71">'Qc, Original'!S71/MAX(ABS('Qc, Original'!$D71:$AA71))</f>
        <v>-0.21963397890679726</v>
      </c>
      <c r="T71" s="1" cm="1">
        <f t="array" ref="T71">'Qc, Original'!T71/MAX(ABS('Qc, Original'!$D71:$AA71))</f>
        <v>-0.21963397890679726</v>
      </c>
      <c r="U71" s="1" cm="1">
        <f t="array" ref="U71">'Qc, Original'!U71/MAX(ABS('Qc, Original'!$D71:$AA71))</f>
        <v>0.23443822772131803</v>
      </c>
      <c r="V71" s="1" cm="1">
        <f t="array" ref="V71">'Qc, Original'!V71/MAX(ABS('Qc, Original'!$D71:$AA71))</f>
        <v>0.38579562993068978</v>
      </c>
      <c r="W71" s="1" cm="1">
        <f t="array" ref="W71">'Qc, Original'!W71/MAX(ABS('Qc, Original'!$D71:$AA71))</f>
        <v>0.38579562993068978</v>
      </c>
      <c r="X71" s="1" cm="1">
        <f t="array" ref="X71">'Qc, Original'!X71/MAX(ABS('Qc, Original'!$D71:$AA71))</f>
        <v>0.38579562993068978</v>
      </c>
      <c r="Y71" s="1" cm="1">
        <f t="array" ref="Y71">'Qc, Original'!Y71/MAX(ABS('Qc, Original'!$D71:$AA71))</f>
        <v>0.38579562993068978</v>
      </c>
      <c r="Z71" s="1" cm="1">
        <f t="array" ref="Z71">'Qc, Original'!Z71/MAX(ABS('Qc, Original'!$D71:$AA71))</f>
        <v>0.38579562993068978</v>
      </c>
      <c r="AA71" s="1" cm="1">
        <f t="array" ref="AA71">'Qc, Original'!AA71/MAX(ABS('Qc, Original'!$D71:$AA71))</f>
        <v>0.83986864527408778</v>
      </c>
    </row>
    <row r="72" spans="1:27" x14ac:dyDescent="0.2">
      <c r="A72">
        <v>19</v>
      </c>
      <c r="B72" t="s">
        <v>8</v>
      </c>
      <c r="C72">
        <v>1</v>
      </c>
      <c r="D72" s="1" t="e" cm="1">
        <f t="array" ref="D72">'Qc, Original'!D72/MAX(ABS('Qc, Original'!$D72:$AA72))</f>
        <v>#DIV/0!</v>
      </c>
      <c r="E72" s="1" t="e" cm="1">
        <f t="array" ref="E72">'Qc, Original'!E72/MAX(ABS('Qc, Original'!$D72:$AA72))</f>
        <v>#DIV/0!</v>
      </c>
      <c r="F72" s="1" t="e" cm="1">
        <f t="array" ref="F72">'Qc, Original'!F72/MAX(ABS('Qc, Original'!$D72:$AA72))</f>
        <v>#DIV/0!</v>
      </c>
      <c r="G72" s="1" t="e" cm="1">
        <f t="array" ref="G72">'Qc, Original'!G72/MAX(ABS('Qc, Original'!$D72:$AA72))</f>
        <v>#DIV/0!</v>
      </c>
      <c r="H72" s="1" t="e" cm="1">
        <f t="array" ref="H72">'Qc, Original'!H72/MAX(ABS('Qc, Original'!$D72:$AA72))</f>
        <v>#DIV/0!</v>
      </c>
      <c r="I72" s="1" t="e" cm="1">
        <f t="array" ref="I72">'Qc, Original'!I72/MAX(ABS('Qc, Original'!$D72:$AA72))</f>
        <v>#DIV/0!</v>
      </c>
      <c r="J72" s="1" t="e" cm="1">
        <f t="array" ref="J72">'Qc, Original'!J72/MAX(ABS('Qc, Original'!$D72:$AA72))</f>
        <v>#DIV/0!</v>
      </c>
      <c r="K72" s="1" t="e" cm="1">
        <f t="array" ref="K72">'Qc, Original'!K72/MAX(ABS('Qc, Original'!$D72:$AA72))</f>
        <v>#DIV/0!</v>
      </c>
      <c r="L72" s="1" t="e" cm="1">
        <f t="array" ref="L72">'Qc, Original'!L72/MAX(ABS('Qc, Original'!$D72:$AA72))</f>
        <v>#DIV/0!</v>
      </c>
      <c r="M72" s="1" t="e" cm="1">
        <f t="array" ref="M72">'Qc, Original'!M72/MAX(ABS('Qc, Original'!$D72:$AA72))</f>
        <v>#DIV/0!</v>
      </c>
      <c r="N72" s="1" t="e" cm="1">
        <f t="array" ref="N72">'Qc, Original'!N72/MAX(ABS('Qc, Original'!$D72:$AA72))</f>
        <v>#DIV/0!</v>
      </c>
      <c r="O72" s="1" t="e" cm="1">
        <f t="array" ref="O72">'Qc, Original'!O72/MAX(ABS('Qc, Original'!$D72:$AA72))</f>
        <v>#DIV/0!</v>
      </c>
      <c r="P72" s="1" t="e" cm="1">
        <f t="array" ref="P72">'Qc, Original'!P72/MAX(ABS('Qc, Original'!$D72:$AA72))</f>
        <v>#DIV/0!</v>
      </c>
      <c r="Q72" s="1" t="e" cm="1">
        <f t="array" ref="Q72">'Qc, Original'!Q72/MAX(ABS('Qc, Original'!$D72:$AA72))</f>
        <v>#DIV/0!</v>
      </c>
      <c r="R72" s="1" t="e" cm="1">
        <f t="array" ref="R72">'Qc, Original'!R72/MAX(ABS('Qc, Original'!$D72:$AA72))</f>
        <v>#DIV/0!</v>
      </c>
      <c r="S72" s="1" t="e" cm="1">
        <f t="array" ref="S72">'Qc, Original'!S72/MAX(ABS('Qc, Original'!$D72:$AA72))</f>
        <v>#DIV/0!</v>
      </c>
      <c r="T72" s="1" t="e" cm="1">
        <f t="array" ref="T72">'Qc, Original'!T72/MAX(ABS('Qc, Original'!$D72:$AA72))</f>
        <v>#DIV/0!</v>
      </c>
      <c r="U72" s="1" t="e" cm="1">
        <f t="array" ref="U72">'Qc, Original'!U72/MAX(ABS('Qc, Original'!$D72:$AA72))</f>
        <v>#DIV/0!</v>
      </c>
      <c r="V72" s="1" t="e" cm="1">
        <f t="array" ref="V72">'Qc, Original'!V72/MAX(ABS('Qc, Original'!$D72:$AA72))</f>
        <v>#DIV/0!</v>
      </c>
      <c r="W72" s="1" t="e" cm="1">
        <f t="array" ref="W72">'Qc, Original'!W72/MAX(ABS('Qc, Original'!$D72:$AA72))</f>
        <v>#DIV/0!</v>
      </c>
      <c r="X72" s="1" t="e" cm="1">
        <f t="array" ref="X72">'Qc, Original'!X72/MAX(ABS('Qc, Original'!$D72:$AA72))</f>
        <v>#DIV/0!</v>
      </c>
      <c r="Y72" s="1" t="e" cm="1">
        <f t="array" ref="Y72">'Qc, Original'!Y72/MAX(ABS('Qc, Original'!$D72:$AA72))</f>
        <v>#DIV/0!</v>
      </c>
      <c r="Z72" s="1" t="e" cm="1">
        <f t="array" ref="Z72">'Qc, Original'!Z72/MAX(ABS('Qc, Original'!$D72:$AA72))</f>
        <v>#DIV/0!</v>
      </c>
      <c r="AA72" s="1" t="e" cm="1">
        <f t="array" ref="AA72">'Qc, Original'!AA72/MAX(ABS('Qc, Original'!$D72:$AA72))</f>
        <v>#DIV/0!</v>
      </c>
    </row>
    <row r="73" spans="1:27" x14ac:dyDescent="0.2">
      <c r="A73">
        <v>20</v>
      </c>
      <c r="B73" t="s">
        <v>8</v>
      </c>
      <c r="C73">
        <v>1</v>
      </c>
      <c r="D73" s="1" t="e" cm="1">
        <f t="array" ref="D73">'Qc, Original'!D73/MAX(ABS('Qc, Original'!$D73:$AA73))</f>
        <v>#DIV/0!</v>
      </c>
      <c r="E73" s="1" t="e" cm="1">
        <f t="array" ref="E73">'Qc, Original'!E73/MAX(ABS('Qc, Original'!$D73:$AA73))</f>
        <v>#DIV/0!</v>
      </c>
      <c r="F73" s="1" t="e" cm="1">
        <f t="array" ref="F73">'Qc, Original'!F73/MAX(ABS('Qc, Original'!$D73:$AA73))</f>
        <v>#DIV/0!</v>
      </c>
      <c r="G73" s="1" t="e" cm="1">
        <f t="array" ref="G73">'Qc, Original'!G73/MAX(ABS('Qc, Original'!$D73:$AA73))</f>
        <v>#DIV/0!</v>
      </c>
      <c r="H73" s="1" t="e" cm="1">
        <f t="array" ref="H73">'Qc, Original'!H73/MAX(ABS('Qc, Original'!$D73:$AA73))</f>
        <v>#DIV/0!</v>
      </c>
      <c r="I73" s="1" t="e" cm="1">
        <f t="array" ref="I73">'Qc, Original'!I73/MAX(ABS('Qc, Original'!$D73:$AA73))</f>
        <v>#DIV/0!</v>
      </c>
      <c r="J73" s="1" t="e" cm="1">
        <f t="array" ref="J73">'Qc, Original'!J73/MAX(ABS('Qc, Original'!$D73:$AA73))</f>
        <v>#DIV/0!</v>
      </c>
      <c r="K73" s="1" t="e" cm="1">
        <f t="array" ref="K73">'Qc, Original'!K73/MAX(ABS('Qc, Original'!$D73:$AA73))</f>
        <v>#DIV/0!</v>
      </c>
      <c r="L73" s="1" t="e" cm="1">
        <f t="array" ref="L73">'Qc, Original'!L73/MAX(ABS('Qc, Original'!$D73:$AA73))</f>
        <v>#DIV/0!</v>
      </c>
      <c r="M73" s="1" t="e" cm="1">
        <f t="array" ref="M73">'Qc, Original'!M73/MAX(ABS('Qc, Original'!$D73:$AA73))</f>
        <v>#DIV/0!</v>
      </c>
      <c r="N73" s="1" t="e" cm="1">
        <f t="array" ref="N73">'Qc, Original'!N73/MAX(ABS('Qc, Original'!$D73:$AA73))</f>
        <v>#DIV/0!</v>
      </c>
      <c r="O73" s="1" t="e" cm="1">
        <f t="array" ref="O73">'Qc, Original'!O73/MAX(ABS('Qc, Original'!$D73:$AA73))</f>
        <v>#DIV/0!</v>
      </c>
      <c r="P73" s="1" t="e" cm="1">
        <f t="array" ref="P73">'Qc, Original'!P73/MAX(ABS('Qc, Original'!$D73:$AA73))</f>
        <v>#DIV/0!</v>
      </c>
      <c r="Q73" s="1" t="e" cm="1">
        <f t="array" ref="Q73">'Qc, Original'!Q73/MAX(ABS('Qc, Original'!$D73:$AA73))</f>
        <v>#DIV/0!</v>
      </c>
      <c r="R73" s="1" t="e" cm="1">
        <f t="array" ref="R73">'Qc, Original'!R73/MAX(ABS('Qc, Original'!$D73:$AA73))</f>
        <v>#DIV/0!</v>
      </c>
      <c r="S73" s="1" t="e" cm="1">
        <f t="array" ref="S73">'Qc, Original'!S73/MAX(ABS('Qc, Original'!$D73:$AA73))</f>
        <v>#DIV/0!</v>
      </c>
      <c r="T73" s="1" t="e" cm="1">
        <f t="array" ref="T73">'Qc, Original'!T73/MAX(ABS('Qc, Original'!$D73:$AA73))</f>
        <v>#DIV/0!</v>
      </c>
      <c r="U73" s="1" t="e" cm="1">
        <f t="array" ref="U73">'Qc, Original'!U73/MAX(ABS('Qc, Original'!$D73:$AA73))</f>
        <v>#DIV/0!</v>
      </c>
      <c r="V73" s="1" t="e" cm="1">
        <f t="array" ref="V73">'Qc, Original'!V73/MAX(ABS('Qc, Original'!$D73:$AA73))</f>
        <v>#DIV/0!</v>
      </c>
      <c r="W73" s="1" t="e" cm="1">
        <f t="array" ref="W73">'Qc, Original'!W73/MAX(ABS('Qc, Original'!$D73:$AA73))</f>
        <v>#DIV/0!</v>
      </c>
      <c r="X73" s="1" t="e" cm="1">
        <f t="array" ref="X73">'Qc, Original'!X73/MAX(ABS('Qc, Original'!$D73:$AA73))</f>
        <v>#DIV/0!</v>
      </c>
      <c r="Y73" s="1" t="e" cm="1">
        <f t="array" ref="Y73">'Qc, Original'!Y73/MAX(ABS('Qc, Original'!$D73:$AA73))</f>
        <v>#DIV/0!</v>
      </c>
      <c r="Z73" s="1" t="e" cm="1">
        <f t="array" ref="Z73">'Qc, Original'!Z73/MAX(ABS('Qc, Original'!$D73:$AA73))</f>
        <v>#DIV/0!</v>
      </c>
      <c r="AA73" s="1" t="e" cm="1">
        <f t="array" ref="AA73">'Qc, Original'!AA73/MAX(ABS('Qc, Original'!$D73:$AA73))</f>
        <v>#DIV/0!</v>
      </c>
    </row>
    <row r="74" spans="1:27" x14ac:dyDescent="0.2">
      <c r="A74">
        <v>21</v>
      </c>
      <c r="B74" t="s">
        <v>8</v>
      </c>
      <c r="C74">
        <v>1</v>
      </c>
      <c r="D74" s="1" cm="1">
        <f t="array" ref="D74">'Qc, Original'!D74/MAX(ABS('Qc, Original'!$D74:$AA74))</f>
        <v>0.67447805709416275</v>
      </c>
      <c r="E74" s="1" cm="1">
        <f t="array" ref="E74">'Qc, Original'!E74/MAX(ABS('Qc, Original'!$D74:$AA74))</f>
        <v>0.42991052407328501</v>
      </c>
      <c r="F74" s="1" cm="1">
        <f t="array" ref="F74">'Qc, Original'!F74/MAX(ABS('Qc, Original'!$D74:$AA74))</f>
        <v>0.59991478483170002</v>
      </c>
      <c r="G74" s="1" cm="1">
        <f t="array" ref="G74">'Qc, Original'!G74/MAX(ABS('Qc, Original'!$D74:$AA74))</f>
        <v>0.65999147848316997</v>
      </c>
      <c r="H74" s="1" cm="1">
        <f t="array" ref="H74">'Qc, Original'!H74/MAX(ABS('Qc, Original'!$D74:$AA74))</f>
        <v>0.65786109927567105</v>
      </c>
      <c r="I74" s="1" cm="1">
        <f t="array" ref="I74">'Qc, Original'!I74/MAX(ABS('Qc, Original'!$D74:$AA74))</f>
        <v>0.60161908819769916</v>
      </c>
      <c r="J74" s="1" cm="1">
        <f t="array" ref="J74">'Qc, Original'!J74/MAX(ABS('Qc, Original'!$D74:$AA74))</f>
        <v>0.79633574776310179</v>
      </c>
      <c r="K74" s="1" cm="1">
        <f t="array" ref="K74">'Qc, Original'!K74/MAX(ABS('Qc, Original'!$D74:$AA74))</f>
        <v>0.74904132935662548</v>
      </c>
      <c r="L74" s="1" cm="1">
        <f t="array" ref="L74">'Qc, Original'!L74/MAX(ABS('Qc, Original'!$D74:$AA74))</f>
        <v>1</v>
      </c>
      <c r="M74" s="1" cm="1">
        <f t="array" ref="M74">'Qc, Original'!M74/MAX(ABS('Qc, Original'!$D74:$AA74))</f>
        <v>0.83596080102258197</v>
      </c>
      <c r="N74" s="1" cm="1">
        <f t="array" ref="N74">'Qc, Original'!N74/MAX(ABS('Qc, Original'!$D74:$AA74))</f>
        <v>0.64124414145717934</v>
      </c>
      <c r="O74" s="1" cm="1">
        <f t="array" ref="O74">'Qc, Original'!O74/MAX(ABS('Qc, Original'!$D74:$AA74))</f>
        <v>0.60460161908819776</v>
      </c>
      <c r="P74" s="1" cm="1">
        <f t="array" ref="P74">'Qc, Original'!P74/MAX(ABS('Qc, Original'!$D74:$AA74))</f>
        <v>0.74818917767362592</v>
      </c>
      <c r="Q74" s="1" cm="1">
        <f t="array" ref="Q74">'Qc, Original'!Q74/MAX(ABS('Qc, Original'!$D74:$AA74))</f>
        <v>0.52577758841073707</v>
      </c>
      <c r="R74" s="1" cm="1">
        <f t="array" ref="R74">'Qc, Original'!R74/MAX(ABS('Qc, Original'!$D74:$AA74))</f>
        <v>0.56114188325521941</v>
      </c>
      <c r="S74" s="1" cm="1">
        <f t="array" ref="S74">'Qc, Original'!S74/MAX(ABS('Qc, Original'!$D74:$AA74))</f>
        <v>0.56455048998721769</v>
      </c>
      <c r="T74" s="1" cm="1">
        <f t="array" ref="T74">'Qc, Original'!T74/MAX(ABS('Qc, Original'!$D74:$AA74))</f>
        <v>0.74478057094162764</v>
      </c>
      <c r="U74" s="1" cm="1">
        <f t="array" ref="U74">'Qc, Original'!U74/MAX(ABS('Qc, Original'!$D74:$AA74))</f>
        <v>0.68470387729015769</v>
      </c>
      <c r="V74" s="1" cm="1">
        <f t="array" ref="V74">'Qc, Original'!V74/MAX(ABS('Qc, Original'!$D74:$AA74))</f>
        <v>0.65189603749467406</v>
      </c>
      <c r="W74" s="1" cm="1">
        <f t="array" ref="W74">'Qc, Original'!W74/MAX(ABS('Qc, Original'!$D74:$AA74))</f>
        <v>0.76438005965061784</v>
      </c>
      <c r="X74" s="1" cm="1">
        <f t="array" ref="X74">'Qc, Original'!X74/MAX(ABS('Qc, Original'!$D74:$AA74))</f>
        <v>0.79590967192160211</v>
      </c>
      <c r="Y74" s="1" cm="1">
        <f t="array" ref="Y74">'Qc, Original'!Y74/MAX(ABS('Qc, Original'!$D74:$AA74))</f>
        <v>0.61227098423519388</v>
      </c>
      <c r="Z74" s="1" cm="1">
        <f t="array" ref="Z74">'Qc, Original'!Z74/MAX(ABS('Qc, Original'!$D74:$AA74))</f>
        <v>0.49467405198125269</v>
      </c>
      <c r="AA74" s="1" cm="1">
        <f t="array" ref="AA74">'Qc, Original'!AA74/MAX(ABS('Qc, Original'!$D74:$AA74))</f>
        <v>0.59565402641670218</v>
      </c>
    </row>
    <row r="75" spans="1:27" x14ac:dyDescent="0.2">
      <c r="A75">
        <v>22</v>
      </c>
      <c r="B75" t="s">
        <v>8</v>
      </c>
      <c r="C75">
        <v>1</v>
      </c>
      <c r="D75" s="1" cm="1">
        <f t="array" ref="D75">'Qc, Original'!D75/MAX(ABS('Qc, Original'!$D75:$AA75))</f>
        <v>0.75158428390367549</v>
      </c>
      <c r="E75" s="1" cm="1">
        <f t="array" ref="E75">'Qc, Original'!E75/MAX(ABS('Qc, Original'!$D75:$AA75))</f>
        <v>0.55555555555555558</v>
      </c>
      <c r="F75" s="1" cm="1">
        <f t="array" ref="F75">'Qc, Original'!F75/MAX(ABS('Qc, Original'!$D75:$AA75))</f>
        <v>0.5069708491761723</v>
      </c>
      <c r="G75" s="1" cm="1">
        <f t="array" ref="G75">'Qc, Original'!G75/MAX(ABS('Qc, Original'!$D75:$AA75))</f>
        <v>0.44993662864385298</v>
      </c>
      <c r="H75" s="1" cm="1">
        <f t="array" ref="H75">'Qc, Original'!H75/MAX(ABS('Qc, Original'!$D75:$AA75))</f>
        <v>0.70299957752429232</v>
      </c>
      <c r="I75" s="1" cm="1">
        <f t="array" ref="I75">'Qc, Original'!I75/MAX(ABS('Qc, Original'!$D75:$AA75))</f>
        <v>0.66117448246725807</v>
      </c>
      <c r="J75" s="1" cm="1">
        <f t="array" ref="J75">'Qc, Original'!J75/MAX(ABS('Qc, Original'!$D75:$AA75))</f>
        <v>0.86480777355302074</v>
      </c>
      <c r="K75" s="1" cm="1">
        <f t="array" ref="K75">'Qc, Original'!K75/MAX(ABS('Qc, Original'!$D75:$AA75))</f>
        <v>0.89649345162653138</v>
      </c>
      <c r="L75" s="1" cm="1">
        <f t="array" ref="L75">'Qc, Original'!L75/MAX(ABS('Qc, Original'!$D75:$AA75))</f>
        <v>0.5462610899873257</v>
      </c>
      <c r="M75" s="1" cm="1">
        <f t="array" ref="M75">'Qc, Original'!M75/MAX(ABS('Qc, Original'!$D75:$AA75))</f>
        <v>0.2953105196451204</v>
      </c>
      <c r="N75" s="1" cm="1">
        <f t="array" ref="N75">'Qc, Original'!N75/MAX(ABS('Qc, Original'!$D75:$AA75))</f>
        <v>0.6751161808196029</v>
      </c>
      <c r="O75" s="1" cm="1">
        <f t="array" ref="O75">'Qc, Original'!O75/MAX(ABS('Qc, Original'!$D75:$AA75))</f>
        <v>0.63751584283903673</v>
      </c>
      <c r="P75" s="1" cm="1">
        <f t="array" ref="P75">'Qc, Original'!P75/MAX(ABS('Qc, Original'!$D75:$AA75))</f>
        <v>0.70511195606252641</v>
      </c>
      <c r="Q75" s="1" cm="1">
        <f t="array" ref="Q75">'Qc, Original'!Q75/MAX(ABS('Qc, Original'!$D75:$AA75))</f>
        <v>0.50570342205323193</v>
      </c>
      <c r="R75" s="1" cm="1">
        <f t="array" ref="R75">'Qc, Original'!R75/MAX(ABS('Qc, Original'!$D75:$AA75))</f>
        <v>0.52217997465145749</v>
      </c>
      <c r="S75" s="1" cm="1">
        <f t="array" ref="S75">'Qc, Original'!S75/MAX(ABS('Qc, Original'!$D75:$AA75))</f>
        <v>0.49429657794676801</v>
      </c>
      <c r="T75" s="1" cm="1">
        <f t="array" ref="T75">'Qc, Original'!T75/MAX(ABS('Qc, Original'!$D75:$AA75))</f>
        <v>0.5382340515420363</v>
      </c>
      <c r="U75" s="1" cm="1">
        <f t="array" ref="U75">'Qc, Original'!U75/MAX(ABS('Qc, Original'!$D75:$AA75))</f>
        <v>0.95859738065061262</v>
      </c>
      <c r="V75" s="1" cm="1">
        <f t="array" ref="V75">'Qc, Original'!V75/MAX(ABS('Qc, Original'!$D75:$AA75))</f>
        <v>0.87283481199831003</v>
      </c>
      <c r="W75" s="1" cm="1">
        <f t="array" ref="W75">'Qc, Original'!W75/MAX(ABS('Qc, Original'!$D75:$AA75))</f>
        <v>0.93451626531474452</v>
      </c>
      <c r="X75" s="1" cm="1">
        <f t="array" ref="X75">'Qc, Original'!X75/MAX(ABS('Qc, Original'!$D75:$AA75))</f>
        <v>1</v>
      </c>
      <c r="Y75" s="1" cm="1">
        <f t="array" ref="Y75">'Qc, Original'!Y75/MAX(ABS('Qc, Original'!$D75:$AA75))</f>
        <v>0.92395437262357405</v>
      </c>
      <c r="Z75" s="1" cm="1">
        <f t="array" ref="Z75">'Qc, Original'!Z75/MAX(ABS('Qc, Original'!$D75:$AA75))</f>
        <v>0.67173637515842843</v>
      </c>
      <c r="AA75" s="1" cm="1">
        <f t="array" ref="AA75">'Qc, Original'!AA75/MAX(ABS('Qc, Original'!$D75:$AA75))</f>
        <v>0.61934938741022394</v>
      </c>
    </row>
    <row r="76" spans="1:27" x14ac:dyDescent="0.2">
      <c r="A76">
        <v>23</v>
      </c>
      <c r="B76" t="s">
        <v>8</v>
      </c>
      <c r="C76">
        <v>1</v>
      </c>
      <c r="D76" s="1" t="e" cm="1">
        <f t="array" ref="D76">'Qc, Original'!D76/MAX(ABS('Qc, Original'!$D76:$AA76))</f>
        <v>#DIV/0!</v>
      </c>
      <c r="E76" s="1" t="e" cm="1">
        <f t="array" ref="E76">'Qc, Original'!E76/MAX(ABS('Qc, Original'!$D76:$AA76))</f>
        <v>#DIV/0!</v>
      </c>
      <c r="F76" s="1" t="e" cm="1">
        <f t="array" ref="F76">'Qc, Original'!F76/MAX(ABS('Qc, Original'!$D76:$AA76))</f>
        <v>#DIV/0!</v>
      </c>
      <c r="G76" s="1" t="e" cm="1">
        <f t="array" ref="G76">'Qc, Original'!G76/MAX(ABS('Qc, Original'!$D76:$AA76))</f>
        <v>#DIV/0!</v>
      </c>
      <c r="H76" s="1" t="e" cm="1">
        <f t="array" ref="H76">'Qc, Original'!H76/MAX(ABS('Qc, Original'!$D76:$AA76))</f>
        <v>#DIV/0!</v>
      </c>
      <c r="I76" s="1" t="e" cm="1">
        <f t="array" ref="I76">'Qc, Original'!I76/MAX(ABS('Qc, Original'!$D76:$AA76))</f>
        <v>#DIV/0!</v>
      </c>
      <c r="J76" s="1" t="e" cm="1">
        <f t="array" ref="J76">'Qc, Original'!J76/MAX(ABS('Qc, Original'!$D76:$AA76))</f>
        <v>#DIV/0!</v>
      </c>
      <c r="K76" s="1" t="e" cm="1">
        <f t="array" ref="K76">'Qc, Original'!K76/MAX(ABS('Qc, Original'!$D76:$AA76))</f>
        <v>#DIV/0!</v>
      </c>
      <c r="L76" s="1" t="e" cm="1">
        <f t="array" ref="L76">'Qc, Original'!L76/MAX(ABS('Qc, Original'!$D76:$AA76))</f>
        <v>#DIV/0!</v>
      </c>
      <c r="M76" s="1" t="e" cm="1">
        <f t="array" ref="M76">'Qc, Original'!M76/MAX(ABS('Qc, Original'!$D76:$AA76))</f>
        <v>#DIV/0!</v>
      </c>
      <c r="N76" s="1" t="e" cm="1">
        <f t="array" ref="N76">'Qc, Original'!N76/MAX(ABS('Qc, Original'!$D76:$AA76))</f>
        <v>#DIV/0!</v>
      </c>
      <c r="O76" s="1" t="e" cm="1">
        <f t="array" ref="O76">'Qc, Original'!O76/MAX(ABS('Qc, Original'!$D76:$AA76))</f>
        <v>#DIV/0!</v>
      </c>
      <c r="P76" s="1" t="e" cm="1">
        <f t="array" ref="P76">'Qc, Original'!P76/MAX(ABS('Qc, Original'!$D76:$AA76))</f>
        <v>#DIV/0!</v>
      </c>
      <c r="Q76" s="1" t="e" cm="1">
        <f t="array" ref="Q76">'Qc, Original'!Q76/MAX(ABS('Qc, Original'!$D76:$AA76))</f>
        <v>#DIV/0!</v>
      </c>
      <c r="R76" s="1" t="e" cm="1">
        <f t="array" ref="R76">'Qc, Original'!R76/MAX(ABS('Qc, Original'!$D76:$AA76))</f>
        <v>#DIV/0!</v>
      </c>
      <c r="S76" s="1" t="e" cm="1">
        <f t="array" ref="S76">'Qc, Original'!S76/MAX(ABS('Qc, Original'!$D76:$AA76))</f>
        <v>#DIV/0!</v>
      </c>
      <c r="T76" s="1" t="e" cm="1">
        <f t="array" ref="T76">'Qc, Original'!T76/MAX(ABS('Qc, Original'!$D76:$AA76))</f>
        <v>#DIV/0!</v>
      </c>
      <c r="U76" s="1" t="e" cm="1">
        <f t="array" ref="U76">'Qc, Original'!U76/MAX(ABS('Qc, Original'!$D76:$AA76))</f>
        <v>#DIV/0!</v>
      </c>
      <c r="V76" s="1" t="e" cm="1">
        <f t="array" ref="V76">'Qc, Original'!V76/MAX(ABS('Qc, Original'!$D76:$AA76))</f>
        <v>#DIV/0!</v>
      </c>
      <c r="W76" s="1" t="e" cm="1">
        <f t="array" ref="W76">'Qc, Original'!W76/MAX(ABS('Qc, Original'!$D76:$AA76))</f>
        <v>#DIV/0!</v>
      </c>
      <c r="X76" s="1" t="e" cm="1">
        <f t="array" ref="X76">'Qc, Original'!X76/MAX(ABS('Qc, Original'!$D76:$AA76))</f>
        <v>#DIV/0!</v>
      </c>
      <c r="Y76" s="1" t="e" cm="1">
        <f t="array" ref="Y76">'Qc, Original'!Y76/MAX(ABS('Qc, Original'!$D76:$AA76))</f>
        <v>#DIV/0!</v>
      </c>
      <c r="Z76" s="1" t="e" cm="1">
        <f t="array" ref="Z76">'Qc, Original'!Z76/MAX(ABS('Qc, Original'!$D76:$AA76))</f>
        <v>#DIV/0!</v>
      </c>
      <c r="AA76" s="1" t="e" cm="1">
        <f t="array" ref="AA76">'Qc, Original'!AA76/MAX(ABS('Qc, Original'!$D76:$AA76))</f>
        <v>#DIV/0!</v>
      </c>
    </row>
    <row r="77" spans="1:27" x14ac:dyDescent="0.2">
      <c r="A77">
        <v>24</v>
      </c>
      <c r="B77" t="s">
        <v>8</v>
      </c>
      <c r="C77">
        <v>1</v>
      </c>
      <c r="D77" s="1" t="e" cm="1">
        <f t="array" ref="D77">'Qc, Original'!D77/MAX(ABS('Qc, Original'!$D77:$AA77))</f>
        <v>#DIV/0!</v>
      </c>
      <c r="E77" s="1" t="e" cm="1">
        <f t="array" ref="E77">'Qc, Original'!E77/MAX(ABS('Qc, Original'!$D77:$AA77))</f>
        <v>#DIV/0!</v>
      </c>
      <c r="F77" s="1" t="e" cm="1">
        <f t="array" ref="F77">'Qc, Original'!F77/MAX(ABS('Qc, Original'!$D77:$AA77))</f>
        <v>#DIV/0!</v>
      </c>
      <c r="G77" s="1" t="e" cm="1">
        <f t="array" ref="G77">'Qc, Original'!G77/MAX(ABS('Qc, Original'!$D77:$AA77))</f>
        <v>#DIV/0!</v>
      </c>
      <c r="H77" s="1" t="e" cm="1">
        <f t="array" ref="H77">'Qc, Original'!H77/MAX(ABS('Qc, Original'!$D77:$AA77))</f>
        <v>#DIV/0!</v>
      </c>
      <c r="I77" s="1" t="e" cm="1">
        <f t="array" ref="I77">'Qc, Original'!I77/MAX(ABS('Qc, Original'!$D77:$AA77))</f>
        <v>#DIV/0!</v>
      </c>
      <c r="J77" s="1" t="e" cm="1">
        <f t="array" ref="J77">'Qc, Original'!J77/MAX(ABS('Qc, Original'!$D77:$AA77))</f>
        <v>#DIV/0!</v>
      </c>
      <c r="K77" s="1" t="e" cm="1">
        <f t="array" ref="K77">'Qc, Original'!K77/MAX(ABS('Qc, Original'!$D77:$AA77))</f>
        <v>#DIV/0!</v>
      </c>
      <c r="L77" s="1" t="e" cm="1">
        <f t="array" ref="L77">'Qc, Original'!L77/MAX(ABS('Qc, Original'!$D77:$AA77))</f>
        <v>#DIV/0!</v>
      </c>
      <c r="M77" s="1" t="e" cm="1">
        <f t="array" ref="M77">'Qc, Original'!M77/MAX(ABS('Qc, Original'!$D77:$AA77))</f>
        <v>#DIV/0!</v>
      </c>
      <c r="N77" s="1" t="e" cm="1">
        <f t="array" ref="N77">'Qc, Original'!N77/MAX(ABS('Qc, Original'!$D77:$AA77))</f>
        <v>#DIV/0!</v>
      </c>
      <c r="O77" s="1" t="e" cm="1">
        <f t="array" ref="O77">'Qc, Original'!O77/MAX(ABS('Qc, Original'!$D77:$AA77))</f>
        <v>#DIV/0!</v>
      </c>
      <c r="P77" s="1" t="e" cm="1">
        <f t="array" ref="P77">'Qc, Original'!P77/MAX(ABS('Qc, Original'!$D77:$AA77))</f>
        <v>#DIV/0!</v>
      </c>
      <c r="Q77" s="1" t="e" cm="1">
        <f t="array" ref="Q77">'Qc, Original'!Q77/MAX(ABS('Qc, Original'!$D77:$AA77))</f>
        <v>#DIV/0!</v>
      </c>
      <c r="R77" s="1" t="e" cm="1">
        <f t="array" ref="R77">'Qc, Original'!R77/MAX(ABS('Qc, Original'!$D77:$AA77))</f>
        <v>#DIV/0!</v>
      </c>
      <c r="S77" s="1" t="e" cm="1">
        <f t="array" ref="S77">'Qc, Original'!S77/MAX(ABS('Qc, Original'!$D77:$AA77))</f>
        <v>#DIV/0!</v>
      </c>
      <c r="T77" s="1" t="e" cm="1">
        <f t="array" ref="T77">'Qc, Original'!T77/MAX(ABS('Qc, Original'!$D77:$AA77))</f>
        <v>#DIV/0!</v>
      </c>
      <c r="U77" s="1" t="e" cm="1">
        <f t="array" ref="U77">'Qc, Original'!U77/MAX(ABS('Qc, Original'!$D77:$AA77))</f>
        <v>#DIV/0!</v>
      </c>
      <c r="V77" s="1" t="e" cm="1">
        <f t="array" ref="V77">'Qc, Original'!V77/MAX(ABS('Qc, Original'!$D77:$AA77))</f>
        <v>#DIV/0!</v>
      </c>
      <c r="W77" s="1" t="e" cm="1">
        <f t="array" ref="W77">'Qc, Original'!W77/MAX(ABS('Qc, Original'!$D77:$AA77))</f>
        <v>#DIV/0!</v>
      </c>
      <c r="X77" s="1" t="e" cm="1">
        <f t="array" ref="X77">'Qc, Original'!X77/MAX(ABS('Qc, Original'!$D77:$AA77))</f>
        <v>#DIV/0!</v>
      </c>
      <c r="Y77" s="1" t="e" cm="1">
        <f t="array" ref="Y77">'Qc, Original'!Y77/MAX(ABS('Qc, Original'!$D77:$AA77))</f>
        <v>#DIV/0!</v>
      </c>
      <c r="Z77" s="1" t="e" cm="1">
        <f t="array" ref="Z77">'Qc, Original'!Z77/MAX(ABS('Qc, Original'!$D77:$AA77))</f>
        <v>#DIV/0!</v>
      </c>
      <c r="AA77" s="1" t="e" cm="1">
        <f t="array" ref="AA77">'Qc, Original'!AA77/MAX(ABS('Qc, Original'!$D77:$AA77))</f>
        <v>#DIV/0!</v>
      </c>
    </row>
    <row r="78" spans="1:27" x14ac:dyDescent="0.2">
      <c r="A78">
        <v>25</v>
      </c>
      <c r="B78" t="s">
        <v>8</v>
      </c>
      <c r="C78">
        <v>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</row>
    <row r="79" spans="1:27" x14ac:dyDescent="0.2">
      <c r="A79">
        <v>26</v>
      </c>
      <c r="B79" t="s">
        <v>8</v>
      </c>
      <c r="C79">
        <v>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</row>
    <row r="80" spans="1:27" x14ac:dyDescent="0.2">
      <c r="A80">
        <v>1</v>
      </c>
      <c r="B80" t="s">
        <v>10</v>
      </c>
      <c r="C80">
        <v>1</v>
      </c>
      <c r="D80" s="1" t="e" cm="1">
        <f t="array" ref="D80">'Qc, Original'!D80/MAX(ABS('Qc, Original'!$D80:$AA80))</f>
        <v>#DIV/0!</v>
      </c>
      <c r="E80" s="1" t="e" cm="1">
        <f t="array" ref="E80">'Qc, Original'!E80/MAX(ABS('Qc, Original'!$D80:$AA80))</f>
        <v>#DIV/0!</v>
      </c>
      <c r="F80" s="1" t="e" cm="1">
        <f t="array" ref="F80">'Qc, Original'!F80/MAX(ABS('Qc, Original'!$D80:$AA80))</f>
        <v>#DIV/0!</v>
      </c>
      <c r="G80" s="1" t="e" cm="1">
        <f t="array" ref="G80">'Qc, Original'!G80/MAX(ABS('Qc, Original'!$D80:$AA80))</f>
        <v>#DIV/0!</v>
      </c>
      <c r="H80" s="1" t="e" cm="1">
        <f t="array" ref="H80">'Qc, Original'!H80/MAX(ABS('Qc, Original'!$D80:$AA80))</f>
        <v>#DIV/0!</v>
      </c>
      <c r="I80" s="1" t="e" cm="1">
        <f t="array" ref="I80">'Qc, Original'!I80/MAX(ABS('Qc, Original'!$D80:$AA80))</f>
        <v>#DIV/0!</v>
      </c>
      <c r="J80" s="1" t="e" cm="1">
        <f t="array" ref="J80">'Qc, Original'!J80/MAX(ABS('Qc, Original'!$D80:$AA80))</f>
        <v>#DIV/0!</v>
      </c>
      <c r="K80" s="1" t="e" cm="1">
        <f t="array" ref="K80">'Qc, Original'!K80/MAX(ABS('Qc, Original'!$D80:$AA80))</f>
        <v>#DIV/0!</v>
      </c>
      <c r="L80" s="1" t="e" cm="1">
        <f t="array" ref="L80">'Qc, Original'!L80/MAX(ABS('Qc, Original'!$D80:$AA80))</f>
        <v>#DIV/0!</v>
      </c>
      <c r="M80" s="1" t="e" cm="1">
        <f t="array" ref="M80">'Qc, Original'!M80/MAX(ABS('Qc, Original'!$D80:$AA80))</f>
        <v>#DIV/0!</v>
      </c>
      <c r="N80" s="1" t="e" cm="1">
        <f t="array" ref="N80">'Qc, Original'!N80/MAX(ABS('Qc, Original'!$D80:$AA80))</f>
        <v>#DIV/0!</v>
      </c>
      <c r="O80" s="1" t="e" cm="1">
        <f t="array" ref="O80">'Qc, Original'!O80/MAX(ABS('Qc, Original'!$D80:$AA80))</f>
        <v>#DIV/0!</v>
      </c>
      <c r="P80" s="1" t="e" cm="1">
        <f t="array" ref="P80">'Qc, Original'!P80/MAX(ABS('Qc, Original'!$D80:$AA80))</f>
        <v>#DIV/0!</v>
      </c>
      <c r="Q80" s="1" t="e" cm="1">
        <f t="array" ref="Q80">'Qc, Original'!Q80/MAX(ABS('Qc, Original'!$D80:$AA80))</f>
        <v>#DIV/0!</v>
      </c>
      <c r="R80" s="1" t="e" cm="1">
        <f t="array" ref="R80">'Qc, Original'!R80/MAX(ABS('Qc, Original'!$D80:$AA80))</f>
        <v>#DIV/0!</v>
      </c>
      <c r="S80" s="1" t="e" cm="1">
        <f t="array" ref="S80">'Qc, Original'!S80/MAX(ABS('Qc, Original'!$D80:$AA80))</f>
        <v>#DIV/0!</v>
      </c>
      <c r="T80" s="1" t="e" cm="1">
        <f t="array" ref="T80">'Qc, Original'!T80/MAX(ABS('Qc, Original'!$D80:$AA80))</f>
        <v>#DIV/0!</v>
      </c>
      <c r="U80" s="1" t="e" cm="1">
        <f t="array" ref="U80">'Qc, Original'!U80/MAX(ABS('Qc, Original'!$D80:$AA80))</f>
        <v>#DIV/0!</v>
      </c>
      <c r="V80" s="1" t="e" cm="1">
        <f t="array" ref="V80">'Qc, Original'!V80/MAX(ABS('Qc, Original'!$D80:$AA80))</f>
        <v>#DIV/0!</v>
      </c>
      <c r="W80" s="1" t="e" cm="1">
        <f t="array" ref="W80">'Qc, Original'!W80/MAX(ABS('Qc, Original'!$D80:$AA80))</f>
        <v>#DIV/0!</v>
      </c>
      <c r="X80" s="1" t="e" cm="1">
        <f t="array" ref="X80">'Qc, Original'!X80/MAX(ABS('Qc, Original'!$D80:$AA80))</f>
        <v>#DIV/0!</v>
      </c>
      <c r="Y80" s="1" t="e" cm="1">
        <f t="array" ref="Y80">'Qc, Original'!Y80/MAX(ABS('Qc, Original'!$D80:$AA80))</f>
        <v>#DIV/0!</v>
      </c>
      <c r="Z80" s="1" t="e" cm="1">
        <f t="array" ref="Z80">'Qc, Original'!Z80/MAX(ABS('Qc, Original'!$D80:$AA80))</f>
        <v>#DIV/0!</v>
      </c>
      <c r="AA80" s="1" t="e" cm="1">
        <f t="array" ref="AA80">'Qc, Original'!AA80/MAX(ABS('Qc, Original'!$D80:$AA80))</f>
        <v>#DIV/0!</v>
      </c>
    </row>
    <row r="81" spans="1:27" x14ac:dyDescent="0.2">
      <c r="A81">
        <v>2</v>
      </c>
      <c r="B81" t="s">
        <v>10</v>
      </c>
      <c r="C81">
        <v>1</v>
      </c>
      <c r="D81" s="1" t="e" cm="1">
        <f t="array" ref="D81">'Qc, Original'!D81/MAX(ABS('Qc, Original'!$D81:$AA81))</f>
        <v>#DIV/0!</v>
      </c>
      <c r="E81" s="1" t="e" cm="1">
        <f t="array" ref="E81">'Qc, Original'!E81/MAX(ABS('Qc, Original'!$D81:$AA81))</f>
        <v>#DIV/0!</v>
      </c>
      <c r="F81" s="1" t="e" cm="1">
        <f t="array" ref="F81">'Qc, Original'!F81/MAX(ABS('Qc, Original'!$D81:$AA81))</f>
        <v>#DIV/0!</v>
      </c>
      <c r="G81" s="1" t="e" cm="1">
        <f t="array" ref="G81">'Qc, Original'!G81/MAX(ABS('Qc, Original'!$D81:$AA81))</f>
        <v>#DIV/0!</v>
      </c>
      <c r="H81" s="1" t="e" cm="1">
        <f t="array" ref="H81">'Qc, Original'!H81/MAX(ABS('Qc, Original'!$D81:$AA81))</f>
        <v>#DIV/0!</v>
      </c>
      <c r="I81" s="1" t="e" cm="1">
        <f t="array" ref="I81">'Qc, Original'!I81/MAX(ABS('Qc, Original'!$D81:$AA81))</f>
        <v>#DIV/0!</v>
      </c>
      <c r="J81" s="1" t="e" cm="1">
        <f t="array" ref="J81">'Qc, Original'!J81/MAX(ABS('Qc, Original'!$D81:$AA81))</f>
        <v>#DIV/0!</v>
      </c>
      <c r="K81" s="1" t="e" cm="1">
        <f t="array" ref="K81">'Qc, Original'!K81/MAX(ABS('Qc, Original'!$D81:$AA81))</f>
        <v>#DIV/0!</v>
      </c>
      <c r="L81" s="1" t="e" cm="1">
        <f t="array" ref="L81">'Qc, Original'!L81/MAX(ABS('Qc, Original'!$D81:$AA81))</f>
        <v>#DIV/0!</v>
      </c>
      <c r="M81" s="1" t="e" cm="1">
        <f t="array" ref="M81">'Qc, Original'!M81/MAX(ABS('Qc, Original'!$D81:$AA81))</f>
        <v>#DIV/0!</v>
      </c>
      <c r="N81" s="1" t="e" cm="1">
        <f t="array" ref="N81">'Qc, Original'!N81/MAX(ABS('Qc, Original'!$D81:$AA81))</f>
        <v>#DIV/0!</v>
      </c>
      <c r="O81" s="1" t="e" cm="1">
        <f t="array" ref="O81">'Qc, Original'!O81/MAX(ABS('Qc, Original'!$D81:$AA81))</f>
        <v>#DIV/0!</v>
      </c>
      <c r="P81" s="1" t="e" cm="1">
        <f t="array" ref="P81">'Qc, Original'!P81/MAX(ABS('Qc, Original'!$D81:$AA81))</f>
        <v>#DIV/0!</v>
      </c>
      <c r="Q81" s="1" t="e" cm="1">
        <f t="array" ref="Q81">'Qc, Original'!Q81/MAX(ABS('Qc, Original'!$D81:$AA81))</f>
        <v>#DIV/0!</v>
      </c>
      <c r="R81" s="1" t="e" cm="1">
        <f t="array" ref="R81">'Qc, Original'!R81/MAX(ABS('Qc, Original'!$D81:$AA81))</f>
        <v>#DIV/0!</v>
      </c>
      <c r="S81" s="1" t="e" cm="1">
        <f t="array" ref="S81">'Qc, Original'!S81/MAX(ABS('Qc, Original'!$D81:$AA81))</f>
        <v>#DIV/0!</v>
      </c>
      <c r="T81" s="1" t="e" cm="1">
        <f t="array" ref="T81">'Qc, Original'!T81/MAX(ABS('Qc, Original'!$D81:$AA81))</f>
        <v>#DIV/0!</v>
      </c>
      <c r="U81" s="1" t="e" cm="1">
        <f t="array" ref="U81">'Qc, Original'!U81/MAX(ABS('Qc, Original'!$D81:$AA81))</f>
        <v>#DIV/0!</v>
      </c>
      <c r="V81" s="1" t="e" cm="1">
        <f t="array" ref="V81">'Qc, Original'!V81/MAX(ABS('Qc, Original'!$D81:$AA81))</f>
        <v>#DIV/0!</v>
      </c>
      <c r="W81" s="1" t="e" cm="1">
        <f t="array" ref="W81">'Qc, Original'!W81/MAX(ABS('Qc, Original'!$D81:$AA81))</f>
        <v>#DIV/0!</v>
      </c>
      <c r="X81" s="1" t="e" cm="1">
        <f t="array" ref="X81">'Qc, Original'!X81/MAX(ABS('Qc, Original'!$D81:$AA81))</f>
        <v>#DIV/0!</v>
      </c>
      <c r="Y81" s="1" t="e" cm="1">
        <f t="array" ref="Y81">'Qc, Original'!Y81/MAX(ABS('Qc, Original'!$D81:$AA81))</f>
        <v>#DIV/0!</v>
      </c>
      <c r="Z81" s="1" t="e" cm="1">
        <f t="array" ref="Z81">'Qc, Original'!Z81/MAX(ABS('Qc, Original'!$D81:$AA81))</f>
        <v>#DIV/0!</v>
      </c>
      <c r="AA81" s="1" t="e" cm="1">
        <f t="array" ref="AA81">'Qc, Original'!AA81/MAX(ABS('Qc, Original'!$D81:$AA81))</f>
        <v>#DIV/0!</v>
      </c>
    </row>
    <row r="82" spans="1:27" x14ac:dyDescent="0.2">
      <c r="A82">
        <v>3</v>
      </c>
      <c r="B82" t="s">
        <v>10</v>
      </c>
      <c r="C82">
        <v>1</v>
      </c>
      <c r="D82" s="1" cm="1">
        <f t="array" ref="D82">'Qc, Original'!D82/MAX(ABS('Qc, Original'!$D82:$AA82))</f>
        <v>1</v>
      </c>
      <c r="E82" s="1" cm="1">
        <f t="array" ref="E82">'Qc, Original'!E82/MAX(ABS('Qc, Original'!$D82:$AA82))</f>
        <v>1</v>
      </c>
      <c r="F82" s="1" cm="1">
        <f t="array" ref="F82">'Qc, Original'!F82/MAX(ABS('Qc, Original'!$D82:$AA82))</f>
        <v>1</v>
      </c>
      <c r="G82" s="1" cm="1">
        <f t="array" ref="G82">'Qc, Original'!G82/MAX(ABS('Qc, Original'!$D82:$AA82))</f>
        <v>1</v>
      </c>
      <c r="H82" s="1" cm="1">
        <f t="array" ref="H82">'Qc, Original'!H82/MAX(ABS('Qc, Original'!$D82:$AA82))</f>
        <v>1</v>
      </c>
      <c r="I82" s="1" cm="1">
        <f t="array" ref="I82">'Qc, Original'!I82/MAX(ABS('Qc, Original'!$D82:$AA82))</f>
        <v>1</v>
      </c>
      <c r="J82" s="1" cm="1">
        <f t="array" ref="J82">'Qc, Original'!J82/MAX(ABS('Qc, Original'!$D82:$AA82))</f>
        <v>1</v>
      </c>
      <c r="K82" s="1" cm="1">
        <f t="array" ref="K82">'Qc, Original'!K82/MAX(ABS('Qc, Original'!$D82:$AA82))</f>
        <v>1</v>
      </c>
      <c r="L82" s="1" cm="1">
        <f t="array" ref="L82">'Qc, Original'!L82/MAX(ABS('Qc, Original'!$D82:$AA82))</f>
        <v>1</v>
      </c>
      <c r="M82" s="1" cm="1">
        <f t="array" ref="M82">'Qc, Original'!M82/MAX(ABS('Qc, Original'!$D82:$AA82))</f>
        <v>1</v>
      </c>
      <c r="N82" s="1" cm="1">
        <f t="array" ref="N82">'Qc, Original'!N82/MAX(ABS('Qc, Original'!$D82:$AA82))</f>
        <v>1</v>
      </c>
      <c r="O82" s="1" cm="1">
        <f t="array" ref="O82">'Qc, Original'!O82/MAX(ABS('Qc, Original'!$D82:$AA82))</f>
        <v>1</v>
      </c>
      <c r="P82" s="1" cm="1">
        <f t="array" ref="P82">'Qc, Original'!P82/MAX(ABS('Qc, Original'!$D82:$AA82))</f>
        <v>1</v>
      </c>
      <c r="Q82" s="1" cm="1">
        <f t="array" ref="Q82">'Qc, Original'!Q82/MAX(ABS('Qc, Original'!$D82:$AA82))</f>
        <v>1</v>
      </c>
      <c r="R82" s="1" cm="1">
        <f t="array" ref="R82">'Qc, Original'!R82/MAX(ABS('Qc, Original'!$D82:$AA82))</f>
        <v>1</v>
      </c>
      <c r="S82" s="1" cm="1">
        <f t="array" ref="S82">'Qc, Original'!S82/MAX(ABS('Qc, Original'!$D82:$AA82))</f>
        <v>1</v>
      </c>
      <c r="T82" s="1" cm="1">
        <f t="array" ref="T82">'Qc, Original'!T82/MAX(ABS('Qc, Original'!$D82:$AA82))</f>
        <v>1</v>
      </c>
      <c r="U82" s="1" cm="1">
        <f t="array" ref="U82">'Qc, Original'!U82/MAX(ABS('Qc, Original'!$D82:$AA82))</f>
        <v>1</v>
      </c>
      <c r="V82" s="1" cm="1">
        <f t="array" ref="V82">'Qc, Original'!V82/MAX(ABS('Qc, Original'!$D82:$AA82))</f>
        <v>1</v>
      </c>
      <c r="W82" s="1" cm="1">
        <f t="array" ref="W82">'Qc, Original'!W82/MAX(ABS('Qc, Original'!$D82:$AA82))</f>
        <v>1</v>
      </c>
      <c r="X82" s="1" cm="1">
        <f t="array" ref="X82">'Qc, Original'!X82/MAX(ABS('Qc, Original'!$D82:$AA82))</f>
        <v>1</v>
      </c>
      <c r="Y82" s="1" cm="1">
        <f t="array" ref="Y82">'Qc, Original'!Y82/MAX(ABS('Qc, Original'!$D82:$AA82))</f>
        <v>1</v>
      </c>
      <c r="Z82" s="1" cm="1">
        <f t="array" ref="Z82">'Qc, Original'!Z82/MAX(ABS('Qc, Original'!$D82:$AA82))</f>
        <v>1</v>
      </c>
      <c r="AA82" s="1" cm="1">
        <f t="array" ref="AA82">'Qc, Original'!AA82/MAX(ABS('Qc, Original'!$D82:$AA82))</f>
        <v>1</v>
      </c>
    </row>
    <row r="83" spans="1:27" x14ac:dyDescent="0.2">
      <c r="A83">
        <v>4</v>
      </c>
      <c r="B83" t="s">
        <v>10</v>
      </c>
      <c r="C83">
        <v>1</v>
      </c>
      <c r="D83" s="1" cm="1">
        <f t="array" ref="D83">'Qc, Original'!D83/MAX(ABS('Qc, Original'!$D83:$AA83))</f>
        <v>0.25625422582826235</v>
      </c>
      <c r="E83" s="1" cm="1">
        <f t="array" ref="E83">'Qc, Original'!E83/MAX(ABS('Qc, Original'!$D83:$AA83))</f>
        <v>0.29411764705882348</v>
      </c>
      <c r="F83" s="1" cm="1">
        <f t="array" ref="F83">'Qc, Original'!F83/MAX(ABS('Qc, Original'!$D83:$AA83))</f>
        <v>0.42596348884381335</v>
      </c>
      <c r="G83" s="1" cm="1">
        <f t="array" ref="G83">'Qc, Original'!G83/MAX(ABS('Qc, Original'!$D83:$AA83))</f>
        <v>0.49019607843137253</v>
      </c>
      <c r="H83" s="1" cm="1">
        <f t="array" ref="H83">'Qc, Original'!H83/MAX(ABS('Qc, Original'!$D83:$AA83))</f>
        <v>-0.44421906693711966</v>
      </c>
      <c r="I83" s="1" cm="1">
        <f t="array" ref="I83">'Qc, Original'!I83/MAX(ABS('Qc, Original'!$D83:$AA83))</f>
        <v>-0.35023664638269097</v>
      </c>
      <c r="J83" s="1" cm="1">
        <f t="array" ref="J83">'Qc, Original'!J83/MAX(ABS('Qc, Original'!$D83:$AA83))</f>
        <v>0.10209601081812034</v>
      </c>
      <c r="K83" s="1" cm="1">
        <f t="array" ref="K83">'Qc, Original'!K83/MAX(ABS('Qc, Original'!$D83:$AA83))</f>
        <v>0.68356997971602418</v>
      </c>
      <c r="L83" s="1" cm="1">
        <f t="array" ref="L83">'Qc, Original'!L83/MAX(ABS('Qc, Original'!$D83:$AA83))</f>
        <v>0.8654496281271129</v>
      </c>
      <c r="M83" s="1" cm="1">
        <f t="array" ref="M83">'Qc, Original'!M83/MAX(ABS('Qc, Original'!$D83:$AA83))</f>
        <v>0.91142663962136583</v>
      </c>
      <c r="N83" s="1" cm="1">
        <f t="array" ref="N83">'Qc, Original'!N83/MAX(ABS('Qc, Original'!$D83:$AA83))</f>
        <v>0.87288708586883024</v>
      </c>
      <c r="O83" s="1" cm="1">
        <f t="array" ref="O83">'Qc, Original'!O83/MAX(ABS('Qc, Original'!$D83:$AA83))</f>
        <v>0.82691007437457742</v>
      </c>
      <c r="P83" s="1" cm="1">
        <f t="array" ref="P83">'Qc, Original'!P83/MAX(ABS('Qc, Original'!$D83:$AA83))</f>
        <v>1</v>
      </c>
      <c r="Q83" s="1" cm="1">
        <f t="array" ref="Q83">'Qc, Original'!Q83/MAX(ABS('Qc, Original'!$D83:$AA83))</f>
        <v>0.95537525354969566</v>
      </c>
      <c r="R83" s="1" cm="1">
        <f t="array" ref="R83">'Qc, Original'!R83/MAX(ABS('Qc, Original'!$D83:$AA83))</f>
        <v>0.79580797836375927</v>
      </c>
      <c r="S83" s="1" cm="1">
        <f t="array" ref="S83">'Qc, Original'!S83/MAX(ABS('Qc, Original'!$D83:$AA83))</f>
        <v>0.67139959432048679</v>
      </c>
      <c r="T83" s="1" cm="1">
        <f t="array" ref="T83">'Qc, Original'!T83/MAX(ABS('Qc, Original'!$D83:$AA83))</f>
        <v>0.5733603786342123</v>
      </c>
      <c r="U83" s="1" cm="1">
        <f t="array" ref="U83">'Qc, Original'!U83/MAX(ABS('Qc, Original'!$D83:$AA83))</f>
        <v>0.54090601757944556</v>
      </c>
      <c r="V83" s="1" cm="1">
        <f t="array" ref="V83">'Qc, Original'!V83/MAX(ABS('Qc, Original'!$D83:$AA83))</f>
        <v>0.5855307640297498</v>
      </c>
      <c r="W83" s="1" cm="1">
        <f t="array" ref="W83">'Qc, Original'!W83/MAX(ABS('Qc, Original'!$D83:$AA83))</f>
        <v>0.72008113590263678</v>
      </c>
      <c r="X83" s="1" cm="1">
        <f t="array" ref="X83">'Qc, Original'!X83/MAX(ABS('Qc, Original'!$D83:$AA83))</f>
        <v>0.67275185936443538</v>
      </c>
      <c r="Y83" s="1" cm="1">
        <f t="array" ref="Y83">'Qc, Original'!Y83/MAX(ABS('Qc, Original'!$D83:$AA83))</f>
        <v>0.69506423258958749</v>
      </c>
      <c r="Z83" s="1" cm="1">
        <f t="array" ref="Z83">'Qc, Original'!Z83/MAX(ABS('Qc, Original'!$D83:$AA83))</f>
        <v>0.23258958755916156</v>
      </c>
      <c r="AA83" s="1" cm="1">
        <f t="array" ref="AA83">'Qc, Original'!AA83/MAX(ABS('Qc, Original'!$D83:$AA83))</f>
        <v>-0.27789046653144012</v>
      </c>
    </row>
    <row r="84" spans="1:27" x14ac:dyDescent="0.2">
      <c r="A84">
        <v>5</v>
      </c>
      <c r="B84" t="s">
        <v>10</v>
      </c>
      <c r="C84">
        <v>1</v>
      </c>
      <c r="D84" s="1" t="e" cm="1">
        <f t="array" ref="D84">'Qc, Original'!D84/MAX(ABS('Qc, Original'!$D84:$AA84))</f>
        <v>#DIV/0!</v>
      </c>
      <c r="E84" s="1" t="e" cm="1">
        <f t="array" ref="E84">'Qc, Original'!E84/MAX(ABS('Qc, Original'!$D84:$AA84))</f>
        <v>#DIV/0!</v>
      </c>
      <c r="F84" s="1" t="e" cm="1">
        <f t="array" ref="F84">'Qc, Original'!F84/MAX(ABS('Qc, Original'!$D84:$AA84))</f>
        <v>#DIV/0!</v>
      </c>
      <c r="G84" s="1" t="e" cm="1">
        <f t="array" ref="G84">'Qc, Original'!G84/MAX(ABS('Qc, Original'!$D84:$AA84))</f>
        <v>#DIV/0!</v>
      </c>
      <c r="H84" s="1" t="e" cm="1">
        <f t="array" ref="H84">'Qc, Original'!H84/MAX(ABS('Qc, Original'!$D84:$AA84))</f>
        <v>#DIV/0!</v>
      </c>
      <c r="I84" s="1" t="e" cm="1">
        <f t="array" ref="I84">'Qc, Original'!I84/MAX(ABS('Qc, Original'!$D84:$AA84))</f>
        <v>#DIV/0!</v>
      </c>
      <c r="J84" s="1" t="e" cm="1">
        <f t="array" ref="J84">'Qc, Original'!J84/MAX(ABS('Qc, Original'!$D84:$AA84))</f>
        <v>#DIV/0!</v>
      </c>
      <c r="K84" s="1" t="e" cm="1">
        <f t="array" ref="K84">'Qc, Original'!K84/MAX(ABS('Qc, Original'!$D84:$AA84))</f>
        <v>#DIV/0!</v>
      </c>
      <c r="L84" s="1" t="e" cm="1">
        <f t="array" ref="L84">'Qc, Original'!L84/MAX(ABS('Qc, Original'!$D84:$AA84))</f>
        <v>#DIV/0!</v>
      </c>
      <c r="M84" s="1" t="e" cm="1">
        <f t="array" ref="M84">'Qc, Original'!M84/MAX(ABS('Qc, Original'!$D84:$AA84))</f>
        <v>#DIV/0!</v>
      </c>
      <c r="N84" s="1" t="e" cm="1">
        <f t="array" ref="N84">'Qc, Original'!N84/MAX(ABS('Qc, Original'!$D84:$AA84))</f>
        <v>#DIV/0!</v>
      </c>
      <c r="O84" s="1" t="e" cm="1">
        <f t="array" ref="O84">'Qc, Original'!O84/MAX(ABS('Qc, Original'!$D84:$AA84))</f>
        <v>#DIV/0!</v>
      </c>
      <c r="P84" s="1" t="e" cm="1">
        <f t="array" ref="P84">'Qc, Original'!P84/MAX(ABS('Qc, Original'!$D84:$AA84))</f>
        <v>#DIV/0!</v>
      </c>
      <c r="Q84" s="1" t="e" cm="1">
        <f t="array" ref="Q84">'Qc, Original'!Q84/MAX(ABS('Qc, Original'!$D84:$AA84))</f>
        <v>#DIV/0!</v>
      </c>
      <c r="R84" s="1" t="e" cm="1">
        <f t="array" ref="R84">'Qc, Original'!R84/MAX(ABS('Qc, Original'!$D84:$AA84))</f>
        <v>#DIV/0!</v>
      </c>
      <c r="S84" s="1" t="e" cm="1">
        <f t="array" ref="S84">'Qc, Original'!S84/MAX(ABS('Qc, Original'!$D84:$AA84))</f>
        <v>#DIV/0!</v>
      </c>
      <c r="T84" s="1" t="e" cm="1">
        <f t="array" ref="T84">'Qc, Original'!T84/MAX(ABS('Qc, Original'!$D84:$AA84))</f>
        <v>#DIV/0!</v>
      </c>
      <c r="U84" s="1" t="e" cm="1">
        <f t="array" ref="U84">'Qc, Original'!U84/MAX(ABS('Qc, Original'!$D84:$AA84))</f>
        <v>#DIV/0!</v>
      </c>
      <c r="V84" s="1" t="e" cm="1">
        <f t="array" ref="V84">'Qc, Original'!V84/MAX(ABS('Qc, Original'!$D84:$AA84))</f>
        <v>#DIV/0!</v>
      </c>
      <c r="W84" s="1" t="e" cm="1">
        <f t="array" ref="W84">'Qc, Original'!W84/MAX(ABS('Qc, Original'!$D84:$AA84))</f>
        <v>#DIV/0!</v>
      </c>
      <c r="X84" s="1" t="e" cm="1">
        <f t="array" ref="X84">'Qc, Original'!X84/MAX(ABS('Qc, Original'!$D84:$AA84))</f>
        <v>#DIV/0!</v>
      </c>
      <c r="Y84" s="1" t="e" cm="1">
        <f t="array" ref="Y84">'Qc, Original'!Y84/MAX(ABS('Qc, Original'!$D84:$AA84))</f>
        <v>#DIV/0!</v>
      </c>
      <c r="Z84" s="1" t="e" cm="1">
        <f t="array" ref="Z84">'Qc, Original'!Z84/MAX(ABS('Qc, Original'!$D84:$AA84))</f>
        <v>#DIV/0!</v>
      </c>
      <c r="AA84" s="1" t="e" cm="1">
        <f t="array" ref="AA84">'Qc, Original'!AA84/MAX(ABS('Qc, Original'!$D84:$AA84))</f>
        <v>#DIV/0!</v>
      </c>
    </row>
    <row r="85" spans="1:27" x14ac:dyDescent="0.2">
      <c r="A85">
        <v>6</v>
      </c>
      <c r="B85" t="s">
        <v>10</v>
      </c>
      <c r="C85">
        <v>1</v>
      </c>
      <c r="D85" s="1" t="e" cm="1">
        <f t="array" ref="D85">'Qc, Original'!D85/MAX(ABS('Qc, Original'!$D85:$AA85))</f>
        <v>#DIV/0!</v>
      </c>
      <c r="E85" s="1" t="e" cm="1">
        <f t="array" ref="E85">'Qc, Original'!E85/MAX(ABS('Qc, Original'!$D85:$AA85))</f>
        <v>#DIV/0!</v>
      </c>
      <c r="F85" s="1" t="e" cm="1">
        <f t="array" ref="F85">'Qc, Original'!F85/MAX(ABS('Qc, Original'!$D85:$AA85))</f>
        <v>#DIV/0!</v>
      </c>
      <c r="G85" s="1" t="e" cm="1">
        <f t="array" ref="G85">'Qc, Original'!G85/MAX(ABS('Qc, Original'!$D85:$AA85))</f>
        <v>#DIV/0!</v>
      </c>
      <c r="H85" s="1" t="e" cm="1">
        <f t="array" ref="H85">'Qc, Original'!H85/MAX(ABS('Qc, Original'!$D85:$AA85))</f>
        <v>#DIV/0!</v>
      </c>
      <c r="I85" s="1" t="e" cm="1">
        <f t="array" ref="I85">'Qc, Original'!I85/MAX(ABS('Qc, Original'!$D85:$AA85))</f>
        <v>#DIV/0!</v>
      </c>
      <c r="J85" s="1" t="e" cm="1">
        <f t="array" ref="J85">'Qc, Original'!J85/MAX(ABS('Qc, Original'!$D85:$AA85))</f>
        <v>#DIV/0!</v>
      </c>
      <c r="K85" s="1" t="e" cm="1">
        <f t="array" ref="K85">'Qc, Original'!K85/MAX(ABS('Qc, Original'!$D85:$AA85))</f>
        <v>#DIV/0!</v>
      </c>
      <c r="L85" s="1" t="e" cm="1">
        <f t="array" ref="L85">'Qc, Original'!L85/MAX(ABS('Qc, Original'!$D85:$AA85))</f>
        <v>#DIV/0!</v>
      </c>
      <c r="M85" s="1" t="e" cm="1">
        <f t="array" ref="M85">'Qc, Original'!M85/MAX(ABS('Qc, Original'!$D85:$AA85))</f>
        <v>#DIV/0!</v>
      </c>
      <c r="N85" s="1" t="e" cm="1">
        <f t="array" ref="N85">'Qc, Original'!N85/MAX(ABS('Qc, Original'!$D85:$AA85))</f>
        <v>#DIV/0!</v>
      </c>
      <c r="O85" s="1" t="e" cm="1">
        <f t="array" ref="O85">'Qc, Original'!O85/MAX(ABS('Qc, Original'!$D85:$AA85))</f>
        <v>#DIV/0!</v>
      </c>
      <c r="P85" s="1" t="e" cm="1">
        <f t="array" ref="P85">'Qc, Original'!P85/MAX(ABS('Qc, Original'!$D85:$AA85))</f>
        <v>#DIV/0!</v>
      </c>
      <c r="Q85" s="1" t="e" cm="1">
        <f t="array" ref="Q85">'Qc, Original'!Q85/MAX(ABS('Qc, Original'!$D85:$AA85))</f>
        <v>#DIV/0!</v>
      </c>
      <c r="R85" s="1" t="e" cm="1">
        <f t="array" ref="R85">'Qc, Original'!R85/MAX(ABS('Qc, Original'!$D85:$AA85))</f>
        <v>#DIV/0!</v>
      </c>
      <c r="S85" s="1" t="e" cm="1">
        <f t="array" ref="S85">'Qc, Original'!S85/MAX(ABS('Qc, Original'!$D85:$AA85))</f>
        <v>#DIV/0!</v>
      </c>
      <c r="T85" s="1" t="e" cm="1">
        <f t="array" ref="T85">'Qc, Original'!T85/MAX(ABS('Qc, Original'!$D85:$AA85))</f>
        <v>#DIV/0!</v>
      </c>
      <c r="U85" s="1" t="e" cm="1">
        <f t="array" ref="U85">'Qc, Original'!U85/MAX(ABS('Qc, Original'!$D85:$AA85))</f>
        <v>#DIV/0!</v>
      </c>
      <c r="V85" s="1" t="e" cm="1">
        <f t="array" ref="V85">'Qc, Original'!V85/MAX(ABS('Qc, Original'!$D85:$AA85))</f>
        <v>#DIV/0!</v>
      </c>
      <c r="W85" s="1" t="e" cm="1">
        <f t="array" ref="W85">'Qc, Original'!W85/MAX(ABS('Qc, Original'!$D85:$AA85))</f>
        <v>#DIV/0!</v>
      </c>
      <c r="X85" s="1" t="e" cm="1">
        <f t="array" ref="X85">'Qc, Original'!X85/MAX(ABS('Qc, Original'!$D85:$AA85))</f>
        <v>#DIV/0!</v>
      </c>
      <c r="Y85" s="1" t="e" cm="1">
        <f t="array" ref="Y85">'Qc, Original'!Y85/MAX(ABS('Qc, Original'!$D85:$AA85))</f>
        <v>#DIV/0!</v>
      </c>
      <c r="Z85" s="1" t="e" cm="1">
        <f t="array" ref="Z85">'Qc, Original'!Z85/MAX(ABS('Qc, Original'!$D85:$AA85))</f>
        <v>#DIV/0!</v>
      </c>
      <c r="AA85" s="1" t="e" cm="1">
        <f t="array" ref="AA85">'Qc, Original'!AA85/MAX(ABS('Qc, Original'!$D85:$AA85))</f>
        <v>#DIV/0!</v>
      </c>
    </row>
    <row r="86" spans="1:27" x14ac:dyDescent="0.2">
      <c r="A86">
        <v>7</v>
      </c>
      <c r="B86" t="s">
        <v>10</v>
      </c>
      <c r="C86">
        <v>1</v>
      </c>
      <c r="D86" s="1" cm="1">
        <f t="array" ref="D86">'Qc, Original'!D86/MAX(ABS('Qc, Original'!$D86:$AA86))</f>
        <v>0.73071837814014973</v>
      </c>
      <c r="E86" s="1" cm="1">
        <f t="array" ref="E86">'Qc, Original'!E86/MAX(ABS('Qc, Original'!$D86:$AA86))</f>
        <v>0.68664609960334944</v>
      </c>
      <c r="F86" s="1" cm="1">
        <f t="array" ref="F86">'Qc, Original'!F86/MAX(ABS('Qc, Original'!$D86:$AA86))</f>
        <v>0.57029528426619658</v>
      </c>
      <c r="G86" s="1" cm="1">
        <f t="array" ref="G86">'Qc, Original'!G86/MAX(ABS('Qc, Original'!$D86:$AA86))</f>
        <v>0.66637285147642134</v>
      </c>
      <c r="H86" s="1" cm="1">
        <f t="array" ref="H86">'Qc, Original'!H86/MAX(ABS('Qc, Original'!$D86:$AA86))</f>
        <v>0.65711767298369328</v>
      </c>
      <c r="I86" s="1" cm="1">
        <f t="array" ref="I86">'Qc, Original'!I86/MAX(ABS('Qc, Original'!$D86:$AA86))</f>
        <v>0.72322609078889377</v>
      </c>
      <c r="J86" s="1" cm="1">
        <f t="array" ref="J86">'Qc, Original'!J86/MAX(ABS('Qc, Original'!$D86:$AA86))</f>
        <v>0.77302776553547814</v>
      </c>
      <c r="K86" s="1" cm="1">
        <f t="array" ref="K86">'Qc, Original'!K86/MAX(ABS('Qc, Original'!$D86:$AA86))</f>
        <v>0.89863375936535916</v>
      </c>
      <c r="L86" s="1" cm="1">
        <f t="array" ref="L86">'Qc, Original'!L86/MAX(ABS('Qc, Original'!$D86:$AA86))</f>
        <v>0.85456148082855876</v>
      </c>
      <c r="M86" s="1" cm="1">
        <f t="array" ref="M86">'Qc, Original'!M86/MAX(ABS('Qc, Original'!$D86:$AA86))</f>
        <v>0.90039665050683126</v>
      </c>
      <c r="N86" s="1" cm="1">
        <f t="array" ref="N86">'Qc, Original'!N86/MAX(ABS('Qc, Original'!$D86:$AA86))</f>
        <v>0.89863375936535916</v>
      </c>
      <c r="O86" s="1" cm="1">
        <f t="array" ref="O86">'Qc, Original'!O86/MAX(ABS('Qc, Original'!$D86:$AA86))</f>
        <v>0.90788893785808722</v>
      </c>
      <c r="P86" s="1" cm="1">
        <f t="array" ref="P86">'Qc, Original'!P86/MAX(ABS('Qc, Original'!$D86:$AA86))</f>
        <v>1</v>
      </c>
      <c r="Q86" s="1" cm="1">
        <f t="array" ref="Q86">'Qc, Original'!Q86/MAX(ABS('Qc, Original'!$D86:$AA86))</f>
        <v>0.99823710885852801</v>
      </c>
      <c r="R86" s="1" cm="1">
        <f t="array" ref="R86">'Qc, Original'!R86/MAX(ABS('Qc, Original'!$D86:$AA86))</f>
        <v>0.81930365799911853</v>
      </c>
      <c r="S86" s="1" cm="1">
        <f t="array" ref="S86">'Qc, Original'!S86/MAX(ABS('Qc, Original'!$D86:$AA86))</f>
        <v>0.77875716174526211</v>
      </c>
      <c r="T86" s="1" cm="1">
        <f t="array" ref="T86">'Qc, Original'!T86/MAX(ABS('Qc, Original'!$D86:$AA86))</f>
        <v>0.66240634640810925</v>
      </c>
      <c r="U86" s="1" cm="1">
        <f t="array" ref="U86">'Qc, Original'!U86/MAX(ABS('Qc, Original'!$D86:$AA86))</f>
        <v>0.67915381225209337</v>
      </c>
      <c r="V86" s="1" cm="1">
        <f t="array" ref="V86">'Qc, Original'!V86/MAX(ABS('Qc, Original'!$D86:$AA86))</f>
        <v>0.67915381225209337</v>
      </c>
      <c r="W86" s="1" cm="1">
        <f t="array" ref="W86">'Qc, Original'!W86/MAX(ABS('Qc, Original'!$D86:$AA86))</f>
        <v>0.77523137946231813</v>
      </c>
      <c r="X86" s="1" cm="1">
        <f t="array" ref="X86">'Qc, Original'!X86/MAX(ABS('Qc, Original'!$D86:$AA86))</f>
        <v>0.67915381225209337</v>
      </c>
      <c r="Y86" s="1" cm="1">
        <f t="array" ref="Y86">'Qc, Original'!Y86/MAX(ABS('Qc, Original'!$D86:$AA86))</f>
        <v>0.7382106654914059</v>
      </c>
      <c r="Z86" s="1" cm="1">
        <f t="array" ref="Z86">'Qc, Original'!Z86/MAX(ABS('Qc, Original'!$D86:$AA86))</f>
        <v>0.61436756280299687</v>
      </c>
      <c r="AA86" s="1" cm="1">
        <f t="array" ref="AA86">'Qc, Original'!AA86/MAX(ABS('Qc, Original'!$D86:$AA86))</f>
        <v>0.61260467166152477</v>
      </c>
    </row>
    <row r="87" spans="1:27" x14ac:dyDescent="0.2">
      <c r="A87">
        <v>8</v>
      </c>
      <c r="B87" t="s">
        <v>10</v>
      </c>
      <c r="C87">
        <v>1</v>
      </c>
      <c r="D87" s="1" cm="1">
        <f t="array" ref="D87">'Qc, Original'!D87/MAX(ABS('Qc, Original'!$D87:$AA87))</f>
        <v>0.98875684580610501</v>
      </c>
      <c r="E87" s="1" cm="1">
        <f t="array" ref="E87">'Qc, Original'!E87/MAX(ABS('Qc, Original'!$D87:$AA87))</f>
        <v>0.98875684580610501</v>
      </c>
      <c r="F87" s="1" cm="1">
        <f t="array" ref="F87">'Qc, Original'!F87/MAX(ABS('Qc, Original'!$D87:$AA87))</f>
        <v>0.98875684580610501</v>
      </c>
      <c r="G87" s="1" cm="1">
        <f t="array" ref="G87">'Qc, Original'!G87/MAX(ABS('Qc, Original'!$D87:$AA87))</f>
        <v>0.98875684580610501</v>
      </c>
      <c r="H87" s="1" cm="1">
        <f t="array" ref="H87">'Qc, Original'!H87/MAX(ABS('Qc, Original'!$D87:$AA87))</f>
        <v>0.98875684580610501</v>
      </c>
      <c r="I87" s="1" cm="1">
        <f t="array" ref="I87">'Qc, Original'!I87/MAX(ABS('Qc, Original'!$D87:$AA87))</f>
        <v>0.98875684580610501</v>
      </c>
      <c r="J87" s="1" cm="1">
        <f t="array" ref="J87">'Qc, Original'!J87/MAX(ABS('Qc, Original'!$D87:$AA87))</f>
        <v>0.98875684580610501</v>
      </c>
      <c r="K87" s="1" cm="1">
        <f t="array" ref="K87">'Qc, Original'!K87/MAX(ABS('Qc, Original'!$D87:$AA87))</f>
        <v>0.35909946743773696</v>
      </c>
      <c r="L87" s="1" cm="1">
        <f t="array" ref="L87">'Qc, Original'!L87/MAX(ABS('Qc, Original'!$D87:$AA87))</f>
        <v>-0.27055791093063108</v>
      </c>
      <c r="M87" s="1" cm="1">
        <f t="array" ref="M87">'Qc, Original'!M87/MAX(ABS('Qc, Original'!$D87:$AA87))</f>
        <v>-0.30428735336885376</v>
      </c>
      <c r="N87" s="1" cm="1">
        <f t="array" ref="N87">'Qc, Original'!N87/MAX(ABS('Qc, Original'!$D87:$AA87))</f>
        <v>-0.14687172630964637</v>
      </c>
      <c r="O87" s="1" cm="1">
        <f t="array" ref="O87">'Qc, Original'!O87/MAX(ABS('Qc, Original'!$D87:$AA87))</f>
        <v>-9.0652134796774697E-2</v>
      </c>
      <c r="P87" s="1" cm="1">
        <f t="array" ref="P87">'Qc, Original'!P87/MAX(ABS('Qc, Original'!$D87:$AA87))</f>
        <v>-9.0652134796774697E-2</v>
      </c>
      <c r="Q87" s="1" cm="1">
        <f t="array" ref="Q87">'Qc, Original'!Q87/MAX(ABS('Qc, Original'!$D87:$AA87))</f>
        <v>-9.0652134796774697E-2</v>
      </c>
      <c r="R87" s="1" cm="1">
        <f t="array" ref="R87">'Qc, Original'!R87/MAX(ABS('Qc, Original'!$D87:$AA87))</f>
        <v>-9.0652134796774697E-2</v>
      </c>
      <c r="S87" s="1" cm="1">
        <f t="array" ref="S87">'Qc, Original'!S87/MAX(ABS('Qc, Original'!$D87:$AA87))</f>
        <v>-9.0652134796774697E-2</v>
      </c>
      <c r="T87" s="1" cm="1">
        <f t="array" ref="T87">'Qc, Original'!T87/MAX(ABS('Qc, Original'!$D87:$AA87))</f>
        <v>-9.0652134796774697E-2</v>
      </c>
      <c r="U87" s="1" cm="1">
        <f t="array" ref="U87">'Qc, Original'!U87/MAX(ABS('Qc, Original'!$D87:$AA87))</f>
        <v>-9.0652134796774697E-2</v>
      </c>
      <c r="V87" s="1" cm="1">
        <f t="array" ref="V87">'Qc, Original'!V87/MAX(ABS('Qc, Original'!$D87:$AA87))</f>
        <v>1</v>
      </c>
      <c r="W87" s="1" cm="1">
        <f t="array" ref="W87">'Qc, Original'!W87/MAX(ABS('Qc, Original'!$D87:$AA87))</f>
        <v>0.4940275237855013</v>
      </c>
      <c r="X87" s="1" cm="1">
        <f t="array" ref="X87">'Qc, Original'!X87/MAX(ABS('Qc, Original'!$D87:$AA87))</f>
        <v>0.4940275237855013</v>
      </c>
      <c r="Y87" s="1" cm="1">
        <f t="array" ref="Y87">'Qc, Original'!Y87/MAX(ABS('Qc, Original'!$D87:$AA87))</f>
        <v>0.4940275237855013</v>
      </c>
      <c r="Z87" s="1" cm="1">
        <f t="array" ref="Z87">'Qc, Original'!Z87/MAX(ABS('Qc, Original'!$D87:$AA87))</f>
        <v>0.4940275237855013</v>
      </c>
      <c r="AA87" s="1" cm="1">
        <f t="array" ref="AA87">'Qc, Original'!AA87/MAX(ABS('Qc, Original'!$D87:$AA87))</f>
        <v>0.4940275237855013</v>
      </c>
    </row>
    <row r="88" spans="1:27" x14ac:dyDescent="0.2">
      <c r="A88">
        <v>9</v>
      </c>
      <c r="B88" t="s">
        <v>10</v>
      </c>
      <c r="C88">
        <v>1</v>
      </c>
      <c r="D88" s="1" t="e" cm="1">
        <f t="array" ref="D88">'Qc, Original'!D88/MAX(ABS('Qc, Original'!$D88:$AA88))</f>
        <v>#DIV/0!</v>
      </c>
      <c r="E88" s="1" t="e" cm="1">
        <f t="array" ref="E88">'Qc, Original'!E88/MAX(ABS('Qc, Original'!$D88:$AA88))</f>
        <v>#DIV/0!</v>
      </c>
      <c r="F88" s="1" t="e" cm="1">
        <f t="array" ref="F88">'Qc, Original'!F88/MAX(ABS('Qc, Original'!$D88:$AA88))</f>
        <v>#DIV/0!</v>
      </c>
      <c r="G88" s="1" t="e" cm="1">
        <f t="array" ref="G88">'Qc, Original'!G88/MAX(ABS('Qc, Original'!$D88:$AA88))</f>
        <v>#DIV/0!</v>
      </c>
      <c r="H88" s="1" t="e" cm="1">
        <f t="array" ref="H88">'Qc, Original'!H88/MAX(ABS('Qc, Original'!$D88:$AA88))</f>
        <v>#DIV/0!</v>
      </c>
      <c r="I88" s="1" t="e" cm="1">
        <f t="array" ref="I88">'Qc, Original'!I88/MAX(ABS('Qc, Original'!$D88:$AA88))</f>
        <v>#DIV/0!</v>
      </c>
      <c r="J88" s="1" t="e" cm="1">
        <f t="array" ref="J88">'Qc, Original'!J88/MAX(ABS('Qc, Original'!$D88:$AA88))</f>
        <v>#DIV/0!</v>
      </c>
      <c r="K88" s="1" t="e" cm="1">
        <f t="array" ref="K88">'Qc, Original'!K88/MAX(ABS('Qc, Original'!$D88:$AA88))</f>
        <v>#DIV/0!</v>
      </c>
      <c r="L88" s="1" t="e" cm="1">
        <f t="array" ref="L88">'Qc, Original'!L88/MAX(ABS('Qc, Original'!$D88:$AA88))</f>
        <v>#DIV/0!</v>
      </c>
      <c r="M88" s="1" t="e" cm="1">
        <f t="array" ref="M88">'Qc, Original'!M88/MAX(ABS('Qc, Original'!$D88:$AA88))</f>
        <v>#DIV/0!</v>
      </c>
      <c r="N88" s="1" t="e" cm="1">
        <f t="array" ref="N88">'Qc, Original'!N88/MAX(ABS('Qc, Original'!$D88:$AA88))</f>
        <v>#DIV/0!</v>
      </c>
      <c r="O88" s="1" t="e" cm="1">
        <f t="array" ref="O88">'Qc, Original'!O88/MAX(ABS('Qc, Original'!$D88:$AA88))</f>
        <v>#DIV/0!</v>
      </c>
      <c r="P88" s="1" t="e" cm="1">
        <f t="array" ref="P88">'Qc, Original'!P88/MAX(ABS('Qc, Original'!$D88:$AA88))</f>
        <v>#DIV/0!</v>
      </c>
      <c r="Q88" s="1" t="e" cm="1">
        <f t="array" ref="Q88">'Qc, Original'!Q88/MAX(ABS('Qc, Original'!$D88:$AA88))</f>
        <v>#DIV/0!</v>
      </c>
      <c r="R88" s="1" t="e" cm="1">
        <f t="array" ref="R88">'Qc, Original'!R88/MAX(ABS('Qc, Original'!$D88:$AA88))</f>
        <v>#DIV/0!</v>
      </c>
      <c r="S88" s="1" t="e" cm="1">
        <f t="array" ref="S88">'Qc, Original'!S88/MAX(ABS('Qc, Original'!$D88:$AA88))</f>
        <v>#DIV/0!</v>
      </c>
      <c r="T88" s="1" t="e" cm="1">
        <f t="array" ref="T88">'Qc, Original'!T88/MAX(ABS('Qc, Original'!$D88:$AA88))</f>
        <v>#DIV/0!</v>
      </c>
      <c r="U88" s="1" t="e" cm="1">
        <f t="array" ref="U88">'Qc, Original'!U88/MAX(ABS('Qc, Original'!$D88:$AA88))</f>
        <v>#DIV/0!</v>
      </c>
      <c r="V88" s="1" t="e" cm="1">
        <f t="array" ref="V88">'Qc, Original'!V88/MAX(ABS('Qc, Original'!$D88:$AA88))</f>
        <v>#DIV/0!</v>
      </c>
      <c r="W88" s="1" t="e" cm="1">
        <f t="array" ref="W88">'Qc, Original'!W88/MAX(ABS('Qc, Original'!$D88:$AA88))</f>
        <v>#DIV/0!</v>
      </c>
      <c r="X88" s="1" t="e" cm="1">
        <f t="array" ref="X88">'Qc, Original'!X88/MAX(ABS('Qc, Original'!$D88:$AA88))</f>
        <v>#DIV/0!</v>
      </c>
      <c r="Y88" s="1" t="e" cm="1">
        <f t="array" ref="Y88">'Qc, Original'!Y88/MAX(ABS('Qc, Original'!$D88:$AA88))</f>
        <v>#DIV/0!</v>
      </c>
      <c r="Z88" s="1" t="e" cm="1">
        <f t="array" ref="Z88">'Qc, Original'!Z88/MAX(ABS('Qc, Original'!$D88:$AA88))</f>
        <v>#DIV/0!</v>
      </c>
      <c r="AA88" s="1" t="e" cm="1">
        <f t="array" ref="AA88">'Qc, Original'!AA88/MAX(ABS('Qc, Original'!$D88:$AA88))</f>
        <v>#DIV/0!</v>
      </c>
    </row>
    <row r="89" spans="1:27" x14ac:dyDescent="0.2">
      <c r="A89">
        <v>10</v>
      </c>
      <c r="B89" t="s">
        <v>10</v>
      </c>
      <c r="C89">
        <v>1</v>
      </c>
      <c r="D89" s="1" t="e" cm="1">
        <f t="array" ref="D89">'Qc, Original'!D89/MAX(ABS('Qc, Original'!$D89:$AA89))</f>
        <v>#DIV/0!</v>
      </c>
      <c r="E89" s="1" t="e" cm="1">
        <f t="array" ref="E89">'Qc, Original'!E89/MAX(ABS('Qc, Original'!$D89:$AA89))</f>
        <v>#DIV/0!</v>
      </c>
      <c r="F89" s="1" t="e" cm="1">
        <f t="array" ref="F89">'Qc, Original'!F89/MAX(ABS('Qc, Original'!$D89:$AA89))</f>
        <v>#DIV/0!</v>
      </c>
      <c r="G89" s="1" t="e" cm="1">
        <f t="array" ref="G89">'Qc, Original'!G89/MAX(ABS('Qc, Original'!$D89:$AA89))</f>
        <v>#DIV/0!</v>
      </c>
      <c r="H89" s="1" t="e" cm="1">
        <f t="array" ref="H89">'Qc, Original'!H89/MAX(ABS('Qc, Original'!$D89:$AA89))</f>
        <v>#DIV/0!</v>
      </c>
      <c r="I89" s="1" t="e" cm="1">
        <f t="array" ref="I89">'Qc, Original'!I89/MAX(ABS('Qc, Original'!$D89:$AA89))</f>
        <v>#DIV/0!</v>
      </c>
      <c r="J89" s="1" t="e" cm="1">
        <f t="array" ref="J89">'Qc, Original'!J89/MAX(ABS('Qc, Original'!$D89:$AA89))</f>
        <v>#DIV/0!</v>
      </c>
      <c r="K89" s="1" t="e" cm="1">
        <f t="array" ref="K89">'Qc, Original'!K89/MAX(ABS('Qc, Original'!$D89:$AA89))</f>
        <v>#DIV/0!</v>
      </c>
      <c r="L89" s="1" t="e" cm="1">
        <f t="array" ref="L89">'Qc, Original'!L89/MAX(ABS('Qc, Original'!$D89:$AA89))</f>
        <v>#DIV/0!</v>
      </c>
      <c r="M89" s="1" t="e" cm="1">
        <f t="array" ref="M89">'Qc, Original'!M89/MAX(ABS('Qc, Original'!$D89:$AA89))</f>
        <v>#DIV/0!</v>
      </c>
      <c r="N89" s="1" t="e" cm="1">
        <f t="array" ref="N89">'Qc, Original'!N89/MAX(ABS('Qc, Original'!$D89:$AA89))</f>
        <v>#DIV/0!</v>
      </c>
      <c r="O89" s="1" t="e" cm="1">
        <f t="array" ref="O89">'Qc, Original'!O89/MAX(ABS('Qc, Original'!$D89:$AA89))</f>
        <v>#DIV/0!</v>
      </c>
      <c r="P89" s="1" t="e" cm="1">
        <f t="array" ref="P89">'Qc, Original'!P89/MAX(ABS('Qc, Original'!$D89:$AA89))</f>
        <v>#DIV/0!</v>
      </c>
      <c r="Q89" s="1" t="e" cm="1">
        <f t="array" ref="Q89">'Qc, Original'!Q89/MAX(ABS('Qc, Original'!$D89:$AA89))</f>
        <v>#DIV/0!</v>
      </c>
      <c r="R89" s="1" t="e" cm="1">
        <f t="array" ref="R89">'Qc, Original'!R89/MAX(ABS('Qc, Original'!$D89:$AA89))</f>
        <v>#DIV/0!</v>
      </c>
      <c r="S89" s="1" t="e" cm="1">
        <f t="array" ref="S89">'Qc, Original'!S89/MAX(ABS('Qc, Original'!$D89:$AA89))</f>
        <v>#DIV/0!</v>
      </c>
      <c r="T89" s="1" t="e" cm="1">
        <f t="array" ref="T89">'Qc, Original'!T89/MAX(ABS('Qc, Original'!$D89:$AA89))</f>
        <v>#DIV/0!</v>
      </c>
      <c r="U89" s="1" t="e" cm="1">
        <f t="array" ref="U89">'Qc, Original'!U89/MAX(ABS('Qc, Original'!$D89:$AA89))</f>
        <v>#DIV/0!</v>
      </c>
      <c r="V89" s="1" t="e" cm="1">
        <f t="array" ref="V89">'Qc, Original'!V89/MAX(ABS('Qc, Original'!$D89:$AA89))</f>
        <v>#DIV/0!</v>
      </c>
      <c r="W89" s="1" t="e" cm="1">
        <f t="array" ref="W89">'Qc, Original'!W89/MAX(ABS('Qc, Original'!$D89:$AA89))</f>
        <v>#DIV/0!</v>
      </c>
      <c r="X89" s="1" t="e" cm="1">
        <f t="array" ref="X89">'Qc, Original'!X89/MAX(ABS('Qc, Original'!$D89:$AA89))</f>
        <v>#DIV/0!</v>
      </c>
      <c r="Y89" s="1" t="e" cm="1">
        <f t="array" ref="Y89">'Qc, Original'!Y89/MAX(ABS('Qc, Original'!$D89:$AA89))</f>
        <v>#DIV/0!</v>
      </c>
      <c r="Z89" s="1" t="e" cm="1">
        <f t="array" ref="Z89">'Qc, Original'!Z89/MAX(ABS('Qc, Original'!$D89:$AA89))</f>
        <v>#DIV/0!</v>
      </c>
      <c r="AA89" s="1" t="e" cm="1">
        <f t="array" ref="AA89">'Qc, Original'!AA89/MAX(ABS('Qc, Original'!$D89:$AA89))</f>
        <v>#DIV/0!</v>
      </c>
    </row>
    <row r="90" spans="1:27" x14ac:dyDescent="0.2">
      <c r="A90">
        <v>11</v>
      </c>
      <c r="B90" t="s">
        <v>10</v>
      </c>
      <c r="C90">
        <v>1</v>
      </c>
      <c r="D90" s="1" cm="1">
        <f t="array" ref="D90">'Qc, Original'!D90/MAX(ABS('Qc, Original'!$D90:$AA90))</f>
        <v>1</v>
      </c>
      <c r="E90" s="1" cm="1">
        <f t="array" ref="E90">'Qc, Original'!E90/MAX(ABS('Qc, Original'!$D90:$AA90))</f>
        <v>0.82323703013358185</v>
      </c>
      <c r="F90" s="1" cm="1">
        <f t="array" ref="F90">'Qc, Original'!F90/MAX(ABS('Qc, Original'!$D90:$AA90))</f>
        <v>0.77736357046701876</v>
      </c>
      <c r="G90" s="1" cm="1">
        <f t="array" ref="G90">'Qc, Original'!G90/MAX(ABS('Qc, Original'!$D90:$AA90))</f>
        <v>0.71575023299161233</v>
      </c>
      <c r="H90" s="1" cm="1">
        <f t="array" ref="H90">'Qc, Original'!H90/MAX(ABS('Qc, Original'!$D90:$AA90))</f>
        <v>0.72651962307134721</v>
      </c>
      <c r="I90" s="1" cm="1">
        <f t="array" ref="I90">'Qc, Original'!I90/MAX(ABS('Qc, Original'!$D90:$AA90))</f>
        <v>0.75541058299678987</v>
      </c>
      <c r="J90" s="1" cm="1">
        <f t="array" ref="J90">'Qc, Original'!J90/MAX(ABS('Qc, Original'!$D90:$AA90))</f>
        <v>0.30609920265092677</v>
      </c>
      <c r="K90" s="1" cm="1">
        <f t="array" ref="K90">'Qc, Original'!K90/MAX(ABS('Qc, Original'!$D90:$AA90))</f>
        <v>6.0784922853888368E-2</v>
      </c>
      <c r="L90" s="1" cm="1">
        <f t="array" ref="L90">'Qc, Original'!L90/MAX(ABS('Qc, Original'!$D90:$AA90))</f>
        <v>4.2663353008180589E-2</v>
      </c>
      <c r="M90" s="1" cm="1">
        <f t="array" ref="M90">'Qc, Original'!M90/MAX(ABS('Qc, Original'!$D90:$AA90))</f>
        <v>9.4439266853059964E-2</v>
      </c>
      <c r="N90" s="1" cm="1">
        <f t="array" ref="N90">'Qc, Original'!N90/MAX(ABS('Qc, Original'!$D90:$AA90))</f>
        <v>0.59966863415139282</v>
      </c>
      <c r="O90" s="1" cm="1">
        <f t="array" ref="O90">'Qc, Original'!O90/MAX(ABS('Qc, Original'!$D90:$AA90))</f>
        <v>0.51330640985813403</v>
      </c>
      <c r="P90" s="1" cm="1">
        <f t="array" ref="P90">'Qc, Original'!P90/MAX(ABS('Qc, Original'!$D90:$AA90))</f>
        <v>0.31925028476752615</v>
      </c>
      <c r="Q90" s="1" cm="1">
        <f t="array" ref="Q90">'Qc, Original'!Q90/MAX(ABS('Qc, Original'!$D90:$AA90))</f>
        <v>0.50792171481826653</v>
      </c>
      <c r="R90" s="1" cm="1">
        <f t="array" ref="R90">'Qc, Original'!R90/MAX(ABS('Qc, Original'!$D90:$AA90))</f>
        <v>0.7197887542715129</v>
      </c>
      <c r="S90" s="1" cm="1">
        <f t="array" ref="S90">'Qc, Original'!S90/MAX(ABS('Qc, Original'!$D90:$AA90))</f>
        <v>0.83959821890856379</v>
      </c>
      <c r="T90" s="1" cm="1">
        <f t="array" ref="T90">'Qc, Original'!T90/MAX(ABS('Qc, Original'!$D90:$AA90))</f>
        <v>0.74940457699078389</v>
      </c>
      <c r="U90" s="1" cm="1">
        <f t="array" ref="U90">'Qc, Original'!U90/MAX(ABS('Qc, Original'!$D90:$AA90))</f>
        <v>0.11483897690794242</v>
      </c>
      <c r="V90" s="1" cm="1">
        <f t="array" ref="V90">'Qc, Original'!V90/MAX(ABS('Qc, Original'!$D90:$AA90))</f>
        <v>0.23972248110179145</v>
      </c>
      <c r="W90" s="1" cm="1">
        <f t="array" ref="W90">'Qc, Original'!W90/MAX(ABS('Qc, Original'!$D90:$AA90))</f>
        <v>0.23879051465258364</v>
      </c>
      <c r="X90" s="1" cm="1">
        <f t="array" ref="X90">'Qc, Original'!X90/MAX(ABS('Qc, Original'!$D90:$AA90))</f>
        <v>0.27285906596251419</v>
      </c>
      <c r="Y90" s="1" cm="1">
        <f t="array" ref="Y90">'Qc, Original'!Y90/MAX(ABS('Qc, Original'!$D90:$AA90))</f>
        <v>0.53132442787615208</v>
      </c>
      <c r="Z90" s="1" cm="1">
        <f t="array" ref="Z90">'Qc, Original'!Z90/MAX(ABS('Qc, Original'!$D90:$AA90))</f>
        <v>0.83431707569638602</v>
      </c>
      <c r="AA90" s="1" cm="1">
        <f t="array" ref="AA90">'Qc, Original'!AA90/MAX(ABS('Qc, Original'!$D90:$AA90))</f>
        <v>0.72527700113907001</v>
      </c>
    </row>
    <row r="91" spans="1:27" x14ac:dyDescent="0.2">
      <c r="A91">
        <v>12</v>
      </c>
      <c r="B91" t="s">
        <v>10</v>
      </c>
      <c r="C91">
        <v>1</v>
      </c>
      <c r="D91" s="1" cm="1">
        <f t="array" ref="D91">'Qc, Original'!D91/MAX(ABS('Qc, Original'!$D91:$AA91))</f>
        <v>-0.78195317131275222</v>
      </c>
      <c r="E91" s="1" cm="1">
        <f t="array" ref="E91">'Qc, Original'!E91/MAX(ABS('Qc, Original'!$D91:$AA91))</f>
        <v>-0.75576286182365204</v>
      </c>
      <c r="F91" s="1" cm="1">
        <f t="array" ref="F91">'Qc, Original'!F91/MAX(ABS('Qc, Original'!$D91:$AA91))</f>
        <v>-0.77978035577115212</v>
      </c>
      <c r="G91" s="1" cm="1">
        <f t="array" ref="G91">'Qc, Original'!G91/MAX(ABS('Qc, Original'!$D91:$AA91))</f>
        <v>-0.79892464124493989</v>
      </c>
      <c r="H91" s="1" cm="1">
        <f t="array" ref="H91">'Qc, Original'!H91/MAX(ABS('Qc, Original'!$D91:$AA91))</f>
        <v>-0.77825753680624254</v>
      </c>
      <c r="I91" s="1" cm="1">
        <f t="array" ref="I91">'Qc, Original'!I91/MAX(ABS('Qc, Original'!$D91:$AA91))</f>
        <v>-1</v>
      </c>
      <c r="J91" s="1" cm="1">
        <f t="array" ref="J91">'Qc, Original'!J91/MAX(ABS('Qc, Original'!$D91:$AA91))</f>
        <v>-0.85224772185411402</v>
      </c>
      <c r="K91" s="1" cm="1">
        <f t="array" ref="K91">'Qc, Original'!K91/MAX(ABS('Qc, Original'!$D91:$AA91))</f>
        <v>-0.16100232042623167</v>
      </c>
      <c r="L91" s="1" cm="1">
        <f t="array" ref="L91">'Qc, Original'!L91/MAX(ABS('Qc, Original'!$D91:$AA91))</f>
        <v>1.6389695717745525E-2</v>
      </c>
      <c r="M91" s="1" cm="1">
        <f t="array" ref="M91">'Qc, Original'!M91/MAX(ABS('Qc, Original'!$D91:$AA91))</f>
        <v>-0.14271602524607693</v>
      </c>
      <c r="N91" s="1" cm="1">
        <f t="array" ref="N91">'Qc, Original'!N91/MAX(ABS('Qc, Original'!$D91:$AA91))</f>
        <v>-0.21125938828496765</v>
      </c>
      <c r="O91" s="1" cm="1">
        <f t="array" ref="O91">'Qc, Original'!O91/MAX(ABS('Qc, Original'!$D91:$AA91))</f>
        <v>-0.28923532300323213</v>
      </c>
      <c r="P91" s="1" cm="1">
        <f t="array" ref="P91">'Qc, Original'!P91/MAX(ABS('Qc, Original'!$D91:$AA91))</f>
        <v>-0.34939821136566396</v>
      </c>
      <c r="Q91" s="1" cm="1">
        <f t="array" ref="Q91">'Qc, Original'!Q91/MAX(ABS('Qc, Original'!$D91:$AA91))</f>
        <v>-0.37927623124983689</v>
      </c>
      <c r="R91" s="1" cm="1">
        <f t="array" ref="R91">'Qc, Original'!R91/MAX(ABS('Qc, Original'!$D91:$AA91))</f>
        <v>-0.41606219521053223</v>
      </c>
      <c r="S91" s="1" cm="1">
        <f t="array" ref="S91">'Qc, Original'!S91/MAX(ABS('Qc, Original'!$D91:$AA91))</f>
        <v>-0.31961353241186757</v>
      </c>
      <c r="T91" s="1" cm="1">
        <f t="array" ref="T91">'Qc, Original'!T91/MAX(ABS('Qc, Original'!$D91:$AA91))</f>
        <v>-0.27247281050353606</v>
      </c>
      <c r="U91" s="1" cm="1">
        <f t="array" ref="U91">'Qc, Original'!U91/MAX(ABS('Qc, Original'!$D91:$AA91))</f>
        <v>-0.29810156501822882</v>
      </c>
      <c r="V91" s="1" cm="1">
        <f t="array" ref="V91">'Qc, Original'!V91/MAX(ABS('Qc, Original'!$D91:$AA91))</f>
        <v>-0.25272520065481263</v>
      </c>
      <c r="W91" s="1" cm="1">
        <f t="array" ref="W91">'Qc, Original'!W91/MAX(ABS('Qc, Original'!$D91:$AA91))</f>
        <v>-0.33720023001500793</v>
      </c>
      <c r="X91" s="1" cm="1">
        <f t="array" ref="X91">'Qc, Original'!X91/MAX(ABS('Qc, Original'!$D91:$AA91))</f>
        <v>-0.54354276517057121</v>
      </c>
      <c r="Y91" s="1" cm="1">
        <f t="array" ref="Y91">'Qc, Original'!Y91/MAX(ABS('Qc, Original'!$D91:$AA91))</f>
        <v>-0.41271197485910721</v>
      </c>
      <c r="Z91" s="1" cm="1">
        <f t="array" ref="Z91">'Qc, Original'!Z91/MAX(ABS('Qc, Original'!$D91:$AA91))</f>
        <v>-0.47197867501347229</v>
      </c>
      <c r="AA91" s="1" cm="1">
        <f t="array" ref="AA91">'Qc, Original'!AA91/MAX(ABS('Qc, Original'!$D91:$AA91))</f>
        <v>-0.68099512645897375</v>
      </c>
    </row>
    <row r="92" spans="1:27" x14ac:dyDescent="0.2">
      <c r="A92">
        <v>13</v>
      </c>
      <c r="B92" t="s">
        <v>10</v>
      </c>
      <c r="C92">
        <v>1</v>
      </c>
      <c r="D92" s="1" t="e" cm="1">
        <f t="array" ref="D92">'Qc, Original'!D92/MAX(ABS('Qc, Original'!$D92:$AA92))</f>
        <v>#DIV/0!</v>
      </c>
      <c r="E92" s="1" t="e" cm="1">
        <f t="array" ref="E92">'Qc, Original'!E92/MAX(ABS('Qc, Original'!$D92:$AA92))</f>
        <v>#DIV/0!</v>
      </c>
      <c r="F92" s="1" t="e" cm="1">
        <f t="array" ref="F92">'Qc, Original'!F92/MAX(ABS('Qc, Original'!$D92:$AA92))</f>
        <v>#DIV/0!</v>
      </c>
      <c r="G92" s="1" t="e" cm="1">
        <f t="array" ref="G92">'Qc, Original'!G92/MAX(ABS('Qc, Original'!$D92:$AA92))</f>
        <v>#DIV/0!</v>
      </c>
      <c r="H92" s="1" t="e" cm="1">
        <f t="array" ref="H92">'Qc, Original'!H92/MAX(ABS('Qc, Original'!$D92:$AA92))</f>
        <v>#DIV/0!</v>
      </c>
      <c r="I92" s="1" t="e" cm="1">
        <f t="array" ref="I92">'Qc, Original'!I92/MAX(ABS('Qc, Original'!$D92:$AA92))</f>
        <v>#DIV/0!</v>
      </c>
      <c r="J92" s="1" t="e" cm="1">
        <f t="array" ref="J92">'Qc, Original'!J92/MAX(ABS('Qc, Original'!$D92:$AA92))</f>
        <v>#DIV/0!</v>
      </c>
      <c r="K92" s="1" t="e" cm="1">
        <f t="array" ref="K92">'Qc, Original'!K92/MAX(ABS('Qc, Original'!$D92:$AA92))</f>
        <v>#DIV/0!</v>
      </c>
      <c r="L92" s="1" t="e" cm="1">
        <f t="array" ref="L92">'Qc, Original'!L92/MAX(ABS('Qc, Original'!$D92:$AA92))</f>
        <v>#DIV/0!</v>
      </c>
      <c r="M92" s="1" t="e" cm="1">
        <f t="array" ref="M92">'Qc, Original'!M92/MAX(ABS('Qc, Original'!$D92:$AA92))</f>
        <v>#DIV/0!</v>
      </c>
      <c r="N92" s="1" t="e" cm="1">
        <f t="array" ref="N92">'Qc, Original'!N92/MAX(ABS('Qc, Original'!$D92:$AA92))</f>
        <v>#DIV/0!</v>
      </c>
      <c r="O92" s="1" t="e" cm="1">
        <f t="array" ref="O92">'Qc, Original'!O92/MAX(ABS('Qc, Original'!$D92:$AA92))</f>
        <v>#DIV/0!</v>
      </c>
      <c r="P92" s="1" t="e" cm="1">
        <f t="array" ref="P92">'Qc, Original'!P92/MAX(ABS('Qc, Original'!$D92:$AA92))</f>
        <v>#DIV/0!</v>
      </c>
      <c r="Q92" s="1" t="e" cm="1">
        <f t="array" ref="Q92">'Qc, Original'!Q92/MAX(ABS('Qc, Original'!$D92:$AA92))</f>
        <v>#DIV/0!</v>
      </c>
      <c r="R92" s="1" t="e" cm="1">
        <f t="array" ref="R92">'Qc, Original'!R92/MAX(ABS('Qc, Original'!$D92:$AA92))</f>
        <v>#DIV/0!</v>
      </c>
      <c r="S92" s="1" t="e" cm="1">
        <f t="array" ref="S92">'Qc, Original'!S92/MAX(ABS('Qc, Original'!$D92:$AA92))</f>
        <v>#DIV/0!</v>
      </c>
      <c r="T92" s="1" t="e" cm="1">
        <f t="array" ref="T92">'Qc, Original'!T92/MAX(ABS('Qc, Original'!$D92:$AA92))</f>
        <v>#DIV/0!</v>
      </c>
      <c r="U92" s="1" t="e" cm="1">
        <f t="array" ref="U92">'Qc, Original'!U92/MAX(ABS('Qc, Original'!$D92:$AA92))</f>
        <v>#DIV/0!</v>
      </c>
      <c r="V92" s="1" t="e" cm="1">
        <f t="array" ref="V92">'Qc, Original'!V92/MAX(ABS('Qc, Original'!$D92:$AA92))</f>
        <v>#DIV/0!</v>
      </c>
      <c r="W92" s="1" t="e" cm="1">
        <f t="array" ref="W92">'Qc, Original'!W92/MAX(ABS('Qc, Original'!$D92:$AA92))</f>
        <v>#DIV/0!</v>
      </c>
      <c r="X92" s="1" t="e" cm="1">
        <f t="array" ref="X92">'Qc, Original'!X92/MAX(ABS('Qc, Original'!$D92:$AA92))</f>
        <v>#DIV/0!</v>
      </c>
      <c r="Y92" s="1" t="e" cm="1">
        <f t="array" ref="Y92">'Qc, Original'!Y92/MAX(ABS('Qc, Original'!$D92:$AA92))</f>
        <v>#DIV/0!</v>
      </c>
      <c r="Z92" s="1" t="e" cm="1">
        <f t="array" ref="Z92">'Qc, Original'!Z92/MAX(ABS('Qc, Original'!$D92:$AA92))</f>
        <v>#DIV/0!</v>
      </c>
      <c r="AA92" s="1" t="e" cm="1">
        <f t="array" ref="AA92">'Qc, Original'!AA92/MAX(ABS('Qc, Original'!$D92:$AA92))</f>
        <v>#DIV/0!</v>
      </c>
    </row>
    <row r="93" spans="1:27" x14ac:dyDescent="0.2">
      <c r="A93">
        <v>14</v>
      </c>
      <c r="B93" t="s">
        <v>10</v>
      </c>
      <c r="C93">
        <v>1</v>
      </c>
      <c r="D93" s="1" t="e" cm="1">
        <f t="array" ref="D93">'Qc, Original'!D93/MAX(ABS('Qc, Original'!$D93:$AA93))</f>
        <v>#DIV/0!</v>
      </c>
      <c r="E93" s="1" t="e" cm="1">
        <f t="array" ref="E93">'Qc, Original'!E93/MAX(ABS('Qc, Original'!$D93:$AA93))</f>
        <v>#DIV/0!</v>
      </c>
      <c r="F93" s="1" t="e" cm="1">
        <f t="array" ref="F93">'Qc, Original'!F93/MAX(ABS('Qc, Original'!$D93:$AA93))</f>
        <v>#DIV/0!</v>
      </c>
      <c r="G93" s="1" t="e" cm="1">
        <f t="array" ref="G93">'Qc, Original'!G93/MAX(ABS('Qc, Original'!$D93:$AA93))</f>
        <v>#DIV/0!</v>
      </c>
      <c r="H93" s="1" t="e" cm="1">
        <f t="array" ref="H93">'Qc, Original'!H93/MAX(ABS('Qc, Original'!$D93:$AA93))</f>
        <v>#DIV/0!</v>
      </c>
      <c r="I93" s="1" t="e" cm="1">
        <f t="array" ref="I93">'Qc, Original'!I93/MAX(ABS('Qc, Original'!$D93:$AA93))</f>
        <v>#DIV/0!</v>
      </c>
      <c r="J93" s="1" t="e" cm="1">
        <f t="array" ref="J93">'Qc, Original'!J93/MAX(ABS('Qc, Original'!$D93:$AA93))</f>
        <v>#DIV/0!</v>
      </c>
      <c r="K93" s="1" t="e" cm="1">
        <f t="array" ref="K93">'Qc, Original'!K93/MAX(ABS('Qc, Original'!$D93:$AA93))</f>
        <v>#DIV/0!</v>
      </c>
      <c r="L93" s="1" t="e" cm="1">
        <f t="array" ref="L93">'Qc, Original'!L93/MAX(ABS('Qc, Original'!$D93:$AA93))</f>
        <v>#DIV/0!</v>
      </c>
      <c r="M93" s="1" t="e" cm="1">
        <f t="array" ref="M93">'Qc, Original'!M93/MAX(ABS('Qc, Original'!$D93:$AA93))</f>
        <v>#DIV/0!</v>
      </c>
      <c r="N93" s="1" t="e" cm="1">
        <f t="array" ref="N93">'Qc, Original'!N93/MAX(ABS('Qc, Original'!$D93:$AA93))</f>
        <v>#DIV/0!</v>
      </c>
      <c r="O93" s="1" t="e" cm="1">
        <f t="array" ref="O93">'Qc, Original'!O93/MAX(ABS('Qc, Original'!$D93:$AA93))</f>
        <v>#DIV/0!</v>
      </c>
      <c r="P93" s="1" t="e" cm="1">
        <f t="array" ref="P93">'Qc, Original'!P93/MAX(ABS('Qc, Original'!$D93:$AA93))</f>
        <v>#DIV/0!</v>
      </c>
      <c r="Q93" s="1" t="e" cm="1">
        <f t="array" ref="Q93">'Qc, Original'!Q93/MAX(ABS('Qc, Original'!$D93:$AA93))</f>
        <v>#DIV/0!</v>
      </c>
      <c r="R93" s="1" t="e" cm="1">
        <f t="array" ref="R93">'Qc, Original'!R93/MAX(ABS('Qc, Original'!$D93:$AA93))</f>
        <v>#DIV/0!</v>
      </c>
      <c r="S93" s="1" t="e" cm="1">
        <f t="array" ref="S93">'Qc, Original'!S93/MAX(ABS('Qc, Original'!$D93:$AA93))</f>
        <v>#DIV/0!</v>
      </c>
      <c r="T93" s="1" t="e" cm="1">
        <f t="array" ref="T93">'Qc, Original'!T93/MAX(ABS('Qc, Original'!$D93:$AA93))</f>
        <v>#DIV/0!</v>
      </c>
      <c r="U93" s="1" t="e" cm="1">
        <f t="array" ref="U93">'Qc, Original'!U93/MAX(ABS('Qc, Original'!$D93:$AA93))</f>
        <v>#DIV/0!</v>
      </c>
      <c r="V93" s="1" t="e" cm="1">
        <f t="array" ref="V93">'Qc, Original'!V93/MAX(ABS('Qc, Original'!$D93:$AA93))</f>
        <v>#DIV/0!</v>
      </c>
      <c r="W93" s="1" t="e" cm="1">
        <f t="array" ref="W93">'Qc, Original'!W93/MAX(ABS('Qc, Original'!$D93:$AA93))</f>
        <v>#DIV/0!</v>
      </c>
      <c r="X93" s="1" t="e" cm="1">
        <f t="array" ref="X93">'Qc, Original'!X93/MAX(ABS('Qc, Original'!$D93:$AA93))</f>
        <v>#DIV/0!</v>
      </c>
      <c r="Y93" s="1" t="e" cm="1">
        <f t="array" ref="Y93">'Qc, Original'!Y93/MAX(ABS('Qc, Original'!$D93:$AA93))</f>
        <v>#DIV/0!</v>
      </c>
      <c r="Z93" s="1" t="e" cm="1">
        <f t="array" ref="Z93">'Qc, Original'!Z93/MAX(ABS('Qc, Original'!$D93:$AA93))</f>
        <v>#DIV/0!</v>
      </c>
      <c r="AA93" s="1" t="e" cm="1">
        <f t="array" ref="AA93">'Qc, Original'!AA93/MAX(ABS('Qc, Original'!$D93:$AA93))</f>
        <v>#DIV/0!</v>
      </c>
    </row>
    <row r="94" spans="1:27" x14ac:dyDescent="0.2">
      <c r="A94">
        <v>15</v>
      </c>
      <c r="B94" t="s">
        <v>10</v>
      </c>
      <c r="C94">
        <v>1</v>
      </c>
      <c r="D94" s="1" cm="1">
        <f t="array" ref="D94">'Qc, Original'!D94/MAX(ABS('Qc, Original'!$D94:$AA94))</f>
        <v>-0.84928133255720217</v>
      </c>
      <c r="E94" s="1" cm="1">
        <f t="array" ref="E94">'Qc, Original'!E94/MAX(ABS('Qc, Original'!$D94:$AA94))</f>
        <v>-1</v>
      </c>
      <c r="F94" s="1" cm="1">
        <f t="array" ref="F94">'Qc, Original'!F94/MAX(ABS('Qc, Original'!$D94:$AA94))</f>
        <v>-0.97335781131061649</v>
      </c>
      <c r="G94" s="1" cm="1">
        <f t="array" ref="G94">'Qc, Original'!G94/MAX(ABS('Qc, Original'!$D94:$AA94))</f>
        <v>-0.96050687323691397</v>
      </c>
      <c r="H94" s="1" cm="1">
        <f t="array" ref="H94">'Qc, Original'!H94/MAX(ABS('Qc, Original'!$D94:$AA94))</f>
        <v>-0.956387408767295</v>
      </c>
      <c r="I94" s="1" cm="1">
        <f t="array" ref="I94">'Qc, Original'!I94/MAX(ABS('Qc, Original'!$D94:$AA94))</f>
        <v>-0.94384990820758496</v>
      </c>
      <c r="J94" s="1" cm="1">
        <f t="array" ref="J94">'Qc, Original'!J94/MAX(ABS('Qc, Original'!$D94:$AA94))</f>
        <v>-0.26606367259212821</v>
      </c>
      <c r="K94" s="1" cm="1">
        <f t="array" ref="K94">'Qc, Original'!K94/MAX(ABS('Qc, Original'!$D94:$AA94))</f>
        <v>0.19392826758608331</v>
      </c>
      <c r="L94" s="1" cm="1">
        <f t="array" ref="L94">'Qc, Original'!L94/MAX(ABS('Qc, Original'!$D94:$AA94))</f>
        <v>0.36219943581247482</v>
      </c>
      <c r="M94" s="1" cm="1">
        <f t="array" ref="M94">'Qc, Original'!M94/MAX(ABS('Qc, Original'!$D94:$AA94))</f>
        <v>0.53620203286616208</v>
      </c>
      <c r="N94" s="1" cm="1">
        <f t="array" ref="N94">'Qc, Original'!N94/MAX(ABS('Qc, Original'!$D94:$AA94))</f>
        <v>0.343572292123763</v>
      </c>
      <c r="O94" s="1" cm="1">
        <f t="array" ref="O94">'Qc, Original'!O94/MAX(ABS('Qc, Original'!$D94:$AA94))</f>
        <v>0.29087001298526838</v>
      </c>
      <c r="P94" s="1" cm="1">
        <f t="array" ref="P94">'Qc, Original'!P94/MAX(ABS('Qc, Original'!$D94:$AA94))</f>
        <v>0.30269108494156621</v>
      </c>
      <c r="Q94" s="1" cm="1">
        <f t="array" ref="Q94">'Qc, Original'!Q94/MAX(ABS('Qc, Original'!$D94:$AA94))</f>
        <v>0.31666144270810009</v>
      </c>
      <c r="R94" s="1" cm="1">
        <f t="array" ref="R94">'Qc, Original'!R94/MAX(ABS('Qc, Original'!$D94:$AA94))</f>
        <v>0.16433081090762547</v>
      </c>
      <c r="S94" s="1" cm="1">
        <f t="array" ref="S94">'Qc, Original'!S94/MAX(ABS('Qc, Original'!$D94:$AA94))</f>
        <v>-9.0314780817624118E-2</v>
      </c>
      <c r="T94" s="1" cm="1">
        <f t="array" ref="T94">'Qc, Original'!T94/MAX(ABS('Qc, Original'!$D94:$AA94))</f>
        <v>-0.16670398065642769</v>
      </c>
      <c r="U94" s="1" cm="1">
        <f t="array" ref="U94">'Qc, Original'!U94/MAX(ABS('Qc, Original'!$D94:$AA94))</f>
        <v>0.23588411767339812</v>
      </c>
      <c r="V94" s="1" cm="1">
        <f t="array" ref="V94">'Qc, Original'!V94/MAX(ABS('Qc, Original'!$D94:$AA94))</f>
        <v>0.33654233645278286</v>
      </c>
      <c r="W94" s="1" cm="1">
        <f t="array" ref="W94">'Qc, Original'!W94/MAX(ABS('Qc, Original'!$D94:$AA94))</f>
        <v>0.24972014507679224</v>
      </c>
      <c r="X94" s="1" cm="1">
        <f t="array" ref="X94">'Qc, Original'!X94/MAX(ABS('Qc, Original'!$D94:$AA94))</f>
        <v>0.18228630278063848</v>
      </c>
      <c r="Y94" s="1" cm="1">
        <f t="array" ref="Y94">'Qc, Original'!Y94/MAX(ABS('Qc, Original'!$D94:$AA94))</f>
        <v>8.1941521515246488E-2</v>
      </c>
      <c r="Z94" s="1" cm="1">
        <f t="array" ref="Z94">'Qc, Original'!Z94/MAX(ABS('Qc, Original'!$D94:$AA94))</f>
        <v>-0.26261585993820796</v>
      </c>
      <c r="AA94" s="1" cm="1">
        <f t="array" ref="AA94">'Qc, Original'!AA94/MAX(ABS('Qc, Original'!$D94:$AA94))</f>
        <v>-0.34030358662069587</v>
      </c>
    </row>
    <row r="95" spans="1:27" x14ac:dyDescent="0.2">
      <c r="A95">
        <v>16</v>
      </c>
      <c r="B95" t="s">
        <v>10</v>
      </c>
      <c r="C95">
        <v>1</v>
      </c>
      <c r="D95" s="1" cm="1">
        <f t="array" ref="D95">'Qc, Original'!D95/MAX(ABS('Qc, Original'!$D95:$AA95))</f>
        <v>-0.60966320034334165</v>
      </c>
      <c r="E95" s="1" cm="1">
        <f t="array" ref="E95">'Qc, Original'!E95/MAX(ABS('Qc, Original'!$D95:$AA95))</f>
        <v>-0.97882186452382081</v>
      </c>
      <c r="F95" s="1" cm="1">
        <f t="array" ref="F95">'Qc, Original'!F95/MAX(ABS('Qc, Original'!$D95:$AA95))</f>
        <v>-0.87330529834958071</v>
      </c>
      <c r="G95" s="1" cm="1">
        <f t="array" ref="G95">'Qc, Original'!G95/MAX(ABS('Qc, Original'!$D95:$AA95))</f>
        <v>-0.85985715089499848</v>
      </c>
      <c r="H95" s="1" cm="1">
        <f t="array" ref="H95">'Qc, Original'!H95/MAX(ABS('Qc, Original'!$D95:$AA95))</f>
        <v>-0.82021317774684122</v>
      </c>
      <c r="I95" s="1" cm="1">
        <f t="array" ref="I95">'Qc, Original'!I95/MAX(ABS('Qc, Original'!$D95:$AA95))</f>
        <v>-1</v>
      </c>
      <c r="J95" s="1" cm="1">
        <f t="array" ref="J95">'Qc, Original'!J95/MAX(ABS('Qc, Original'!$D95:$AA95))</f>
        <v>-0.63760671657811929</v>
      </c>
      <c r="K95" s="1" cm="1">
        <f t="array" ref="K95">'Qc, Original'!K95/MAX(ABS('Qc, Original'!$D95:$AA95))</f>
        <v>-9.8868830567465496E-2</v>
      </c>
      <c r="L95" s="1" cm="1">
        <f t="array" ref="L95">'Qc, Original'!L95/MAX(ABS('Qc, Original'!$D95:$AA95))</f>
        <v>3.8338016813857234E-2</v>
      </c>
      <c r="M95" s="1" cm="1">
        <f t="array" ref="M95">'Qc, Original'!M95/MAX(ABS('Qc, Original'!$D95:$AA95))</f>
        <v>0.66875236672248739</v>
      </c>
      <c r="N95" s="1" cm="1">
        <f t="array" ref="N95">'Qc, Original'!N95/MAX(ABS('Qc, Original'!$D95:$AA95))</f>
        <v>0.76134683864154973</v>
      </c>
      <c r="O95" s="1" cm="1">
        <f t="array" ref="O95">'Qc, Original'!O95/MAX(ABS('Qc, Original'!$D95:$AA95))</f>
        <v>0.69889005306796537</v>
      </c>
      <c r="P95" s="1" cm="1">
        <f t="array" ref="P95">'Qc, Original'!P95/MAX(ABS('Qc, Original'!$D95:$AA95))</f>
        <v>0.84080248486599163</v>
      </c>
      <c r="Q95" s="1" cm="1">
        <f t="array" ref="Q95">'Qc, Original'!Q95/MAX(ABS('Qc, Original'!$D95:$AA95))</f>
        <v>0.92695636229115574</v>
      </c>
      <c r="R95" s="1" cm="1">
        <f t="array" ref="R95">'Qc, Original'!R95/MAX(ABS('Qc, Original'!$D95:$AA95))</f>
        <v>0.73286430989789431</v>
      </c>
      <c r="S95" s="1" cm="1">
        <f t="array" ref="S95">'Qc, Original'!S95/MAX(ABS('Qc, Original'!$D95:$AA95))</f>
        <v>0.42304254700662502</v>
      </c>
      <c r="T95" s="1" cm="1">
        <f t="array" ref="T95">'Qc, Original'!T95/MAX(ABS('Qc, Original'!$D95:$AA95))</f>
        <v>-5.983376399330026E-2</v>
      </c>
      <c r="U95" s="1" cm="1">
        <f t="array" ref="U95">'Qc, Original'!U95/MAX(ABS('Qc, Original'!$D95:$AA95))</f>
        <v>-0.11295148924996103</v>
      </c>
      <c r="V95" s="1" cm="1">
        <f t="array" ref="V95">'Qc, Original'!V95/MAX(ABS('Qc, Original'!$D95:$AA95))</f>
        <v>-0.12576682867932418</v>
      </c>
      <c r="W95" s="1" cm="1">
        <f t="array" ref="W95">'Qc, Original'!W95/MAX(ABS('Qc, Original'!$D95:$AA95))</f>
        <v>-0.280026451568823</v>
      </c>
      <c r="X95" s="1" cm="1">
        <f t="array" ref="X95">'Qc, Original'!X95/MAX(ABS('Qc, Original'!$D95:$AA95))</f>
        <v>-0.35122486653734392</v>
      </c>
      <c r="Y95" s="1" cm="1">
        <f t="array" ref="Y95">'Qc, Original'!Y95/MAX(ABS('Qc, Original'!$D95:$AA95))</f>
        <v>-0.11837094339319106</v>
      </c>
      <c r="Z95" s="1" cm="1">
        <f t="array" ref="Z95">'Qc, Original'!Z95/MAX(ABS('Qc, Original'!$D95:$AA95))</f>
        <v>-0.50922325481592068</v>
      </c>
      <c r="AA95" s="1" cm="1">
        <f t="array" ref="AA95">'Qc, Original'!AA95/MAX(ABS('Qc, Original'!$D95:$AA95))</f>
        <v>-0.72462609502000608</v>
      </c>
    </row>
    <row r="96" spans="1:27" x14ac:dyDescent="0.2">
      <c r="A96">
        <v>17</v>
      </c>
      <c r="B96" t="s">
        <v>10</v>
      </c>
      <c r="C96">
        <v>1</v>
      </c>
      <c r="D96" s="1" t="e" cm="1">
        <f t="array" ref="D96">'Qc, Original'!D96/MAX(ABS('Qc, Original'!$D96:$AA96))</f>
        <v>#DIV/0!</v>
      </c>
      <c r="E96" s="1" t="e" cm="1">
        <f t="array" ref="E96">'Qc, Original'!E96/MAX(ABS('Qc, Original'!$D96:$AA96))</f>
        <v>#DIV/0!</v>
      </c>
      <c r="F96" s="1" t="e" cm="1">
        <f t="array" ref="F96">'Qc, Original'!F96/MAX(ABS('Qc, Original'!$D96:$AA96))</f>
        <v>#DIV/0!</v>
      </c>
      <c r="G96" s="1" t="e" cm="1">
        <f t="array" ref="G96">'Qc, Original'!G96/MAX(ABS('Qc, Original'!$D96:$AA96))</f>
        <v>#DIV/0!</v>
      </c>
      <c r="H96" s="1" t="e" cm="1">
        <f t="array" ref="H96">'Qc, Original'!H96/MAX(ABS('Qc, Original'!$D96:$AA96))</f>
        <v>#DIV/0!</v>
      </c>
      <c r="I96" s="1" t="e" cm="1">
        <f t="array" ref="I96">'Qc, Original'!I96/MAX(ABS('Qc, Original'!$D96:$AA96))</f>
        <v>#DIV/0!</v>
      </c>
      <c r="J96" s="1" t="e" cm="1">
        <f t="array" ref="J96">'Qc, Original'!J96/MAX(ABS('Qc, Original'!$D96:$AA96))</f>
        <v>#DIV/0!</v>
      </c>
      <c r="K96" s="1" t="e" cm="1">
        <f t="array" ref="K96">'Qc, Original'!K96/MAX(ABS('Qc, Original'!$D96:$AA96))</f>
        <v>#DIV/0!</v>
      </c>
      <c r="L96" s="1" t="e" cm="1">
        <f t="array" ref="L96">'Qc, Original'!L96/MAX(ABS('Qc, Original'!$D96:$AA96))</f>
        <v>#DIV/0!</v>
      </c>
      <c r="M96" s="1" t="e" cm="1">
        <f t="array" ref="M96">'Qc, Original'!M96/MAX(ABS('Qc, Original'!$D96:$AA96))</f>
        <v>#DIV/0!</v>
      </c>
      <c r="N96" s="1" t="e" cm="1">
        <f t="array" ref="N96">'Qc, Original'!N96/MAX(ABS('Qc, Original'!$D96:$AA96))</f>
        <v>#DIV/0!</v>
      </c>
      <c r="O96" s="1" t="e" cm="1">
        <f t="array" ref="O96">'Qc, Original'!O96/MAX(ABS('Qc, Original'!$D96:$AA96))</f>
        <v>#DIV/0!</v>
      </c>
      <c r="P96" s="1" t="e" cm="1">
        <f t="array" ref="P96">'Qc, Original'!P96/MAX(ABS('Qc, Original'!$D96:$AA96))</f>
        <v>#DIV/0!</v>
      </c>
      <c r="Q96" s="1" t="e" cm="1">
        <f t="array" ref="Q96">'Qc, Original'!Q96/MAX(ABS('Qc, Original'!$D96:$AA96))</f>
        <v>#DIV/0!</v>
      </c>
      <c r="R96" s="1" t="e" cm="1">
        <f t="array" ref="R96">'Qc, Original'!R96/MAX(ABS('Qc, Original'!$D96:$AA96))</f>
        <v>#DIV/0!</v>
      </c>
      <c r="S96" s="1" t="e" cm="1">
        <f t="array" ref="S96">'Qc, Original'!S96/MAX(ABS('Qc, Original'!$D96:$AA96))</f>
        <v>#DIV/0!</v>
      </c>
      <c r="T96" s="1" t="e" cm="1">
        <f t="array" ref="T96">'Qc, Original'!T96/MAX(ABS('Qc, Original'!$D96:$AA96))</f>
        <v>#DIV/0!</v>
      </c>
      <c r="U96" s="1" t="e" cm="1">
        <f t="array" ref="U96">'Qc, Original'!U96/MAX(ABS('Qc, Original'!$D96:$AA96))</f>
        <v>#DIV/0!</v>
      </c>
      <c r="V96" s="1" t="e" cm="1">
        <f t="array" ref="V96">'Qc, Original'!V96/MAX(ABS('Qc, Original'!$D96:$AA96))</f>
        <v>#DIV/0!</v>
      </c>
      <c r="W96" s="1" t="e" cm="1">
        <f t="array" ref="W96">'Qc, Original'!W96/MAX(ABS('Qc, Original'!$D96:$AA96))</f>
        <v>#DIV/0!</v>
      </c>
      <c r="X96" s="1" t="e" cm="1">
        <f t="array" ref="X96">'Qc, Original'!X96/MAX(ABS('Qc, Original'!$D96:$AA96))</f>
        <v>#DIV/0!</v>
      </c>
      <c r="Y96" s="1" t="e" cm="1">
        <f t="array" ref="Y96">'Qc, Original'!Y96/MAX(ABS('Qc, Original'!$D96:$AA96))</f>
        <v>#DIV/0!</v>
      </c>
      <c r="Z96" s="1" t="e" cm="1">
        <f t="array" ref="Z96">'Qc, Original'!Z96/MAX(ABS('Qc, Original'!$D96:$AA96))</f>
        <v>#DIV/0!</v>
      </c>
      <c r="AA96" s="1" t="e" cm="1">
        <f t="array" ref="AA96">'Qc, Original'!AA96/MAX(ABS('Qc, Original'!$D96:$AA96))</f>
        <v>#DIV/0!</v>
      </c>
    </row>
    <row r="97" spans="1:27" x14ac:dyDescent="0.2">
      <c r="A97">
        <v>18</v>
      </c>
      <c r="B97" t="s">
        <v>10</v>
      </c>
      <c r="C97">
        <v>1</v>
      </c>
      <c r="D97" s="1" t="e" cm="1">
        <f t="array" ref="D97">'Qc, Original'!D97/MAX(ABS('Qc, Original'!$D97:$AA97))</f>
        <v>#DIV/0!</v>
      </c>
      <c r="E97" s="1" t="e" cm="1">
        <f t="array" ref="E97">'Qc, Original'!E97/MAX(ABS('Qc, Original'!$D97:$AA97))</f>
        <v>#DIV/0!</v>
      </c>
      <c r="F97" s="1" t="e" cm="1">
        <f t="array" ref="F97">'Qc, Original'!F97/MAX(ABS('Qc, Original'!$D97:$AA97))</f>
        <v>#DIV/0!</v>
      </c>
      <c r="G97" s="1" t="e" cm="1">
        <f t="array" ref="G97">'Qc, Original'!G97/MAX(ABS('Qc, Original'!$D97:$AA97))</f>
        <v>#DIV/0!</v>
      </c>
      <c r="H97" s="1" t="e" cm="1">
        <f t="array" ref="H97">'Qc, Original'!H97/MAX(ABS('Qc, Original'!$D97:$AA97))</f>
        <v>#DIV/0!</v>
      </c>
      <c r="I97" s="1" t="e" cm="1">
        <f t="array" ref="I97">'Qc, Original'!I97/MAX(ABS('Qc, Original'!$D97:$AA97))</f>
        <v>#DIV/0!</v>
      </c>
      <c r="J97" s="1" t="e" cm="1">
        <f t="array" ref="J97">'Qc, Original'!J97/MAX(ABS('Qc, Original'!$D97:$AA97))</f>
        <v>#DIV/0!</v>
      </c>
      <c r="K97" s="1" t="e" cm="1">
        <f t="array" ref="K97">'Qc, Original'!K97/MAX(ABS('Qc, Original'!$D97:$AA97))</f>
        <v>#DIV/0!</v>
      </c>
      <c r="L97" s="1" t="e" cm="1">
        <f t="array" ref="L97">'Qc, Original'!L97/MAX(ABS('Qc, Original'!$D97:$AA97))</f>
        <v>#DIV/0!</v>
      </c>
      <c r="M97" s="1" t="e" cm="1">
        <f t="array" ref="M97">'Qc, Original'!M97/MAX(ABS('Qc, Original'!$D97:$AA97))</f>
        <v>#DIV/0!</v>
      </c>
      <c r="N97" s="1" t="e" cm="1">
        <f t="array" ref="N97">'Qc, Original'!N97/MAX(ABS('Qc, Original'!$D97:$AA97))</f>
        <v>#DIV/0!</v>
      </c>
      <c r="O97" s="1" t="e" cm="1">
        <f t="array" ref="O97">'Qc, Original'!O97/MAX(ABS('Qc, Original'!$D97:$AA97))</f>
        <v>#DIV/0!</v>
      </c>
      <c r="P97" s="1" t="e" cm="1">
        <f t="array" ref="P97">'Qc, Original'!P97/MAX(ABS('Qc, Original'!$D97:$AA97))</f>
        <v>#DIV/0!</v>
      </c>
      <c r="Q97" s="1" t="e" cm="1">
        <f t="array" ref="Q97">'Qc, Original'!Q97/MAX(ABS('Qc, Original'!$D97:$AA97))</f>
        <v>#DIV/0!</v>
      </c>
      <c r="R97" s="1" t="e" cm="1">
        <f t="array" ref="R97">'Qc, Original'!R97/MAX(ABS('Qc, Original'!$D97:$AA97))</f>
        <v>#DIV/0!</v>
      </c>
      <c r="S97" s="1" t="e" cm="1">
        <f t="array" ref="S97">'Qc, Original'!S97/MAX(ABS('Qc, Original'!$D97:$AA97))</f>
        <v>#DIV/0!</v>
      </c>
      <c r="T97" s="1" t="e" cm="1">
        <f t="array" ref="T97">'Qc, Original'!T97/MAX(ABS('Qc, Original'!$D97:$AA97))</f>
        <v>#DIV/0!</v>
      </c>
      <c r="U97" s="1" t="e" cm="1">
        <f t="array" ref="U97">'Qc, Original'!U97/MAX(ABS('Qc, Original'!$D97:$AA97))</f>
        <v>#DIV/0!</v>
      </c>
      <c r="V97" s="1" t="e" cm="1">
        <f t="array" ref="V97">'Qc, Original'!V97/MAX(ABS('Qc, Original'!$D97:$AA97))</f>
        <v>#DIV/0!</v>
      </c>
      <c r="W97" s="1" t="e" cm="1">
        <f t="array" ref="W97">'Qc, Original'!W97/MAX(ABS('Qc, Original'!$D97:$AA97))</f>
        <v>#DIV/0!</v>
      </c>
      <c r="X97" s="1" t="e" cm="1">
        <f t="array" ref="X97">'Qc, Original'!X97/MAX(ABS('Qc, Original'!$D97:$AA97))</f>
        <v>#DIV/0!</v>
      </c>
      <c r="Y97" s="1" t="e" cm="1">
        <f t="array" ref="Y97">'Qc, Original'!Y97/MAX(ABS('Qc, Original'!$D97:$AA97))</f>
        <v>#DIV/0!</v>
      </c>
      <c r="Z97" s="1" t="e" cm="1">
        <f t="array" ref="Z97">'Qc, Original'!Z97/MAX(ABS('Qc, Original'!$D97:$AA97))</f>
        <v>#DIV/0!</v>
      </c>
      <c r="AA97" s="1" t="e" cm="1">
        <f t="array" ref="AA97">'Qc, Original'!AA97/MAX(ABS('Qc, Original'!$D97:$AA97))</f>
        <v>#DIV/0!</v>
      </c>
    </row>
    <row r="98" spans="1:27" x14ac:dyDescent="0.2">
      <c r="A98">
        <v>19</v>
      </c>
      <c r="B98" t="s">
        <v>10</v>
      </c>
      <c r="C98">
        <v>1</v>
      </c>
      <c r="D98" s="1" t="e" cm="1">
        <f t="array" ref="D98">'Qc, Original'!D98/MAX(ABS('Qc, Original'!$D98:$AA98))</f>
        <v>#DIV/0!</v>
      </c>
      <c r="E98" s="1" t="e" cm="1">
        <f t="array" ref="E98">'Qc, Original'!E98/MAX(ABS('Qc, Original'!$D98:$AA98))</f>
        <v>#DIV/0!</v>
      </c>
      <c r="F98" s="1" t="e" cm="1">
        <f t="array" ref="F98">'Qc, Original'!F98/MAX(ABS('Qc, Original'!$D98:$AA98))</f>
        <v>#DIV/0!</v>
      </c>
      <c r="G98" s="1" t="e" cm="1">
        <f t="array" ref="G98">'Qc, Original'!G98/MAX(ABS('Qc, Original'!$D98:$AA98))</f>
        <v>#DIV/0!</v>
      </c>
      <c r="H98" s="1" t="e" cm="1">
        <f t="array" ref="H98">'Qc, Original'!H98/MAX(ABS('Qc, Original'!$D98:$AA98))</f>
        <v>#DIV/0!</v>
      </c>
      <c r="I98" s="1" t="e" cm="1">
        <f t="array" ref="I98">'Qc, Original'!I98/MAX(ABS('Qc, Original'!$D98:$AA98))</f>
        <v>#DIV/0!</v>
      </c>
      <c r="J98" s="1" t="e" cm="1">
        <f t="array" ref="J98">'Qc, Original'!J98/MAX(ABS('Qc, Original'!$D98:$AA98))</f>
        <v>#DIV/0!</v>
      </c>
      <c r="K98" s="1" t="e" cm="1">
        <f t="array" ref="K98">'Qc, Original'!K98/MAX(ABS('Qc, Original'!$D98:$AA98))</f>
        <v>#DIV/0!</v>
      </c>
      <c r="L98" s="1" t="e" cm="1">
        <f t="array" ref="L98">'Qc, Original'!L98/MAX(ABS('Qc, Original'!$D98:$AA98))</f>
        <v>#DIV/0!</v>
      </c>
      <c r="M98" s="1" t="e" cm="1">
        <f t="array" ref="M98">'Qc, Original'!M98/MAX(ABS('Qc, Original'!$D98:$AA98))</f>
        <v>#DIV/0!</v>
      </c>
      <c r="N98" s="1" t="e" cm="1">
        <f t="array" ref="N98">'Qc, Original'!N98/MAX(ABS('Qc, Original'!$D98:$AA98))</f>
        <v>#DIV/0!</v>
      </c>
      <c r="O98" s="1" t="e" cm="1">
        <f t="array" ref="O98">'Qc, Original'!O98/MAX(ABS('Qc, Original'!$D98:$AA98))</f>
        <v>#DIV/0!</v>
      </c>
      <c r="P98" s="1" t="e" cm="1">
        <f t="array" ref="P98">'Qc, Original'!P98/MAX(ABS('Qc, Original'!$D98:$AA98))</f>
        <v>#DIV/0!</v>
      </c>
      <c r="Q98" s="1" t="e" cm="1">
        <f t="array" ref="Q98">'Qc, Original'!Q98/MAX(ABS('Qc, Original'!$D98:$AA98))</f>
        <v>#DIV/0!</v>
      </c>
      <c r="R98" s="1" t="e" cm="1">
        <f t="array" ref="R98">'Qc, Original'!R98/MAX(ABS('Qc, Original'!$D98:$AA98))</f>
        <v>#DIV/0!</v>
      </c>
      <c r="S98" s="1" t="e" cm="1">
        <f t="array" ref="S98">'Qc, Original'!S98/MAX(ABS('Qc, Original'!$D98:$AA98))</f>
        <v>#DIV/0!</v>
      </c>
      <c r="T98" s="1" t="e" cm="1">
        <f t="array" ref="T98">'Qc, Original'!T98/MAX(ABS('Qc, Original'!$D98:$AA98))</f>
        <v>#DIV/0!</v>
      </c>
      <c r="U98" s="1" t="e" cm="1">
        <f t="array" ref="U98">'Qc, Original'!U98/MAX(ABS('Qc, Original'!$D98:$AA98))</f>
        <v>#DIV/0!</v>
      </c>
      <c r="V98" s="1" t="e" cm="1">
        <f t="array" ref="V98">'Qc, Original'!V98/MAX(ABS('Qc, Original'!$D98:$AA98))</f>
        <v>#DIV/0!</v>
      </c>
      <c r="W98" s="1" t="e" cm="1">
        <f t="array" ref="W98">'Qc, Original'!W98/MAX(ABS('Qc, Original'!$D98:$AA98))</f>
        <v>#DIV/0!</v>
      </c>
      <c r="X98" s="1" t="e" cm="1">
        <f t="array" ref="X98">'Qc, Original'!X98/MAX(ABS('Qc, Original'!$D98:$AA98))</f>
        <v>#DIV/0!</v>
      </c>
      <c r="Y98" s="1" t="e" cm="1">
        <f t="array" ref="Y98">'Qc, Original'!Y98/MAX(ABS('Qc, Original'!$D98:$AA98))</f>
        <v>#DIV/0!</v>
      </c>
      <c r="Z98" s="1" t="e" cm="1">
        <f t="array" ref="Z98">'Qc, Original'!Z98/MAX(ABS('Qc, Original'!$D98:$AA98))</f>
        <v>#DIV/0!</v>
      </c>
      <c r="AA98" s="1" t="e" cm="1">
        <f t="array" ref="AA98">'Qc, Original'!AA98/MAX(ABS('Qc, Original'!$D98:$AA98))</f>
        <v>#DIV/0!</v>
      </c>
    </row>
    <row r="99" spans="1:27" x14ac:dyDescent="0.2">
      <c r="A99">
        <v>20</v>
      </c>
      <c r="B99" t="s">
        <v>10</v>
      </c>
      <c r="C99">
        <v>1</v>
      </c>
      <c r="D99" s="1" t="e" cm="1">
        <f t="array" ref="D99">'Qc, Original'!D99/MAX(ABS('Qc, Original'!$D99:$AA99))</f>
        <v>#DIV/0!</v>
      </c>
      <c r="E99" s="1" t="e" cm="1">
        <f t="array" ref="E99">'Qc, Original'!E99/MAX(ABS('Qc, Original'!$D99:$AA99))</f>
        <v>#DIV/0!</v>
      </c>
      <c r="F99" s="1" t="e" cm="1">
        <f t="array" ref="F99">'Qc, Original'!F99/MAX(ABS('Qc, Original'!$D99:$AA99))</f>
        <v>#DIV/0!</v>
      </c>
      <c r="G99" s="1" t="e" cm="1">
        <f t="array" ref="G99">'Qc, Original'!G99/MAX(ABS('Qc, Original'!$D99:$AA99))</f>
        <v>#DIV/0!</v>
      </c>
      <c r="H99" s="1" t="e" cm="1">
        <f t="array" ref="H99">'Qc, Original'!H99/MAX(ABS('Qc, Original'!$D99:$AA99))</f>
        <v>#DIV/0!</v>
      </c>
      <c r="I99" s="1" t="e" cm="1">
        <f t="array" ref="I99">'Qc, Original'!I99/MAX(ABS('Qc, Original'!$D99:$AA99))</f>
        <v>#DIV/0!</v>
      </c>
      <c r="J99" s="1" t="e" cm="1">
        <f t="array" ref="J99">'Qc, Original'!J99/MAX(ABS('Qc, Original'!$D99:$AA99))</f>
        <v>#DIV/0!</v>
      </c>
      <c r="K99" s="1" t="e" cm="1">
        <f t="array" ref="K99">'Qc, Original'!K99/MAX(ABS('Qc, Original'!$D99:$AA99))</f>
        <v>#DIV/0!</v>
      </c>
      <c r="L99" s="1" t="e" cm="1">
        <f t="array" ref="L99">'Qc, Original'!L99/MAX(ABS('Qc, Original'!$D99:$AA99))</f>
        <v>#DIV/0!</v>
      </c>
      <c r="M99" s="1" t="e" cm="1">
        <f t="array" ref="M99">'Qc, Original'!M99/MAX(ABS('Qc, Original'!$D99:$AA99))</f>
        <v>#DIV/0!</v>
      </c>
      <c r="N99" s="1" t="e" cm="1">
        <f t="array" ref="N99">'Qc, Original'!N99/MAX(ABS('Qc, Original'!$D99:$AA99))</f>
        <v>#DIV/0!</v>
      </c>
      <c r="O99" s="1" t="e" cm="1">
        <f t="array" ref="O99">'Qc, Original'!O99/MAX(ABS('Qc, Original'!$D99:$AA99))</f>
        <v>#DIV/0!</v>
      </c>
      <c r="P99" s="1" t="e" cm="1">
        <f t="array" ref="P99">'Qc, Original'!P99/MAX(ABS('Qc, Original'!$D99:$AA99))</f>
        <v>#DIV/0!</v>
      </c>
      <c r="Q99" s="1" t="e" cm="1">
        <f t="array" ref="Q99">'Qc, Original'!Q99/MAX(ABS('Qc, Original'!$D99:$AA99))</f>
        <v>#DIV/0!</v>
      </c>
      <c r="R99" s="1" t="e" cm="1">
        <f t="array" ref="R99">'Qc, Original'!R99/MAX(ABS('Qc, Original'!$D99:$AA99))</f>
        <v>#DIV/0!</v>
      </c>
      <c r="S99" s="1" t="e" cm="1">
        <f t="array" ref="S99">'Qc, Original'!S99/MAX(ABS('Qc, Original'!$D99:$AA99))</f>
        <v>#DIV/0!</v>
      </c>
      <c r="T99" s="1" t="e" cm="1">
        <f t="array" ref="T99">'Qc, Original'!T99/MAX(ABS('Qc, Original'!$D99:$AA99))</f>
        <v>#DIV/0!</v>
      </c>
      <c r="U99" s="1" t="e" cm="1">
        <f t="array" ref="U99">'Qc, Original'!U99/MAX(ABS('Qc, Original'!$D99:$AA99))</f>
        <v>#DIV/0!</v>
      </c>
      <c r="V99" s="1" t="e" cm="1">
        <f t="array" ref="V99">'Qc, Original'!V99/MAX(ABS('Qc, Original'!$D99:$AA99))</f>
        <v>#DIV/0!</v>
      </c>
      <c r="W99" s="1" t="e" cm="1">
        <f t="array" ref="W99">'Qc, Original'!W99/MAX(ABS('Qc, Original'!$D99:$AA99))</f>
        <v>#DIV/0!</v>
      </c>
      <c r="X99" s="1" t="e" cm="1">
        <f t="array" ref="X99">'Qc, Original'!X99/MAX(ABS('Qc, Original'!$D99:$AA99))</f>
        <v>#DIV/0!</v>
      </c>
      <c r="Y99" s="1" t="e" cm="1">
        <f t="array" ref="Y99">'Qc, Original'!Y99/MAX(ABS('Qc, Original'!$D99:$AA99))</f>
        <v>#DIV/0!</v>
      </c>
      <c r="Z99" s="1" t="e" cm="1">
        <f t="array" ref="Z99">'Qc, Original'!Z99/MAX(ABS('Qc, Original'!$D99:$AA99))</f>
        <v>#DIV/0!</v>
      </c>
      <c r="AA99" s="1" t="e" cm="1">
        <f t="array" ref="AA99">'Qc, Original'!AA99/MAX(ABS('Qc, Original'!$D99:$AA99))</f>
        <v>#DIV/0!</v>
      </c>
    </row>
    <row r="100" spans="1:27" x14ac:dyDescent="0.2">
      <c r="A100">
        <v>21</v>
      </c>
      <c r="B100" t="s">
        <v>10</v>
      </c>
      <c r="C100">
        <v>1</v>
      </c>
      <c r="D100" s="1" t="e" cm="1">
        <f t="array" ref="D100">'Qc, Original'!D100/MAX(ABS('Qc, Original'!$D100:$AA100))</f>
        <v>#DIV/0!</v>
      </c>
      <c r="E100" s="1" t="e" cm="1">
        <f t="array" ref="E100">'Qc, Original'!E100/MAX(ABS('Qc, Original'!$D100:$AA100))</f>
        <v>#DIV/0!</v>
      </c>
      <c r="F100" s="1" t="e" cm="1">
        <f t="array" ref="F100">'Qc, Original'!F100/MAX(ABS('Qc, Original'!$D100:$AA100))</f>
        <v>#DIV/0!</v>
      </c>
      <c r="G100" s="1" t="e" cm="1">
        <f t="array" ref="G100">'Qc, Original'!G100/MAX(ABS('Qc, Original'!$D100:$AA100))</f>
        <v>#DIV/0!</v>
      </c>
      <c r="H100" s="1" t="e" cm="1">
        <f t="array" ref="H100">'Qc, Original'!H100/MAX(ABS('Qc, Original'!$D100:$AA100))</f>
        <v>#DIV/0!</v>
      </c>
      <c r="I100" s="1" t="e" cm="1">
        <f t="array" ref="I100">'Qc, Original'!I100/MAX(ABS('Qc, Original'!$D100:$AA100))</f>
        <v>#DIV/0!</v>
      </c>
      <c r="J100" s="1" t="e" cm="1">
        <f t="array" ref="J100">'Qc, Original'!J100/MAX(ABS('Qc, Original'!$D100:$AA100))</f>
        <v>#DIV/0!</v>
      </c>
      <c r="K100" s="1" t="e" cm="1">
        <f t="array" ref="K100">'Qc, Original'!K100/MAX(ABS('Qc, Original'!$D100:$AA100))</f>
        <v>#DIV/0!</v>
      </c>
      <c r="L100" s="1" t="e" cm="1">
        <f t="array" ref="L100">'Qc, Original'!L100/MAX(ABS('Qc, Original'!$D100:$AA100))</f>
        <v>#DIV/0!</v>
      </c>
      <c r="M100" s="1" t="e" cm="1">
        <f t="array" ref="M100">'Qc, Original'!M100/MAX(ABS('Qc, Original'!$D100:$AA100))</f>
        <v>#DIV/0!</v>
      </c>
      <c r="N100" s="1" t="e" cm="1">
        <f t="array" ref="N100">'Qc, Original'!N100/MAX(ABS('Qc, Original'!$D100:$AA100))</f>
        <v>#DIV/0!</v>
      </c>
      <c r="O100" s="1" t="e" cm="1">
        <f t="array" ref="O100">'Qc, Original'!O100/MAX(ABS('Qc, Original'!$D100:$AA100))</f>
        <v>#DIV/0!</v>
      </c>
      <c r="P100" s="1" t="e" cm="1">
        <f t="array" ref="P100">'Qc, Original'!P100/MAX(ABS('Qc, Original'!$D100:$AA100))</f>
        <v>#DIV/0!</v>
      </c>
      <c r="Q100" s="1" t="e" cm="1">
        <f t="array" ref="Q100">'Qc, Original'!Q100/MAX(ABS('Qc, Original'!$D100:$AA100))</f>
        <v>#DIV/0!</v>
      </c>
      <c r="R100" s="1" t="e" cm="1">
        <f t="array" ref="R100">'Qc, Original'!R100/MAX(ABS('Qc, Original'!$D100:$AA100))</f>
        <v>#DIV/0!</v>
      </c>
      <c r="S100" s="1" t="e" cm="1">
        <f t="array" ref="S100">'Qc, Original'!S100/MAX(ABS('Qc, Original'!$D100:$AA100))</f>
        <v>#DIV/0!</v>
      </c>
      <c r="T100" s="1" t="e" cm="1">
        <f t="array" ref="T100">'Qc, Original'!T100/MAX(ABS('Qc, Original'!$D100:$AA100))</f>
        <v>#DIV/0!</v>
      </c>
      <c r="U100" s="1" t="e" cm="1">
        <f t="array" ref="U100">'Qc, Original'!U100/MAX(ABS('Qc, Original'!$D100:$AA100))</f>
        <v>#DIV/0!</v>
      </c>
      <c r="V100" s="1" t="e" cm="1">
        <f t="array" ref="V100">'Qc, Original'!V100/MAX(ABS('Qc, Original'!$D100:$AA100))</f>
        <v>#DIV/0!</v>
      </c>
      <c r="W100" s="1" t="e" cm="1">
        <f t="array" ref="W100">'Qc, Original'!W100/MAX(ABS('Qc, Original'!$D100:$AA100))</f>
        <v>#DIV/0!</v>
      </c>
      <c r="X100" s="1" t="e" cm="1">
        <f t="array" ref="X100">'Qc, Original'!X100/MAX(ABS('Qc, Original'!$D100:$AA100))</f>
        <v>#DIV/0!</v>
      </c>
      <c r="Y100" s="1" t="e" cm="1">
        <f t="array" ref="Y100">'Qc, Original'!Y100/MAX(ABS('Qc, Original'!$D100:$AA100))</f>
        <v>#DIV/0!</v>
      </c>
      <c r="Z100" s="1" t="e" cm="1">
        <f t="array" ref="Z100">'Qc, Original'!Z100/MAX(ABS('Qc, Original'!$D100:$AA100))</f>
        <v>#DIV/0!</v>
      </c>
      <c r="AA100" s="1" t="e" cm="1">
        <f t="array" ref="AA100">'Qc, Original'!AA100/MAX(ABS('Qc, Original'!$D100:$AA100))</f>
        <v>#DIV/0!</v>
      </c>
    </row>
    <row r="101" spans="1:27" x14ac:dyDescent="0.2">
      <c r="A101">
        <v>22</v>
      </c>
      <c r="B101" t="s">
        <v>10</v>
      </c>
      <c r="C101">
        <v>1</v>
      </c>
      <c r="D101" s="1" t="e" cm="1">
        <f t="array" ref="D101">'Qc, Original'!D101/MAX(ABS('Qc, Original'!$D101:$AA101))</f>
        <v>#DIV/0!</v>
      </c>
      <c r="E101" s="1" t="e" cm="1">
        <f t="array" ref="E101">'Qc, Original'!E101/MAX(ABS('Qc, Original'!$D101:$AA101))</f>
        <v>#DIV/0!</v>
      </c>
      <c r="F101" s="1" t="e" cm="1">
        <f t="array" ref="F101">'Qc, Original'!F101/MAX(ABS('Qc, Original'!$D101:$AA101))</f>
        <v>#DIV/0!</v>
      </c>
      <c r="G101" s="1" t="e" cm="1">
        <f t="array" ref="G101">'Qc, Original'!G101/MAX(ABS('Qc, Original'!$D101:$AA101))</f>
        <v>#DIV/0!</v>
      </c>
      <c r="H101" s="1" t="e" cm="1">
        <f t="array" ref="H101">'Qc, Original'!H101/MAX(ABS('Qc, Original'!$D101:$AA101))</f>
        <v>#DIV/0!</v>
      </c>
      <c r="I101" s="1" t="e" cm="1">
        <f t="array" ref="I101">'Qc, Original'!I101/MAX(ABS('Qc, Original'!$D101:$AA101))</f>
        <v>#DIV/0!</v>
      </c>
      <c r="J101" s="1" t="e" cm="1">
        <f t="array" ref="J101">'Qc, Original'!J101/MAX(ABS('Qc, Original'!$D101:$AA101))</f>
        <v>#DIV/0!</v>
      </c>
      <c r="K101" s="1" t="e" cm="1">
        <f t="array" ref="K101">'Qc, Original'!K101/MAX(ABS('Qc, Original'!$D101:$AA101))</f>
        <v>#DIV/0!</v>
      </c>
      <c r="L101" s="1" t="e" cm="1">
        <f t="array" ref="L101">'Qc, Original'!L101/MAX(ABS('Qc, Original'!$D101:$AA101))</f>
        <v>#DIV/0!</v>
      </c>
      <c r="M101" s="1" t="e" cm="1">
        <f t="array" ref="M101">'Qc, Original'!M101/MAX(ABS('Qc, Original'!$D101:$AA101))</f>
        <v>#DIV/0!</v>
      </c>
      <c r="N101" s="1" t="e" cm="1">
        <f t="array" ref="N101">'Qc, Original'!N101/MAX(ABS('Qc, Original'!$D101:$AA101))</f>
        <v>#DIV/0!</v>
      </c>
      <c r="O101" s="1" t="e" cm="1">
        <f t="array" ref="O101">'Qc, Original'!O101/MAX(ABS('Qc, Original'!$D101:$AA101))</f>
        <v>#DIV/0!</v>
      </c>
      <c r="P101" s="1" t="e" cm="1">
        <f t="array" ref="P101">'Qc, Original'!P101/MAX(ABS('Qc, Original'!$D101:$AA101))</f>
        <v>#DIV/0!</v>
      </c>
      <c r="Q101" s="1" t="e" cm="1">
        <f t="array" ref="Q101">'Qc, Original'!Q101/MAX(ABS('Qc, Original'!$D101:$AA101))</f>
        <v>#DIV/0!</v>
      </c>
      <c r="R101" s="1" t="e" cm="1">
        <f t="array" ref="R101">'Qc, Original'!R101/MAX(ABS('Qc, Original'!$D101:$AA101))</f>
        <v>#DIV/0!</v>
      </c>
      <c r="S101" s="1" t="e" cm="1">
        <f t="array" ref="S101">'Qc, Original'!S101/MAX(ABS('Qc, Original'!$D101:$AA101))</f>
        <v>#DIV/0!</v>
      </c>
      <c r="T101" s="1" t="e" cm="1">
        <f t="array" ref="T101">'Qc, Original'!T101/MAX(ABS('Qc, Original'!$D101:$AA101))</f>
        <v>#DIV/0!</v>
      </c>
      <c r="U101" s="1" t="e" cm="1">
        <f t="array" ref="U101">'Qc, Original'!U101/MAX(ABS('Qc, Original'!$D101:$AA101))</f>
        <v>#DIV/0!</v>
      </c>
      <c r="V101" s="1" t="e" cm="1">
        <f t="array" ref="V101">'Qc, Original'!V101/MAX(ABS('Qc, Original'!$D101:$AA101))</f>
        <v>#DIV/0!</v>
      </c>
      <c r="W101" s="1" t="e" cm="1">
        <f t="array" ref="W101">'Qc, Original'!W101/MAX(ABS('Qc, Original'!$D101:$AA101))</f>
        <v>#DIV/0!</v>
      </c>
      <c r="X101" s="1" t="e" cm="1">
        <f t="array" ref="X101">'Qc, Original'!X101/MAX(ABS('Qc, Original'!$D101:$AA101))</f>
        <v>#DIV/0!</v>
      </c>
      <c r="Y101" s="1" t="e" cm="1">
        <f t="array" ref="Y101">'Qc, Original'!Y101/MAX(ABS('Qc, Original'!$D101:$AA101))</f>
        <v>#DIV/0!</v>
      </c>
      <c r="Z101" s="1" t="e" cm="1">
        <f t="array" ref="Z101">'Qc, Original'!Z101/MAX(ABS('Qc, Original'!$D101:$AA101))</f>
        <v>#DIV/0!</v>
      </c>
      <c r="AA101" s="1" t="e" cm="1">
        <f t="array" ref="AA101">'Qc, Original'!AA101/MAX(ABS('Qc, Original'!$D101:$AA101))</f>
        <v>#DIV/0!</v>
      </c>
    </row>
    <row r="102" spans="1:27" x14ac:dyDescent="0.2">
      <c r="A102">
        <v>23</v>
      </c>
      <c r="B102" t="s">
        <v>10</v>
      </c>
      <c r="C102">
        <v>1</v>
      </c>
      <c r="D102" s="1" t="e" cm="1">
        <f t="array" ref="D102">'Qc, Original'!D102/MAX(ABS('Qc, Original'!$D102:$AA102))</f>
        <v>#DIV/0!</v>
      </c>
      <c r="E102" s="1" t="e" cm="1">
        <f t="array" ref="E102">'Qc, Original'!E102/MAX(ABS('Qc, Original'!$D102:$AA102))</f>
        <v>#DIV/0!</v>
      </c>
      <c r="F102" s="1" t="e" cm="1">
        <f t="array" ref="F102">'Qc, Original'!F102/MAX(ABS('Qc, Original'!$D102:$AA102))</f>
        <v>#DIV/0!</v>
      </c>
      <c r="G102" s="1" t="e" cm="1">
        <f t="array" ref="G102">'Qc, Original'!G102/MAX(ABS('Qc, Original'!$D102:$AA102))</f>
        <v>#DIV/0!</v>
      </c>
      <c r="H102" s="1" t="e" cm="1">
        <f t="array" ref="H102">'Qc, Original'!H102/MAX(ABS('Qc, Original'!$D102:$AA102))</f>
        <v>#DIV/0!</v>
      </c>
      <c r="I102" s="1" t="e" cm="1">
        <f t="array" ref="I102">'Qc, Original'!I102/MAX(ABS('Qc, Original'!$D102:$AA102))</f>
        <v>#DIV/0!</v>
      </c>
      <c r="J102" s="1" t="e" cm="1">
        <f t="array" ref="J102">'Qc, Original'!J102/MAX(ABS('Qc, Original'!$D102:$AA102))</f>
        <v>#DIV/0!</v>
      </c>
      <c r="K102" s="1" t="e" cm="1">
        <f t="array" ref="K102">'Qc, Original'!K102/MAX(ABS('Qc, Original'!$D102:$AA102))</f>
        <v>#DIV/0!</v>
      </c>
      <c r="L102" s="1" t="e" cm="1">
        <f t="array" ref="L102">'Qc, Original'!L102/MAX(ABS('Qc, Original'!$D102:$AA102))</f>
        <v>#DIV/0!</v>
      </c>
      <c r="M102" s="1" t="e" cm="1">
        <f t="array" ref="M102">'Qc, Original'!M102/MAX(ABS('Qc, Original'!$D102:$AA102))</f>
        <v>#DIV/0!</v>
      </c>
      <c r="N102" s="1" t="e" cm="1">
        <f t="array" ref="N102">'Qc, Original'!N102/MAX(ABS('Qc, Original'!$D102:$AA102))</f>
        <v>#DIV/0!</v>
      </c>
      <c r="O102" s="1" t="e" cm="1">
        <f t="array" ref="O102">'Qc, Original'!O102/MAX(ABS('Qc, Original'!$D102:$AA102))</f>
        <v>#DIV/0!</v>
      </c>
      <c r="P102" s="1" t="e" cm="1">
        <f t="array" ref="P102">'Qc, Original'!P102/MAX(ABS('Qc, Original'!$D102:$AA102))</f>
        <v>#DIV/0!</v>
      </c>
      <c r="Q102" s="1" t="e" cm="1">
        <f t="array" ref="Q102">'Qc, Original'!Q102/MAX(ABS('Qc, Original'!$D102:$AA102))</f>
        <v>#DIV/0!</v>
      </c>
      <c r="R102" s="1" t="e" cm="1">
        <f t="array" ref="R102">'Qc, Original'!R102/MAX(ABS('Qc, Original'!$D102:$AA102))</f>
        <v>#DIV/0!</v>
      </c>
      <c r="S102" s="1" t="e" cm="1">
        <f t="array" ref="S102">'Qc, Original'!S102/MAX(ABS('Qc, Original'!$D102:$AA102))</f>
        <v>#DIV/0!</v>
      </c>
      <c r="T102" s="1" t="e" cm="1">
        <f t="array" ref="T102">'Qc, Original'!T102/MAX(ABS('Qc, Original'!$D102:$AA102))</f>
        <v>#DIV/0!</v>
      </c>
      <c r="U102" s="1" t="e" cm="1">
        <f t="array" ref="U102">'Qc, Original'!U102/MAX(ABS('Qc, Original'!$D102:$AA102))</f>
        <v>#DIV/0!</v>
      </c>
      <c r="V102" s="1" t="e" cm="1">
        <f t="array" ref="V102">'Qc, Original'!V102/MAX(ABS('Qc, Original'!$D102:$AA102))</f>
        <v>#DIV/0!</v>
      </c>
      <c r="W102" s="1" t="e" cm="1">
        <f t="array" ref="W102">'Qc, Original'!W102/MAX(ABS('Qc, Original'!$D102:$AA102))</f>
        <v>#DIV/0!</v>
      </c>
      <c r="X102" s="1" t="e" cm="1">
        <f t="array" ref="X102">'Qc, Original'!X102/MAX(ABS('Qc, Original'!$D102:$AA102))</f>
        <v>#DIV/0!</v>
      </c>
      <c r="Y102" s="1" t="e" cm="1">
        <f t="array" ref="Y102">'Qc, Original'!Y102/MAX(ABS('Qc, Original'!$D102:$AA102))</f>
        <v>#DIV/0!</v>
      </c>
      <c r="Z102" s="1" t="e" cm="1">
        <f t="array" ref="Z102">'Qc, Original'!Z102/MAX(ABS('Qc, Original'!$D102:$AA102))</f>
        <v>#DIV/0!</v>
      </c>
      <c r="AA102" s="1" t="e" cm="1">
        <f t="array" ref="AA102">'Qc, Original'!AA102/MAX(ABS('Qc, Original'!$D102:$AA102))</f>
        <v>#DIV/0!</v>
      </c>
    </row>
    <row r="103" spans="1:27" x14ac:dyDescent="0.2">
      <c r="A103">
        <v>24</v>
      </c>
      <c r="B103" t="s">
        <v>10</v>
      </c>
      <c r="C103">
        <v>1</v>
      </c>
      <c r="D103" s="1" t="e" cm="1">
        <f t="array" ref="D103">'Qc, Original'!D103/MAX(ABS('Qc, Original'!$D103:$AA103))</f>
        <v>#DIV/0!</v>
      </c>
      <c r="E103" s="1" t="e" cm="1">
        <f t="array" ref="E103">'Qc, Original'!E103/MAX(ABS('Qc, Original'!$D103:$AA103))</f>
        <v>#DIV/0!</v>
      </c>
      <c r="F103" s="1" t="e" cm="1">
        <f t="array" ref="F103">'Qc, Original'!F103/MAX(ABS('Qc, Original'!$D103:$AA103))</f>
        <v>#DIV/0!</v>
      </c>
      <c r="G103" s="1" t="e" cm="1">
        <f t="array" ref="G103">'Qc, Original'!G103/MAX(ABS('Qc, Original'!$D103:$AA103))</f>
        <v>#DIV/0!</v>
      </c>
      <c r="H103" s="1" t="e" cm="1">
        <f t="array" ref="H103">'Qc, Original'!H103/MAX(ABS('Qc, Original'!$D103:$AA103))</f>
        <v>#DIV/0!</v>
      </c>
      <c r="I103" s="1" t="e" cm="1">
        <f t="array" ref="I103">'Qc, Original'!I103/MAX(ABS('Qc, Original'!$D103:$AA103))</f>
        <v>#DIV/0!</v>
      </c>
      <c r="J103" s="1" t="e" cm="1">
        <f t="array" ref="J103">'Qc, Original'!J103/MAX(ABS('Qc, Original'!$D103:$AA103))</f>
        <v>#DIV/0!</v>
      </c>
      <c r="K103" s="1" t="e" cm="1">
        <f t="array" ref="K103">'Qc, Original'!K103/MAX(ABS('Qc, Original'!$D103:$AA103))</f>
        <v>#DIV/0!</v>
      </c>
      <c r="L103" s="1" t="e" cm="1">
        <f t="array" ref="L103">'Qc, Original'!L103/MAX(ABS('Qc, Original'!$D103:$AA103))</f>
        <v>#DIV/0!</v>
      </c>
      <c r="M103" s="1" t="e" cm="1">
        <f t="array" ref="M103">'Qc, Original'!M103/MAX(ABS('Qc, Original'!$D103:$AA103))</f>
        <v>#DIV/0!</v>
      </c>
      <c r="N103" s="1" t="e" cm="1">
        <f t="array" ref="N103">'Qc, Original'!N103/MAX(ABS('Qc, Original'!$D103:$AA103))</f>
        <v>#DIV/0!</v>
      </c>
      <c r="O103" s="1" t="e" cm="1">
        <f t="array" ref="O103">'Qc, Original'!O103/MAX(ABS('Qc, Original'!$D103:$AA103))</f>
        <v>#DIV/0!</v>
      </c>
      <c r="P103" s="1" t="e" cm="1">
        <f t="array" ref="P103">'Qc, Original'!P103/MAX(ABS('Qc, Original'!$D103:$AA103))</f>
        <v>#DIV/0!</v>
      </c>
      <c r="Q103" s="1" t="e" cm="1">
        <f t="array" ref="Q103">'Qc, Original'!Q103/MAX(ABS('Qc, Original'!$D103:$AA103))</f>
        <v>#DIV/0!</v>
      </c>
      <c r="R103" s="1" t="e" cm="1">
        <f t="array" ref="R103">'Qc, Original'!R103/MAX(ABS('Qc, Original'!$D103:$AA103))</f>
        <v>#DIV/0!</v>
      </c>
      <c r="S103" s="1" t="e" cm="1">
        <f t="array" ref="S103">'Qc, Original'!S103/MAX(ABS('Qc, Original'!$D103:$AA103))</f>
        <v>#DIV/0!</v>
      </c>
      <c r="T103" s="1" t="e" cm="1">
        <f t="array" ref="T103">'Qc, Original'!T103/MAX(ABS('Qc, Original'!$D103:$AA103))</f>
        <v>#DIV/0!</v>
      </c>
      <c r="U103" s="1" t="e" cm="1">
        <f t="array" ref="U103">'Qc, Original'!U103/MAX(ABS('Qc, Original'!$D103:$AA103))</f>
        <v>#DIV/0!</v>
      </c>
      <c r="V103" s="1" t="e" cm="1">
        <f t="array" ref="V103">'Qc, Original'!V103/MAX(ABS('Qc, Original'!$D103:$AA103))</f>
        <v>#DIV/0!</v>
      </c>
      <c r="W103" s="1" t="e" cm="1">
        <f t="array" ref="W103">'Qc, Original'!W103/MAX(ABS('Qc, Original'!$D103:$AA103))</f>
        <v>#DIV/0!</v>
      </c>
      <c r="X103" s="1" t="e" cm="1">
        <f t="array" ref="X103">'Qc, Original'!X103/MAX(ABS('Qc, Original'!$D103:$AA103))</f>
        <v>#DIV/0!</v>
      </c>
      <c r="Y103" s="1" t="e" cm="1">
        <f t="array" ref="Y103">'Qc, Original'!Y103/MAX(ABS('Qc, Original'!$D103:$AA103))</f>
        <v>#DIV/0!</v>
      </c>
      <c r="Z103" s="1" t="e" cm="1">
        <f t="array" ref="Z103">'Qc, Original'!Z103/MAX(ABS('Qc, Original'!$D103:$AA103))</f>
        <v>#DIV/0!</v>
      </c>
      <c r="AA103" s="1" t="e" cm="1">
        <f t="array" ref="AA103">'Qc, Original'!AA103/MAX(ABS('Qc, Original'!$D103:$AA103))</f>
        <v>#DIV/0!</v>
      </c>
    </row>
    <row r="104" spans="1:27" x14ac:dyDescent="0.2">
      <c r="A104">
        <v>25</v>
      </c>
      <c r="B104" t="s">
        <v>10</v>
      </c>
      <c r="C104">
        <v>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</row>
    <row r="105" spans="1:27" x14ac:dyDescent="0.2">
      <c r="A105">
        <v>26</v>
      </c>
      <c r="B105" t="s">
        <v>10</v>
      </c>
      <c r="C105">
        <v>1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3F9D-90DB-4249-93C0-9667E84EEC95}">
  <dimension ref="A1:AA25"/>
  <sheetViews>
    <sheetView workbookViewId="0">
      <selection activeCell="G6" sqref="G6"/>
    </sheetView>
  </sheetViews>
  <sheetFormatPr baseColWidth="10" defaultColWidth="8.83203125" defaultRowHeight="15" x14ac:dyDescent="0.2"/>
  <sheetData>
    <row r="1" spans="1:27" x14ac:dyDescent="0.2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12</v>
      </c>
      <c r="B5" t="s">
        <v>7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12</v>
      </c>
      <c r="B6" t="s">
        <v>7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12</v>
      </c>
      <c r="B7" t="s">
        <v>7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12</v>
      </c>
      <c r="B11" t="s">
        <v>8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12</v>
      </c>
      <c r="B12" t="s">
        <v>8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12</v>
      </c>
      <c r="B13" t="s">
        <v>8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12</v>
      </c>
      <c r="B17" t="s">
        <v>9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12</v>
      </c>
      <c r="B18" t="s">
        <v>9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12</v>
      </c>
      <c r="B19" t="s">
        <v>9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12</v>
      </c>
      <c r="B23" t="s">
        <v>10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12</v>
      </c>
      <c r="B24" t="s">
        <v>10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12</v>
      </c>
      <c r="B25" t="s">
        <v>10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B18B-4184-4364-B108-C86EC3A3FBA5}">
  <dimension ref="A1:AA25"/>
  <sheetViews>
    <sheetView workbookViewId="0">
      <selection activeCell="I19" sqref="I19"/>
    </sheetView>
  </sheetViews>
  <sheetFormatPr baseColWidth="10" defaultColWidth="8.83203125" defaultRowHeight="15" x14ac:dyDescent="0.2"/>
  <sheetData>
    <row r="1" spans="1:27" x14ac:dyDescent="0.2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12</v>
      </c>
      <c r="B5" t="s">
        <v>7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12</v>
      </c>
      <c r="B6" t="s">
        <v>7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12</v>
      </c>
      <c r="B7" t="s">
        <v>7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12</v>
      </c>
      <c r="B11" t="s">
        <v>8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12</v>
      </c>
      <c r="B12" t="s">
        <v>8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12</v>
      </c>
      <c r="B13" t="s">
        <v>8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12</v>
      </c>
      <c r="B17" t="s">
        <v>9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12</v>
      </c>
      <c r="B18" t="s">
        <v>9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12</v>
      </c>
      <c r="B19" t="s">
        <v>9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12</v>
      </c>
      <c r="B23" t="s">
        <v>10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12</v>
      </c>
      <c r="B24" t="s">
        <v>10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12</v>
      </c>
      <c r="B25" t="s">
        <v>10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2A72-59FD-4423-ADC4-03B36872E462}">
  <dimension ref="A1:AA13"/>
  <sheetViews>
    <sheetView workbookViewId="0">
      <selection activeCell="G44" sqref="G44"/>
    </sheetView>
  </sheetViews>
  <sheetFormatPr baseColWidth="10" defaultColWidth="8.83203125" defaultRowHeight="15" x14ac:dyDescent="0.2"/>
  <cols>
    <col min="1" max="1" width="27.83203125" bestFit="1" customWidth="1"/>
    <col min="2" max="2" width="13.1640625" customWidth="1"/>
    <col min="3" max="3" width="10.6640625" customWidth="1"/>
  </cols>
  <sheetData>
    <row r="1" spans="1:27" x14ac:dyDescent="0.2">
      <c r="A1" t="s">
        <v>20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17</v>
      </c>
      <c r="B2" t="s">
        <v>7</v>
      </c>
      <c r="C2">
        <v>1</v>
      </c>
      <c r="D2" s="1">
        <v>90.953400000000002</v>
      </c>
      <c r="E2" s="1">
        <v>93.987400000000008</v>
      </c>
      <c r="F2" s="1">
        <v>84.160200000000003</v>
      </c>
      <c r="G2" s="1">
        <v>79.772000000000006</v>
      </c>
      <c r="H2" s="1">
        <v>65.356800000000007</v>
      </c>
      <c r="I2" s="1">
        <v>55.470400000000012</v>
      </c>
      <c r="J2" s="1">
        <v>67.835799999999992</v>
      </c>
      <c r="K2" s="1">
        <v>11.780799999999999</v>
      </c>
      <c r="L2" s="1">
        <v>10.360000000000003</v>
      </c>
      <c r="M2" s="1">
        <v>15.103400000000001</v>
      </c>
      <c r="N2" s="1">
        <v>8.8948</v>
      </c>
      <c r="O2" s="1">
        <v>11.114800000000001</v>
      </c>
      <c r="P2" s="1">
        <v>17.708200000000001</v>
      </c>
      <c r="Q2" s="1">
        <v>32.626600000000003</v>
      </c>
      <c r="R2" s="1">
        <v>34.809600000000003</v>
      </c>
      <c r="S2" s="1">
        <v>34.232400000000005</v>
      </c>
      <c r="T2" s="1">
        <v>19.203000000000003</v>
      </c>
      <c r="U2" s="1">
        <v>39.116399999999999</v>
      </c>
      <c r="V2" s="1">
        <v>22.954799999999999</v>
      </c>
      <c r="W2" s="1">
        <v>16.139399999999998</v>
      </c>
      <c r="X2" s="1">
        <v>24.508800000000001</v>
      </c>
      <c r="Y2" s="1">
        <v>15.1478</v>
      </c>
      <c r="Z2" s="1">
        <v>69.138199999999998</v>
      </c>
      <c r="AA2" s="1">
        <v>83.34620000000001</v>
      </c>
    </row>
    <row r="3" spans="1:27" x14ac:dyDescent="0.2">
      <c r="A3" t="s">
        <v>18</v>
      </c>
      <c r="B3" t="s">
        <v>7</v>
      </c>
      <c r="C3">
        <v>1</v>
      </c>
      <c r="D3" s="1">
        <v>-205.35</v>
      </c>
      <c r="E3" s="1">
        <v>-219.58760000000001</v>
      </c>
      <c r="F3" s="1">
        <v>-246.9676</v>
      </c>
      <c r="G3" s="1">
        <v>-266.4074</v>
      </c>
      <c r="H3" s="1">
        <v>-284.75200000000001</v>
      </c>
      <c r="I3" s="1">
        <v>-310.76299999999998</v>
      </c>
      <c r="J3" s="1">
        <v>-296.52540000000005</v>
      </c>
      <c r="K3" s="1">
        <v>-332.62555999999995</v>
      </c>
      <c r="L3" s="1">
        <v>-301.68615999999997</v>
      </c>
      <c r="M3" s="1">
        <v>-443.12753999999995</v>
      </c>
      <c r="N3" s="1">
        <v>-438.58616000000006</v>
      </c>
      <c r="O3" s="1">
        <v>-400.93496000000005</v>
      </c>
      <c r="P3" s="1">
        <v>-384.32936000000007</v>
      </c>
      <c r="Q3" s="1">
        <v>-371.06338000000005</v>
      </c>
      <c r="R3" s="1">
        <v>-349.75508000000002</v>
      </c>
      <c r="S3" s="1">
        <v>-318.27843999999999</v>
      </c>
      <c r="T3" s="1">
        <v>-297.60876000000002</v>
      </c>
      <c r="U3" s="1">
        <v>-266.33044000000001</v>
      </c>
      <c r="V3" s="1">
        <v>-169.04782</v>
      </c>
      <c r="W3" s="1">
        <v>-189.18988000000002</v>
      </c>
      <c r="X3" s="1">
        <v>-199.98204000000001</v>
      </c>
      <c r="Y3" s="1">
        <v>-214.69989999999999</v>
      </c>
      <c r="Z3" s="1">
        <v>-170.57739999999998</v>
      </c>
      <c r="AA3" s="1">
        <v>-181.25560000000002</v>
      </c>
    </row>
    <row r="4" spans="1:27" x14ac:dyDescent="0.2">
      <c r="A4" t="s">
        <v>19</v>
      </c>
      <c r="B4" t="s">
        <v>7</v>
      </c>
      <c r="C4">
        <v>1</v>
      </c>
      <c r="D4" s="1">
        <v>197.83086</v>
      </c>
      <c r="E4" s="1">
        <v>211.64591999999999</v>
      </c>
      <c r="F4" s="1">
        <v>237.30394000000001</v>
      </c>
      <c r="G4" s="1">
        <v>255.34514000000001</v>
      </c>
      <c r="H4" s="1">
        <v>271.79090000000002</v>
      </c>
      <c r="I4" s="1">
        <v>296.77700000000004</v>
      </c>
      <c r="J4" s="1">
        <v>282.93900000000002</v>
      </c>
      <c r="K4" s="1">
        <v>319.29446000000007</v>
      </c>
      <c r="L4" s="1">
        <v>292.46946000000003</v>
      </c>
      <c r="M4" s="1">
        <v>333.72964000000002</v>
      </c>
      <c r="N4" s="1">
        <v>336.35738000000003</v>
      </c>
      <c r="O4" s="1">
        <v>314.86333999999999</v>
      </c>
      <c r="P4" s="1">
        <v>304.25100000000003</v>
      </c>
      <c r="Q4" s="1">
        <v>296.43068</v>
      </c>
      <c r="R4" s="1">
        <v>277.80192000000005</v>
      </c>
      <c r="S4" s="1">
        <v>252.92238</v>
      </c>
      <c r="T4" s="1">
        <v>235.61673999999999</v>
      </c>
      <c r="U4" s="1">
        <v>210.58328</v>
      </c>
      <c r="V4" s="1">
        <v>164.82316</v>
      </c>
      <c r="W4" s="1">
        <v>184.48496000000003</v>
      </c>
      <c r="X4" s="1">
        <v>196.03636</v>
      </c>
      <c r="Y4" s="1">
        <v>211.16935999999998</v>
      </c>
      <c r="Z4" s="1">
        <v>164.31700000000001</v>
      </c>
      <c r="AA4" s="1">
        <v>174.72880000000004</v>
      </c>
    </row>
    <row r="5" spans="1:27" x14ac:dyDescent="0.2">
      <c r="A5" t="s">
        <v>17</v>
      </c>
      <c r="B5" t="s">
        <v>9</v>
      </c>
      <c r="C5">
        <v>1</v>
      </c>
      <c r="D5" s="1">
        <v>90.953400000000002</v>
      </c>
      <c r="E5" s="1">
        <v>93.987400000000008</v>
      </c>
      <c r="F5" s="1">
        <v>84.160200000000003</v>
      </c>
      <c r="G5" s="1">
        <v>79.772000000000006</v>
      </c>
      <c r="H5" s="1">
        <v>65.356800000000007</v>
      </c>
      <c r="I5" s="1">
        <v>55.470400000000012</v>
      </c>
      <c r="J5" s="1">
        <v>67.835799999999992</v>
      </c>
      <c r="K5" s="1">
        <v>11.780799999999999</v>
      </c>
      <c r="L5" s="1">
        <v>10.360000000000003</v>
      </c>
      <c r="M5" s="1">
        <v>15.103400000000001</v>
      </c>
      <c r="N5" s="1">
        <v>8.8948</v>
      </c>
      <c r="O5" s="1">
        <v>11.114800000000001</v>
      </c>
      <c r="P5" s="1">
        <v>17.708200000000001</v>
      </c>
      <c r="Q5" s="1">
        <v>32.626600000000003</v>
      </c>
      <c r="R5" s="1">
        <v>34.809600000000003</v>
      </c>
      <c r="S5" s="1">
        <v>34.232400000000005</v>
      </c>
      <c r="T5" s="1">
        <v>19.203000000000003</v>
      </c>
      <c r="U5" s="1">
        <v>39.116399999999999</v>
      </c>
      <c r="V5" s="1">
        <v>22.954799999999999</v>
      </c>
      <c r="W5" s="1">
        <v>16.139399999999998</v>
      </c>
      <c r="X5" s="1">
        <v>24.508800000000001</v>
      </c>
      <c r="Y5" s="1">
        <v>15.1478</v>
      </c>
      <c r="Z5" s="1">
        <v>69.138199999999998</v>
      </c>
      <c r="AA5" s="1">
        <v>83.34620000000001</v>
      </c>
    </row>
    <row r="6" spans="1:27" x14ac:dyDescent="0.2">
      <c r="A6" t="s">
        <v>18</v>
      </c>
      <c r="B6" t="s">
        <v>9</v>
      </c>
      <c r="C6">
        <v>1</v>
      </c>
      <c r="D6" s="1">
        <v>-205.35</v>
      </c>
      <c r="E6" s="1">
        <v>-219.58760000000001</v>
      </c>
      <c r="F6" s="1">
        <v>-246.9676</v>
      </c>
      <c r="G6" s="1">
        <v>-266.4074</v>
      </c>
      <c r="H6" s="1">
        <v>-284.75200000000001</v>
      </c>
      <c r="I6" s="1">
        <v>-310.76299999999998</v>
      </c>
      <c r="J6" s="1">
        <v>-296.52540000000005</v>
      </c>
      <c r="K6" s="1">
        <v>-332.62555999999995</v>
      </c>
      <c r="L6" s="1">
        <v>-301.68615999999997</v>
      </c>
      <c r="M6" s="1">
        <v>-443.12753999999995</v>
      </c>
      <c r="N6" s="1">
        <v>-438.58616000000006</v>
      </c>
      <c r="O6" s="1">
        <v>-400.93496000000005</v>
      </c>
      <c r="P6" s="1">
        <v>-384.32936000000007</v>
      </c>
      <c r="Q6" s="1">
        <v>-371.06338000000005</v>
      </c>
      <c r="R6" s="1">
        <v>-349.75508000000002</v>
      </c>
      <c r="S6" s="1">
        <v>-318.27843999999999</v>
      </c>
      <c r="T6" s="1">
        <v>-297.60876000000002</v>
      </c>
      <c r="U6" s="1">
        <v>-266.33044000000001</v>
      </c>
      <c r="V6" s="1">
        <v>-169.04782</v>
      </c>
      <c r="W6" s="1">
        <v>-189.18988000000002</v>
      </c>
      <c r="X6" s="1">
        <v>-199.98204000000001</v>
      </c>
      <c r="Y6" s="1">
        <v>-214.69989999999999</v>
      </c>
      <c r="Z6" s="1">
        <v>-170.57739999999998</v>
      </c>
      <c r="AA6" s="1">
        <v>-181.25560000000002</v>
      </c>
    </row>
    <row r="7" spans="1:27" x14ac:dyDescent="0.2">
      <c r="A7" t="s">
        <v>19</v>
      </c>
      <c r="B7" t="s">
        <v>9</v>
      </c>
      <c r="C7">
        <v>1</v>
      </c>
      <c r="D7" s="1">
        <v>197.83086</v>
      </c>
      <c r="E7" s="1">
        <v>211.64591999999999</v>
      </c>
      <c r="F7" s="1">
        <v>237.30394000000001</v>
      </c>
      <c r="G7" s="1">
        <v>255.34514000000001</v>
      </c>
      <c r="H7" s="1">
        <v>271.79090000000002</v>
      </c>
      <c r="I7" s="1">
        <v>296.77700000000004</v>
      </c>
      <c r="J7" s="1">
        <v>282.93900000000002</v>
      </c>
      <c r="K7" s="1">
        <v>319.29446000000007</v>
      </c>
      <c r="L7" s="1">
        <v>292.46946000000003</v>
      </c>
      <c r="M7" s="1">
        <v>333.72964000000002</v>
      </c>
      <c r="N7" s="1">
        <v>336.35738000000003</v>
      </c>
      <c r="O7" s="1">
        <v>314.86333999999999</v>
      </c>
      <c r="P7" s="1">
        <v>304.25100000000003</v>
      </c>
      <c r="Q7" s="1">
        <v>296.43068</v>
      </c>
      <c r="R7" s="1">
        <v>277.80192000000005</v>
      </c>
      <c r="S7" s="1">
        <v>252.92238</v>
      </c>
      <c r="T7" s="1">
        <v>235.61673999999999</v>
      </c>
      <c r="U7" s="1">
        <v>210.58328</v>
      </c>
      <c r="V7" s="1">
        <v>164.82316</v>
      </c>
      <c r="W7" s="1">
        <v>184.48496000000003</v>
      </c>
      <c r="X7" s="1">
        <v>196.03636</v>
      </c>
      <c r="Y7" s="1">
        <v>211.16935999999998</v>
      </c>
      <c r="Z7" s="1">
        <v>164.31700000000001</v>
      </c>
      <c r="AA7" s="1">
        <v>174.72880000000004</v>
      </c>
    </row>
    <row r="8" spans="1:27" x14ac:dyDescent="0.2">
      <c r="A8" t="s">
        <v>17</v>
      </c>
      <c r="B8" t="s">
        <v>8</v>
      </c>
      <c r="C8">
        <v>1</v>
      </c>
      <c r="D8" s="1">
        <v>90.953400000000002</v>
      </c>
      <c r="E8" s="1">
        <v>93.987400000000008</v>
      </c>
      <c r="F8" s="1">
        <v>84.160200000000003</v>
      </c>
      <c r="G8" s="1">
        <v>79.772000000000006</v>
      </c>
      <c r="H8" s="1">
        <v>65.356800000000007</v>
      </c>
      <c r="I8" s="1">
        <v>55.470400000000012</v>
      </c>
      <c r="J8" s="1">
        <v>67.835799999999992</v>
      </c>
      <c r="K8" s="1">
        <v>11.780799999999999</v>
      </c>
      <c r="L8" s="1">
        <v>10.360000000000003</v>
      </c>
      <c r="M8" s="1">
        <v>15.103400000000001</v>
      </c>
      <c r="N8" s="1">
        <v>8.8948</v>
      </c>
      <c r="O8" s="1">
        <v>11.114800000000001</v>
      </c>
      <c r="P8" s="1">
        <v>17.708200000000001</v>
      </c>
      <c r="Q8" s="1">
        <v>32.626600000000003</v>
      </c>
      <c r="R8" s="1">
        <v>34.809600000000003</v>
      </c>
      <c r="S8" s="1">
        <v>34.232400000000005</v>
      </c>
      <c r="T8" s="1">
        <v>19.203000000000003</v>
      </c>
      <c r="U8" s="1">
        <v>39.116399999999999</v>
      </c>
      <c r="V8" s="1">
        <v>22.954799999999999</v>
      </c>
      <c r="W8" s="1">
        <v>16.139399999999998</v>
      </c>
      <c r="X8" s="1">
        <v>24.508800000000001</v>
      </c>
      <c r="Y8" s="1">
        <v>15.1478</v>
      </c>
      <c r="Z8" s="1">
        <v>69.138199999999998</v>
      </c>
      <c r="AA8" s="1">
        <v>83.34620000000001</v>
      </c>
    </row>
    <row r="9" spans="1:27" x14ac:dyDescent="0.2">
      <c r="A9" t="s">
        <v>18</v>
      </c>
      <c r="B9" t="s">
        <v>8</v>
      </c>
      <c r="C9">
        <v>1</v>
      </c>
      <c r="D9" s="1">
        <v>-205.35</v>
      </c>
      <c r="E9" s="1">
        <v>-219.58760000000001</v>
      </c>
      <c r="F9" s="1">
        <v>-246.9676</v>
      </c>
      <c r="G9" s="1">
        <v>-266.4074</v>
      </c>
      <c r="H9" s="1">
        <v>-284.75200000000001</v>
      </c>
      <c r="I9" s="1">
        <v>-310.76299999999998</v>
      </c>
      <c r="J9" s="1">
        <v>-296.52540000000005</v>
      </c>
      <c r="K9" s="1">
        <v>-332.62555999999995</v>
      </c>
      <c r="L9" s="1">
        <v>-301.68615999999997</v>
      </c>
      <c r="M9" s="1">
        <v>-443.12753999999995</v>
      </c>
      <c r="N9" s="1">
        <v>-438.58616000000006</v>
      </c>
      <c r="O9" s="1">
        <v>-400.93496000000005</v>
      </c>
      <c r="P9" s="1">
        <v>-384.32936000000007</v>
      </c>
      <c r="Q9" s="1">
        <v>-371.06338000000005</v>
      </c>
      <c r="R9" s="1">
        <v>-349.75508000000002</v>
      </c>
      <c r="S9" s="1">
        <v>-318.27843999999999</v>
      </c>
      <c r="T9" s="1">
        <v>-297.60876000000002</v>
      </c>
      <c r="U9" s="1">
        <v>-266.33044000000001</v>
      </c>
      <c r="V9" s="1">
        <v>-169.04782</v>
      </c>
      <c r="W9" s="1">
        <v>-189.18988000000002</v>
      </c>
      <c r="X9" s="1">
        <v>-199.98204000000001</v>
      </c>
      <c r="Y9" s="1">
        <v>-214.69989999999999</v>
      </c>
      <c r="Z9" s="1">
        <v>-170.57739999999998</v>
      </c>
      <c r="AA9" s="1">
        <v>-181.25560000000002</v>
      </c>
    </row>
    <row r="10" spans="1:27" x14ac:dyDescent="0.2">
      <c r="A10" t="s">
        <v>19</v>
      </c>
      <c r="B10" t="s">
        <v>8</v>
      </c>
      <c r="C10">
        <v>1</v>
      </c>
      <c r="D10" s="1">
        <v>197.83086</v>
      </c>
      <c r="E10" s="1">
        <v>211.64591999999999</v>
      </c>
      <c r="F10" s="1">
        <v>237.30394000000001</v>
      </c>
      <c r="G10" s="1">
        <v>255.34514000000001</v>
      </c>
      <c r="H10" s="1">
        <v>271.79090000000002</v>
      </c>
      <c r="I10" s="1">
        <v>296.77700000000004</v>
      </c>
      <c r="J10" s="1">
        <v>282.93900000000002</v>
      </c>
      <c r="K10" s="1">
        <v>319.29446000000007</v>
      </c>
      <c r="L10" s="1">
        <v>292.46946000000003</v>
      </c>
      <c r="M10" s="1">
        <v>333.72964000000002</v>
      </c>
      <c r="N10" s="1">
        <v>336.35738000000003</v>
      </c>
      <c r="O10" s="1">
        <v>314.86333999999999</v>
      </c>
      <c r="P10" s="1">
        <v>304.25100000000003</v>
      </c>
      <c r="Q10" s="1">
        <v>296.43068</v>
      </c>
      <c r="R10" s="1">
        <v>277.80192000000005</v>
      </c>
      <c r="S10" s="1">
        <v>252.92238</v>
      </c>
      <c r="T10" s="1">
        <v>235.61673999999999</v>
      </c>
      <c r="U10" s="1">
        <v>210.58328</v>
      </c>
      <c r="V10" s="1">
        <v>164.82316</v>
      </c>
      <c r="W10" s="1">
        <v>184.48496000000003</v>
      </c>
      <c r="X10" s="1">
        <v>196.03636</v>
      </c>
      <c r="Y10" s="1">
        <v>211.16935999999998</v>
      </c>
      <c r="Z10" s="1">
        <v>164.31700000000001</v>
      </c>
      <c r="AA10" s="1">
        <v>174.72880000000004</v>
      </c>
    </row>
    <row r="11" spans="1:27" x14ac:dyDescent="0.2">
      <c r="A11" s="3" t="s">
        <v>17</v>
      </c>
      <c r="B11" s="3" t="s">
        <v>10</v>
      </c>
      <c r="C11" s="3">
        <v>1</v>
      </c>
      <c r="D11" s="4">
        <v>90.95</v>
      </c>
      <c r="E11" s="4">
        <v>93.99</v>
      </c>
      <c r="F11" s="4">
        <v>84.16</v>
      </c>
      <c r="G11" s="4">
        <v>79.77</v>
      </c>
      <c r="H11" s="4">
        <v>65.36</v>
      </c>
      <c r="I11" s="4">
        <v>55.47</v>
      </c>
      <c r="J11" s="4">
        <v>67.84</v>
      </c>
      <c r="K11" s="4">
        <v>11.78</v>
      </c>
      <c r="L11" s="4">
        <v>10.36</v>
      </c>
      <c r="M11" s="4">
        <v>15.1</v>
      </c>
      <c r="N11" s="4">
        <v>8.89</v>
      </c>
      <c r="O11" s="4">
        <v>11.11</v>
      </c>
      <c r="P11" s="4">
        <v>17.71</v>
      </c>
      <c r="Q11" s="4">
        <v>32.630000000000003</v>
      </c>
      <c r="R11" s="4">
        <v>34.81</v>
      </c>
      <c r="S11" s="4">
        <v>34.229999999999997</v>
      </c>
      <c r="T11" s="4">
        <v>19.2</v>
      </c>
      <c r="U11" s="4">
        <v>39.119999999999997</v>
      </c>
      <c r="V11" s="4">
        <v>22.95</v>
      </c>
      <c r="W11" s="4">
        <v>16.14</v>
      </c>
      <c r="X11" s="4">
        <v>24.51</v>
      </c>
      <c r="Y11" s="4">
        <v>15.15</v>
      </c>
      <c r="Z11" s="4">
        <v>69.14</v>
      </c>
      <c r="AA11" s="4">
        <v>83.35</v>
      </c>
    </row>
    <row r="12" spans="1:27" x14ac:dyDescent="0.2">
      <c r="A12" s="3" t="s">
        <v>18</v>
      </c>
      <c r="B12" s="3" t="s">
        <v>10</v>
      </c>
      <c r="C12" s="3">
        <v>1</v>
      </c>
      <c r="D12" s="4">
        <v>-205.35</v>
      </c>
      <c r="E12" s="4">
        <v>-219.59</v>
      </c>
      <c r="F12" s="4">
        <v>-246.97</v>
      </c>
      <c r="G12" s="4">
        <v>-266.41000000000003</v>
      </c>
      <c r="H12" s="4">
        <v>-284.75</v>
      </c>
      <c r="I12" s="4">
        <v>-310.76</v>
      </c>
      <c r="J12" s="4">
        <v>-296.52999999999997</v>
      </c>
      <c r="K12" s="4">
        <v>-332.63</v>
      </c>
      <c r="L12" s="4">
        <v>-301.69</v>
      </c>
      <c r="M12" s="4">
        <v>-443.13</v>
      </c>
      <c r="N12" s="4">
        <v>-438.59</v>
      </c>
      <c r="O12" s="4">
        <v>-400.93</v>
      </c>
      <c r="P12" s="4">
        <v>-384.33</v>
      </c>
      <c r="Q12" s="4">
        <v>-371.06</v>
      </c>
      <c r="R12" s="4">
        <v>-349.76</v>
      </c>
      <c r="S12" s="4">
        <v>-318.27999999999997</v>
      </c>
      <c r="T12" s="4">
        <v>-297.61</v>
      </c>
      <c r="U12" s="4">
        <v>-266.33</v>
      </c>
      <c r="V12" s="4">
        <v>-169.05</v>
      </c>
      <c r="W12" s="4">
        <v>-189.19</v>
      </c>
      <c r="X12" s="4">
        <v>-199.98</v>
      </c>
      <c r="Y12" s="4">
        <v>-214.7</v>
      </c>
      <c r="Z12" s="4">
        <v>-170.58</v>
      </c>
      <c r="AA12" s="4">
        <v>-181.26</v>
      </c>
    </row>
    <row r="13" spans="1:27" x14ac:dyDescent="0.2">
      <c r="A13" s="3" t="s">
        <v>19</v>
      </c>
      <c r="B13" s="3" t="s">
        <v>10</v>
      </c>
      <c r="C13" s="3">
        <v>1</v>
      </c>
      <c r="D13" s="4">
        <v>197.83</v>
      </c>
      <c r="E13" s="4">
        <v>211.65</v>
      </c>
      <c r="F13" s="4">
        <v>237.3</v>
      </c>
      <c r="G13" s="4">
        <v>255.35</v>
      </c>
      <c r="H13" s="4">
        <v>271.79000000000002</v>
      </c>
      <c r="I13" s="4">
        <v>296.77999999999997</v>
      </c>
      <c r="J13" s="4">
        <v>282.94</v>
      </c>
      <c r="K13" s="4">
        <v>319.29000000000002</v>
      </c>
      <c r="L13" s="4">
        <v>292.47000000000003</v>
      </c>
      <c r="M13" s="4">
        <v>333.73</v>
      </c>
      <c r="N13" s="4">
        <v>336.36</v>
      </c>
      <c r="O13" s="4">
        <v>314.86</v>
      </c>
      <c r="P13" s="4">
        <v>304.25</v>
      </c>
      <c r="Q13" s="4">
        <v>296.43</v>
      </c>
      <c r="R13" s="4">
        <v>277.8</v>
      </c>
      <c r="S13" s="4">
        <v>252.92</v>
      </c>
      <c r="T13" s="4">
        <v>235.62</v>
      </c>
      <c r="U13" s="4">
        <v>210.58</v>
      </c>
      <c r="V13" s="4">
        <v>164.82</v>
      </c>
      <c r="W13" s="4">
        <v>184.48</v>
      </c>
      <c r="X13" s="4">
        <v>196.04</v>
      </c>
      <c r="Y13" s="4">
        <v>211.17</v>
      </c>
      <c r="Z13" s="4">
        <v>164.32</v>
      </c>
      <c r="AA13" s="4">
        <v>174.73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Characterization</vt:lpstr>
      <vt:lpstr>Growth Factors</vt:lpstr>
      <vt:lpstr>Pc, Original</vt:lpstr>
      <vt:lpstr>Qc, Original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2025-10-29T15:31:59Z</dcterms:modified>
</cp:coreProperties>
</file>