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1\"/>
    </mc:Choice>
  </mc:AlternateContent>
  <xr:revisionPtr revIDLastSave="0" documentId="13_ncr:1_{7FF903AE-DEFA-4CAA-90E9-CD79822C341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<sst xmlns="http://schemas.openxmlformats.org/spreadsheetml/2006/main" count="42" uniqueCount="11">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</sst>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installed'!C2:C10)</f>
        <v>40</v>
      </c>
    </row>
    <row r="7" spans="1:5" x14ac:dyDescent="0.25">
      <c r="A7" t="s">
        <v>5</v>
      </c>
      <c r="B7" s="2">
        <f>SUM('ES installed'!C2:C6)</f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0.20342386168920684</v>
      </c>
      <c r="C2" s="2">
        <f>'[1]UpFlex, Winter'!C2*Main!$B$5</f>
        <v>0.22394132305880304</v>
      </c>
      <c r="D2" s="2">
        <f>'[1]UpFlex, Winter'!D2*Main!$B$5</f>
        <v>0.29148541998878091</v>
      </c>
      <c r="E2" s="2">
        <f>'[1]UpFlex, Winter'!E2*Main!$B$5</f>
        <v>0.33417813445118449</v>
      </c>
      <c r="F2" s="2">
        <f>'[1]UpFlex, Winter'!F2*Main!$B$5</f>
        <v>0.39292339969475693</v>
      </c>
      <c r="G2" s="2">
        <f>'[1]UpFlex, Winter'!G2*Main!$B$5</f>
        <v>0.4592914081889819</v>
      </c>
      <c r="H2" s="2">
        <f>'[1]UpFlex, Winter'!H2*Main!$B$5</f>
        <v>0.40942666700220248</v>
      </c>
      <c r="I2" s="2">
        <f>'[1]UpFlex, Winter'!I2*Main!$B$5</f>
        <v>0.58531174893591087</v>
      </c>
      <c r="J2" s="2">
        <f>'[1]UpFlex, Winter'!J2*Main!$B$5</f>
        <v>0.53696254206873639</v>
      </c>
      <c r="K2" s="2">
        <f>'[1]UpFlex, Winter'!K2*Main!$B$5</f>
        <v>0.60646162193143882</v>
      </c>
      <c r="L2" s="2">
        <f>'[1]UpFlex, Winter'!L2*Main!$B$5</f>
        <v>0.62327475685069966</v>
      </c>
      <c r="M2" s="2">
        <f>'[1]UpFlex, Winter'!M2*Main!$B$5</f>
        <v>0.57814958163554719</v>
      </c>
      <c r="N2" s="2">
        <f>'[1]UpFlex, Winter'!N2*Main!$B$5</f>
        <v>0.54539657506668682</v>
      </c>
      <c r="O2" s="2">
        <f>'[1]UpFlex, Winter'!O2*Main!$B$5</f>
        <v>0.50212074609841295</v>
      </c>
      <c r="P2" s="2">
        <f>'[1]UpFlex, Winter'!P2*Main!$B$5</f>
        <v>0.46250135494955791</v>
      </c>
      <c r="Q2" s="2">
        <f>'[1]UpFlex, Winter'!Q2*Main!$B$5</f>
        <v>0.41624657144042487</v>
      </c>
      <c r="R2" s="2">
        <f>'[1]UpFlex, Winter'!R2*Main!$B$5</f>
        <v>0.41191687580988051</v>
      </c>
      <c r="S2" s="2">
        <f>'[1]UpFlex, Winter'!S2*Main!$B$5</f>
        <v>0.32635820272028598</v>
      </c>
      <c r="T2" s="2">
        <f>'[1]UpFlex, Winter'!T2*Main!$B$5</f>
        <v>0.27002708787058233</v>
      </c>
      <c r="U2" s="2">
        <f>'[1]UpFlex, Winter'!U2*Main!$B$5</f>
        <v>0.320417195508303</v>
      </c>
      <c r="V2" s="2">
        <f>'[1]UpFlex, Winter'!V2*Main!$B$5</f>
        <v>0.32648214976501205</v>
      </c>
      <c r="W2" s="2">
        <f>'[1]UpFlex, Winter'!W2*Main!$B$5</f>
        <v>0.37310595743003394</v>
      </c>
      <c r="X2" s="2">
        <f>'[1]UpFlex, Winter'!X2*Main!$B$5</f>
        <v>0.18115987378028886</v>
      </c>
      <c r="Y2" s="2">
        <f>'[1]UpFlex, Winter'!Y2*Main!$B$5</f>
        <v>0.17394136691414075</v>
      </c>
      <c r="Z2" s="2"/>
    </row>
    <row r="3" spans="1:26" x14ac:dyDescent="0.25">
      <c r="A3">
        <v>2</v>
      </c>
      <c r="B3" s="2">
        <f>'[1]UpFlex, Winter'!B3*Main!$B$5</f>
        <v>4.5016345099652366E-4</v>
      </c>
      <c r="C3" s="2">
        <f>'[1]UpFlex, Winter'!C3*Main!$B$5</f>
        <v>4.9556722584933059E-4</v>
      </c>
      <c r="D3" s="2">
        <f>'[1]UpFlex, Winter'!D3*Main!$B$5</f>
        <v>6.450378116299553E-4</v>
      </c>
      <c r="E3" s="2">
        <f>'[1]UpFlex, Winter'!E3*Main!$B$5</f>
        <v>7.3951394395393674E-4</v>
      </c>
      <c r="F3" s="2">
        <f>'[1]UpFlex, Winter'!F3*Main!$B$5</f>
        <v>8.6951330151286267E-4</v>
      </c>
      <c r="G3" s="2">
        <f>'[1]UpFlex, Winter'!G3*Main!$B$5</f>
        <v>1.0163812819525048E-3</v>
      </c>
      <c r="H3" s="2">
        <f>'[1]UpFlex, Winter'!H3*Main!$B$5</f>
        <v>9.0603393238746551E-4</v>
      </c>
      <c r="I3" s="2">
        <f>'[1]UpFlex, Winter'!I3*Main!$B$5</f>
        <v>1.2952558988008848E-3</v>
      </c>
      <c r="J3" s="2">
        <f>'[1]UpFlex, Winter'!J3*Main!$B$5</f>
        <v>1.1882623256991955E-3</v>
      </c>
      <c r="K3" s="2">
        <f>'[1]UpFlex, Winter'!K3*Main!$B$5</f>
        <v>1.3420591584418365E-3</v>
      </c>
      <c r="L3" s="2">
        <f>'[1]UpFlex, Winter'!L3*Main!$B$5</f>
        <v>1.3792655056937045E-3</v>
      </c>
      <c r="M3" s="2">
        <f>'[1]UpFlex, Winter'!M3*Main!$B$5</f>
        <v>1.279406499808194E-3</v>
      </c>
      <c r="N3" s="2">
        <f>'[1]UpFlex, Winter'!N3*Main!$B$5</f>
        <v>1.2069262787312962E-3</v>
      </c>
      <c r="O3" s="2">
        <f>'[1]UpFlex, Winter'!O3*Main!$B$5</f>
        <v>1.1111597528610073E-3</v>
      </c>
      <c r="P3" s="2">
        <f>'[1]UpFlex, Winter'!P3*Main!$B$5</f>
        <v>1.0234846802424443E-3</v>
      </c>
      <c r="Q3" s="2">
        <f>'[1]UpFlex, Winter'!Q3*Main!$B$5</f>
        <v>9.211259264725409E-4</v>
      </c>
      <c r="R3" s="2">
        <f>'[1]UpFlex, Winter'!R3*Main!$B$5</f>
        <v>9.1154459854657594E-4</v>
      </c>
      <c r="S3" s="2">
        <f>'[1]UpFlex, Winter'!S3*Main!$B$5</f>
        <v>7.2220895610587016E-4</v>
      </c>
      <c r="T3" s="2">
        <f>'[1]UpFlex, Winter'!T3*Main!$B$5</f>
        <v>5.9755195250436226E-4</v>
      </c>
      <c r="U3" s="2">
        <f>'[1]UpFlex, Winter'!U3*Main!$B$5</f>
        <v>7.0906190301812792E-4</v>
      </c>
      <c r="V3" s="2">
        <f>'[1]UpFlex, Winter'!V3*Main!$B$5</f>
        <v>7.2248324265677618E-4</v>
      </c>
      <c r="W3" s="2">
        <f>'[1]UpFlex, Winter'!W3*Main!$B$5</f>
        <v>8.2565862229414943E-4</v>
      </c>
      <c r="X3" s="2">
        <f>'[1]UpFlex, Winter'!X3*Main!$B$5</f>
        <v>4.0089472929004177E-4</v>
      </c>
      <c r="Y3" s="2">
        <f>'[1]UpFlex, Winter'!Y3*Main!$B$5</f>
        <v>3.8492065459239404E-4</v>
      </c>
      <c r="Z3" s="2"/>
    </row>
    <row r="4" spans="1:26" x14ac:dyDescent="0.25">
      <c r="A4">
        <v>3</v>
      </c>
      <c r="B4" s="2">
        <f>'[1]UpFlex, Winter'!B4*Main!$B$5</f>
        <v>5.5044986424630474E-2</v>
      </c>
      <c r="C4" s="2">
        <f>'[1]UpFlex, Winter'!C4*Main!$B$5</f>
        <v>6.0596859116354262E-2</v>
      </c>
      <c r="D4" s="2">
        <f>'[1]UpFlex, Winter'!D4*Main!$B$5</f>
        <v>7.887379018875175E-2</v>
      </c>
      <c r="E4" s="2">
        <f>'[1]UpFlex, Winter'!E4*Main!$B$5</f>
        <v>9.0426121702367496E-2</v>
      </c>
      <c r="F4" s="2">
        <f>'[1]UpFlex, Winter'!F4*Main!$B$5</f>
        <v>0.10632215425721171</v>
      </c>
      <c r="G4" s="2">
        <f>'[1]UpFlex, Winter'!G4*Main!$B$5</f>
        <v>0.12428084453208128</v>
      </c>
      <c r="H4" s="2">
        <f>'[1]UpFlex, Winter'!H4*Main!$B$5</f>
        <v>0.11078781584360066</v>
      </c>
      <c r="I4" s="2">
        <f>'[1]UpFlex, Winter'!I4*Main!$B$5</f>
        <v>0.15838101295893039</v>
      </c>
      <c r="J4" s="2">
        <f>'[1]UpFlex, Winter'!J4*Main!$B$5</f>
        <v>0.14529807660355162</v>
      </c>
      <c r="K4" s="2">
        <f>'[1]UpFlex, Winter'!K4*Main!$B$5</f>
        <v>0.16410401154058238</v>
      </c>
      <c r="L4" s="2">
        <f>'[1]UpFlex, Winter'!L4*Main!$B$5</f>
        <v>0.16865352100176911</v>
      </c>
      <c r="M4" s="2">
        <f>'[1]UpFlex, Winter'!M4*Main!$B$5</f>
        <v>0.15644298367099085</v>
      </c>
      <c r="N4" s="2">
        <f>'[1]UpFlex, Winter'!N4*Main!$B$5</f>
        <v>0.14758026330486571</v>
      </c>
      <c r="O4" s="2">
        <f>'[1]UpFlex, Winter'!O4*Main!$B$5</f>
        <v>0.13587014533594874</v>
      </c>
      <c r="P4" s="2">
        <f>'[1]UpFlex, Winter'!P4*Main!$B$5</f>
        <v>0.12514943228964553</v>
      </c>
      <c r="Q4" s="2">
        <f>'[1]UpFlex, Winter'!Q4*Main!$B$5</f>
        <v>0.11263323134255904</v>
      </c>
      <c r="R4" s="2">
        <f>'[1]UpFlex, Winter'!R4*Main!$B$5</f>
        <v>0.11146164785561187</v>
      </c>
      <c r="S4" s="2">
        <f>'[1]UpFlex, Winter'!S4*Main!$B$5</f>
        <v>8.8310106243834452E-2</v>
      </c>
      <c r="T4" s="2">
        <f>'[1]UpFlex, Winter'!T4*Main!$B$5</f>
        <v>7.3067324859005633E-2</v>
      </c>
      <c r="U4" s="2">
        <f>'[1]UpFlex, Winter'!U4*Main!$B$5</f>
        <v>8.6702513807938864E-2</v>
      </c>
      <c r="V4" s="2">
        <f>'[1]UpFlex, Winter'!V4*Main!$B$5</f>
        <v>8.834364539375357E-2</v>
      </c>
      <c r="W4" s="2">
        <f>'[1]UpFlex, Winter'!W4*Main!$B$5</f>
        <v>0.10095970153719017</v>
      </c>
      <c r="X4" s="2">
        <f>'[1]UpFlex, Winter'!X4*Main!$B$5</f>
        <v>4.9020516620410105E-2</v>
      </c>
      <c r="Y4" s="2">
        <f>'[1]UpFlex, Winter'!Y4*Main!$B$5</f>
        <v>4.7067242264325515E-2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0.18884356769304173</v>
      </c>
      <c r="C6" s="2">
        <f>'[1]UpFlex, Winter'!C6*Main!$B$5</f>
        <v>0.20789045124379427</v>
      </c>
      <c r="D6" s="2">
        <f>'[1]UpFlex, Winter'!D6*Main!$B$5</f>
        <v>0.27059336197876632</v>
      </c>
      <c r="E6" s="2">
        <f>'[1]UpFlex, Winter'!E6*Main!$B$5</f>
        <v>0.31022609948867658</v>
      </c>
      <c r="F6" s="2">
        <f>'[1]UpFlex, Winter'!F6*Main!$B$5</f>
        <v>0.36476082998464598</v>
      </c>
      <c r="G6" s="2">
        <f>'[1]UpFlex, Winter'!G6*Main!$B$5</f>
        <v>0.42637194777907594</v>
      </c>
      <c r="H6" s="2">
        <f>'[1]UpFlex, Winter'!H6*Main!$B$5</f>
        <v>0.38008123463654192</v>
      </c>
      <c r="I6" s="2">
        <f>'[1]UpFlex, Winter'!I6*Main!$B$5</f>
        <v>0.54335984954697125</v>
      </c>
      <c r="J6" s="2">
        <f>'[1]UpFlex, Winter'!J6*Main!$B$5</f>
        <v>0.49847604563081266</v>
      </c>
      <c r="K6" s="2">
        <f>'[1]UpFlex, Winter'!K6*Main!$B$5</f>
        <v>0.56299381696635065</v>
      </c>
      <c r="L6" s="2">
        <f>'[1]UpFlex, Winter'!L6*Main!$B$5</f>
        <v>0.57860187963850929</v>
      </c>
      <c r="M6" s="2">
        <f>'[1]UpFlex, Winter'!M6*Main!$B$5</f>
        <v>0.53671102666953763</v>
      </c>
      <c r="N6" s="2">
        <f>'[1]UpFlex, Winter'!N6*Main!$B$5</f>
        <v>0.50630557392777897</v>
      </c>
      <c r="O6" s="2">
        <f>'[1]UpFlex, Winter'!O6*Main!$B$5</f>
        <v>0.46613151632519267</v>
      </c>
      <c r="P6" s="2">
        <f>'[1]UpFlex, Winter'!P6*Main!$B$5</f>
        <v>0.42935182336170552</v>
      </c>
      <c r="Q6" s="2">
        <f>'[1]UpFlex, Winter'!Q6*Main!$B$5</f>
        <v>0.38641232615523102</v>
      </c>
      <c r="R6" s="2">
        <f>'[1]UpFlex, Winter'!R6*Main!$B$5</f>
        <v>0.38239295909028875</v>
      </c>
      <c r="S6" s="2">
        <f>'[1]UpFlex, Winter'!S6*Main!$B$5</f>
        <v>0.30296665708641263</v>
      </c>
      <c r="T6" s="2">
        <f>'[1]UpFlex, Winter'!T6*Main!$B$5</f>
        <v>0.25067304407558005</v>
      </c>
      <c r="U6" s="2">
        <f>'[1]UpFlex, Winter'!U6*Main!$B$5</f>
        <v>0.29745146831610481</v>
      </c>
      <c r="V6" s="2">
        <f>'[1]UpFlex, Winter'!V6*Main!$B$5</f>
        <v>0.30308172029451769</v>
      </c>
      <c r="W6" s="2">
        <f>'[1]UpFlex, Winter'!W6*Main!$B$5</f>
        <v>0.34636379205239576</v>
      </c>
      <c r="X6" s="2">
        <f>'[1]UpFlex, Winter'!X6*Main!$B$5</f>
        <v>0.16817533893717254</v>
      </c>
      <c r="Y6" s="2">
        <f>'[1]UpFlex, Winter'!Y6*Main!$B$5</f>
        <v>0.16147421460150935</v>
      </c>
      <c r="Z6" s="2"/>
    </row>
    <row r="7" spans="1:26" x14ac:dyDescent="0.25">
      <c r="A7">
        <v>6</v>
      </c>
      <c r="B7" s="2">
        <f>'[1]UpFlex, Winter'!B7*Main!$B$5</f>
        <v>5.5069995505241401E-2</v>
      </c>
      <c r="C7" s="2">
        <f>'[1]UpFlex, Winter'!C7*Main!$B$5</f>
        <v>6.0624390628901452E-2</v>
      </c>
      <c r="D7" s="2">
        <f>'[1]UpFlex, Winter'!D7*Main!$B$5</f>
        <v>7.8909625622731211E-2</v>
      </c>
      <c r="E7" s="2">
        <f>'[1]UpFlex, Winter'!E7*Main!$B$5</f>
        <v>9.0467205810364937E-2</v>
      </c>
      <c r="F7" s="2">
        <f>'[1]UpFlex, Winter'!F7*Main!$B$5</f>
        <v>0.10637046055174021</v>
      </c>
      <c r="G7" s="2">
        <f>'[1]UpFlex, Winter'!G7*Main!$B$5</f>
        <v>0.12433731015885645</v>
      </c>
      <c r="H7" s="2">
        <f>'[1]UpFlex, Winter'!H7*Main!$B$5</f>
        <v>0.11083815106206663</v>
      </c>
      <c r="I7" s="2">
        <f>'[1]UpFlex, Winter'!I7*Main!$B$5</f>
        <v>0.1584529716199749</v>
      </c>
      <c r="J7" s="2">
        <f>'[1]UpFlex, Winter'!J7*Main!$B$5</f>
        <v>0.14536409117720159</v>
      </c>
      <c r="K7" s="2">
        <f>'[1]UpFlex, Winter'!K7*Main!$B$5</f>
        <v>0.16417857038271805</v>
      </c>
      <c r="L7" s="2">
        <f>'[1]UpFlex, Winter'!L7*Main!$B$5</f>
        <v>0.16873014686319657</v>
      </c>
      <c r="M7" s="2">
        <f>'[1]UpFlex, Winter'!M7*Main!$B$5</f>
        <v>0.1565140618098691</v>
      </c>
      <c r="N7" s="2">
        <f>'[1]UpFlex, Winter'!N7*Main!$B$5</f>
        <v>0.14764731476479526</v>
      </c>
      <c r="O7" s="2">
        <f>'[1]UpFlex, Winter'!O7*Main!$B$5</f>
        <v>0.13593187643332991</v>
      </c>
      <c r="P7" s="2">
        <f>'[1]UpFlex, Winter'!P7*Main!$B$5</f>
        <v>0.12520629254965904</v>
      </c>
      <c r="Q7" s="2">
        <f>'[1]UpFlex, Winter'!Q7*Main!$B$5</f>
        <v>0.11268440500514085</v>
      </c>
      <c r="R7" s="2">
        <f>'[1]UpFlex, Winter'!R7*Main!$B$5</f>
        <v>0.1115122892221978</v>
      </c>
      <c r="S7" s="2">
        <f>'[1]UpFlex, Winter'!S7*Main!$B$5</f>
        <v>8.8350228963618119E-2</v>
      </c>
      <c r="T7" s="2">
        <f>'[1]UpFlex, Winter'!T7*Main!$B$5</f>
        <v>7.3100522189700326E-2</v>
      </c>
      <c r="U7" s="2">
        <f>'[1]UpFlex, Winter'!U7*Main!$B$5</f>
        <v>8.6741906135884325E-2</v>
      </c>
      <c r="V7" s="2">
        <f>'[1]UpFlex, Winter'!V7*Main!$B$5</f>
        <v>8.8383783351678957E-2</v>
      </c>
      <c r="W7" s="2">
        <f>'[1]UpFlex, Winter'!W7*Main!$B$5</f>
        <v>0.10100557146065095</v>
      </c>
      <c r="X7" s="2">
        <f>'[1]UpFlex, Winter'!X7*Main!$B$5</f>
        <v>4.9042788549815107E-2</v>
      </c>
      <c r="Y7" s="2">
        <f>'[1]UpFlex, Winter'!Y7*Main!$B$5</f>
        <v>4.7088626745136211E-2</v>
      </c>
      <c r="Z7" s="2"/>
    </row>
    <row r="8" spans="1:26" x14ac:dyDescent="0.25">
      <c r="A8">
        <v>7</v>
      </c>
      <c r="B8" s="2">
        <f>'[1]UpFlex, Winter'!B8*Main!$B$5</f>
        <v>0.34307456782057288</v>
      </c>
      <c r="C8" s="2">
        <f>'[1]UpFlex, Winter'!C8*Main!$B$5</f>
        <v>0.37767728912228438</v>
      </c>
      <c r="D8" s="2">
        <f>'[1]UpFlex, Winter'!D8*Main!$B$5</f>
        <v>0.4915904833299849</v>
      </c>
      <c r="E8" s="2">
        <f>'[1]UpFlex, Winter'!E8*Main!$B$5</f>
        <v>0.56359179350889477</v>
      </c>
      <c r="F8" s="2">
        <f>'[1]UpFlex, Winter'!F8*Main!$B$5</f>
        <v>0.66266574834185843</v>
      </c>
      <c r="G8" s="2">
        <f>'[1]UpFlex, Winter'!G8*Main!$B$5</f>
        <v>0.77459546810135904</v>
      </c>
      <c r="H8" s="2">
        <f>'[1]UpFlex, Winter'!H8*Main!$B$5</f>
        <v>0.69049852691618074</v>
      </c>
      <c r="I8" s="2">
        <f>'[1]UpFlex, Winter'!I8*Main!$B$5</f>
        <v>0.98712891220836319</v>
      </c>
      <c r="J8" s="2">
        <f>'[1]UpFlex, Winter'!J8*Main!$B$5</f>
        <v>0.90558792133008692</v>
      </c>
      <c r="K8" s="2">
        <f>'[1]UpFlex, Winter'!K8*Main!$B$5</f>
        <v>1.022798196416951</v>
      </c>
      <c r="L8" s="2">
        <f>'[1]UpFlex, Winter'!L8*Main!$B$5</f>
        <v>1.0511535670614578</v>
      </c>
      <c r="M8" s="2">
        <f>'[1]UpFlex, Winter'!M8*Main!$B$5</f>
        <v>0.97504990913160039</v>
      </c>
      <c r="N8" s="2">
        <f>'[1]UpFlex, Winter'!N8*Main!$B$5</f>
        <v>0.91981192731310679</v>
      </c>
      <c r="O8" s="2">
        <f>'[1]UpFlex, Winter'!O8*Main!$B$5</f>
        <v>0.84682719387484995</v>
      </c>
      <c r="P8" s="2">
        <f>'[1]UpFlex, Winter'!P8*Main!$B$5</f>
        <v>0.78000904686476957</v>
      </c>
      <c r="Q8" s="2">
        <f>'[1]UpFlex, Winter'!Q8*Main!$B$5</f>
        <v>0.70200030329723995</v>
      </c>
      <c r="R8" s="2">
        <f>'[1]UpFlex, Winter'!R8*Main!$B$5</f>
        <v>0.69469826682566271</v>
      </c>
      <c r="S8" s="2">
        <f>'[1]UpFlex, Winter'!S8*Main!$B$5</f>
        <v>0.55040346999224044</v>
      </c>
      <c r="T8" s="2">
        <f>'[1]UpFlex, Winter'!T8*Main!$B$5</f>
        <v>0.4554009824697135</v>
      </c>
      <c r="U8" s="2">
        <f>'[1]UpFlex, Winter'!U8*Main!$B$5</f>
        <v>0.54038395475570444</v>
      </c>
      <c r="V8" s="2">
        <f>'[1]UpFlex, Winter'!V8*Main!$B$5</f>
        <v>0.55061250682031426</v>
      </c>
      <c r="W8" s="2">
        <f>'[1]UpFlex, Winter'!W8*Main!$B$5</f>
        <v>0.62924361003506346</v>
      </c>
      <c r="X8" s="2">
        <f>'[1]UpFlex, Winter'!X8*Main!$B$5</f>
        <v>0.30552632757782183</v>
      </c>
      <c r="Y8" s="2">
        <f>'[1]UpFlex, Winter'!Y8*Main!$B$5</f>
        <v>0.29335230776102567</v>
      </c>
      <c r="Z8" s="2"/>
    </row>
    <row r="9" spans="1:26" x14ac:dyDescent="0.25">
      <c r="A9">
        <v>8</v>
      </c>
      <c r="B9" s="2">
        <f>'[1]UpFlex, Winter'!B9*Main!$B$5</f>
        <v>4.4741245212932268E-2</v>
      </c>
      <c r="C9" s="2">
        <f>'[1]UpFlex, Winter'!C9*Main!$B$5</f>
        <v>4.9253875946914029E-2</v>
      </c>
      <c r="D9" s="2">
        <f>'[1]UpFlex, Winter'!D9*Main!$B$5</f>
        <v>6.4109591389221662E-2</v>
      </c>
      <c r="E9" s="2">
        <f>'[1]UpFlex, Winter'!E9*Main!$B$5</f>
        <v>7.3499469207421828E-2</v>
      </c>
      <c r="F9" s="2">
        <f>'[1]UpFlex, Winter'!F9*Main!$B$5</f>
        <v>8.6419960911472846E-2</v>
      </c>
      <c r="G9" s="2">
        <f>'[1]UpFlex, Winter'!G9*Main!$B$5</f>
        <v>0.10101700630072395</v>
      </c>
      <c r="H9" s="2">
        <f>'[1]UpFlex, Winter'!H9*Main!$B$5</f>
        <v>9.0049705835620886E-2</v>
      </c>
      <c r="I9" s="2">
        <f>'[1]UpFlex, Winter'!I9*Main!$B$5</f>
        <v>0.12873404460859905</v>
      </c>
      <c r="J9" s="2">
        <f>'[1]UpFlex, Winter'!J9*Main!$B$5</f>
        <v>0.11810007225977003</v>
      </c>
      <c r="K9" s="2">
        <f>'[1]UpFlex, Winter'!K9*Main!$B$5</f>
        <v>0.13338576858069143</v>
      </c>
      <c r="L9" s="2">
        <f>'[1]UpFlex, Winter'!L9*Main!$B$5</f>
        <v>0.13708366609366876</v>
      </c>
      <c r="M9" s="2">
        <f>'[1]UpFlex, Winter'!M9*Main!$B$5</f>
        <v>0.12715879045315884</v>
      </c>
      <c r="N9" s="2">
        <f>'[1]UpFlex, Winter'!N9*Main!$B$5</f>
        <v>0.11995506181390493</v>
      </c>
      <c r="O9" s="2">
        <f>'[1]UpFlex, Winter'!O9*Main!$B$5</f>
        <v>0.11043693321490788</v>
      </c>
      <c r="P9" s="2">
        <f>'[1]UpFlex, Winter'!P9*Main!$B$5</f>
        <v>0.10172300516409627</v>
      </c>
      <c r="Q9" s="2">
        <f>'[1]UpFlex, Winter'!Q9*Main!$B$5</f>
        <v>9.1549682358854204E-2</v>
      </c>
      <c r="R9" s="2">
        <f>'[1]UpFlex, Winter'!R9*Main!$B$5</f>
        <v>9.0597404822212471E-2</v>
      </c>
      <c r="S9" s="2">
        <f>'[1]UpFlex, Winter'!S9*Main!$B$5</f>
        <v>7.1779545692966767E-2</v>
      </c>
      <c r="T9" s="2">
        <f>'[1]UpFlex, Winter'!T9*Main!$B$5</f>
        <v>5.9390024612794669E-2</v>
      </c>
      <c r="U9" s="2">
        <f>'[1]UpFlex, Winter'!U9*Main!$B$5</f>
        <v>7.0472874694412824E-2</v>
      </c>
      <c r="V9" s="2">
        <f>'[1]UpFlex, Winter'!V9*Main!$B$5</f>
        <v>7.1806806728498471E-2</v>
      </c>
      <c r="W9" s="2">
        <f>'[1]UpFlex, Winter'!W9*Main!$B$5</f>
        <v>8.2061293071346297E-2</v>
      </c>
      <c r="X9" s="2">
        <f>'[1]UpFlex, Winter'!X9*Main!$B$5</f>
        <v>3.9844481705549148E-2</v>
      </c>
      <c r="Y9" s="2">
        <f>'[1]UpFlex, Winter'!Y9*Main!$B$5</f>
        <v>3.8256836170321828E-2</v>
      </c>
      <c r="Z9" s="2"/>
    </row>
    <row r="10" spans="1:26" x14ac:dyDescent="0.25">
      <c r="A10">
        <v>9</v>
      </c>
      <c r="B10" s="2">
        <f>'[1]UpFlex, Winter'!B10*Main!$B$5</f>
        <v>0.30966243612438643</v>
      </c>
      <c r="C10" s="2">
        <f>'[1]UpFlex, Winter'!C10*Main!$B$5</f>
        <v>0.34089518835924509</v>
      </c>
      <c r="D10" s="2">
        <f>'[1]UpFlex, Winter'!D10*Main!$B$5</f>
        <v>0.44371434353345029</v>
      </c>
      <c r="E10" s="2">
        <f>'[1]UpFlex, Winter'!E10*Main!$B$5</f>
        <v>0.50870342522431355</v>
      </c>
      <c r="F10" s="2">
        <f>'[1]UpFlex, Winter'!F10*Main!$B$5</f>
        <v>0.59812853885179251</v>
      </c>
      <c r="G10" s="2">
        <f>'[1]UpFlex, Winter'!G10*Main!$B$5</f>
        <v>0.69915739072977301</v>
      </c>
      <c r="H10" s="2">
        <f>'[1]UpFlex, Winter'!H10*Main!$B$5</f>
        <v>0.62325067504564424</v>
      </c>
      <c r="I10" s="2">
        <f>'[1]UpFlex, Winter'!I10*Main!$B$5</f>
        <v>0.89099214105291957</v>
      </c>
      <c r="J10" s="2">
        <f>'[1]UpFlex, Winter'!J10*Main!$B$5</f>
        <v>0.81739245093374646</v>
      </c>
      <c r="K10" s="2">
        <f>'[1]UpFlex, Winter'!K10*Main!$B$5</f>
        <v>0.9231875833237122</v>
      </c>
      <c r="L10" s="2">
        <f>'[1]UpFlex, Winter'!L10*Main!$B$5</f>
        <v>0.94878141619441381</v>
      </c>
      <c r="M10" s="2">
        <f>'[1]UpFlex, Winter'!M10*Main!$B$5</f>
        <v>0.88008951559028092</v>
      </c>
      <c r="N10" s="2">
        <f>'[1]UpFlex, Winter'!N10*Main!$B$5</f>
        <v>0.83023117684727255</v>
      </c>
      <c r="O10" s="2">
        <f>'[1]UpFlex, Winter'!O10*Main!$B$5</f>
        <v>0.76435444777361061</v>
      </c>
      <c r="P10" s="2">
        <f>'[1]UpFlex, Winter'!P10*Main!$B$5</f>
        <v>0.70404373948677468</v>
      </c>
      <c r="Q10" s="2">
        <f>'[1]UpFlex, Winter'!Q10*Main!$B$5</f>
        <v>0.63363229008794442</v>
      </c>
      <c r="R10" s="2">
        <f>'[1]UpFlex, Winter'!R10*Main!$B$5</f>
        <v>0.62704140106687234</v>
      </c>
      <c r="S10" s="2">
        <f>'[1]UpFlex, Winter'!S10*Main!$B$5</f>
        <v>0.49679951636127123</v>
      </c>
      <c r="T10" s="2">
        <f>'[1]UpFlex, Winter'!T10*Main!$B$5</f>
        <v>0.4110493486616118</v>
      </c>
      <c r="U10" s="2">
        <f>'[1]UpFlex, Winter'!U10*Main!$B$5</f>
        <v>0.4877558046205811</v>
      </c>
      <c r="V10" s="2">
        <f>'[1]UpFlex, Winter'!V10*Main!$B$5</f>
        <v>0.49698819503201119</v>
      </c>
      <c r="W10" s="2">
        <f>'[1]UpFlex, Winter'!W10*Main!$B$5</f>
        <v>0.56796139229145315</v>
      </c>
      <c r="X10" s="2">
        <f>'[1]UpFlex, Winter'!X10*Main!$B$5</f>
        <v>0.27577102989273866</v>
      </c>
      <c r="Y10" s="2">
        <f>'[1]UpFlex, Winter'!Y10*Main!$B$5</f>
        <v>0.26478264139794566</v>
      </c>
      <c r="Z10" s="2"/>
    </row>
    <row r="11" spans="1:26" x14ac:dyDescent="0.25">
      <c r="A11">
        <v>10</v>
      </c>
      <c r="B11" s="2">
        <f>'[1]UpFlex, Winter'!B11*Main!$B$5</f>
        <v>0.20800052344100492</v>
      </c>
      <c r="C11" s="2">
        <f>'[1]UpFlex, Winter'!C11*Main!$B$5</f>
        <v>0.22897958985493799</v>
      </c>
      <c r="D11" s="2">
        <f>'[1]UpFlex, Winter'!D11*Main!$B$5</f>
        <v>0.29804330440701887</v>
      </c>
      <c r="E11" s="2">
        <f>'[1]UpFlex, Winter'!E11*Main!$B$5</f>
        <v>0.3416965262147163</v>
      </c>
      <c r="F11" s="2">
        <f>'[1]UpFlex, Winter'!F11*Main!$B$5</f>
        <v>0.40176345159347115</v>
      </c>
      <c r="G11" s="2">
        <f>'[1]UpFlex, Winter'!G11*Main!$B$5</f>
        <v>0.46962461788883247</v>
      </c>
      <c r="H11" s="2">
        <f>'[1]UpFlex, Winter'!H11*Main!$B$5</f>
        <v>0.4186380119814751</v>
      </c>
      <c r="I11" s="2">
        <f>'[1]UpFlex, Winter'!I11*Main!$B$5</f>
        <v>0.59848018390705338</v>
      </c>
      <c r="J11" s="2">
        <f>'[1]UpFlex, Winter'!J11*Main!$B$5</f>
        <v>0.54904320904667836</v>
      </c>
      <c r="K11" s="2">
        <f>'[1]UpFlex, Winter'!K11*Main!$B$5</f>
        <v>0.62010589004226435</v>
      </c>
      <c r="L11" s="2">
        <f>'[1]UpFlex, Winter'!L11*Main!$B$5</f>
        <v>0.63729728949191911</v>
      </c>
      <c r="M11" s="2">
        <f>'[1]UpFlex, Winter'!M11*Main!$B$5</f>
        <v>0.59115688105026398</v>
      </c>
      <c r="N11" s="2">
        <f>'[1]UpFlex, Winter'!N11*Main!$B$5</f>
        <v>0.55766699223378846</v>
      </c>
      <c r="O11" s="2">
        <f>'[1]UpFlex, Winter'!O11*Main!$B$5</f>
        <v>0.51341753691916658</v>
      </c>
      <c r="P11" s="2">
        <f>'[1]UpFlex, Winter'!P11*Main!$B$5</f>
        <v>0.47290678253202284</v>
      </c>
      <c r="Q11" s="2">
        <f>'[1]UpFlex, Winter'!Q11*Main!$B$5</f>
        <v>0.42561135169289582</v>
      </c>
      <c r="R11" s="2">
        <f>'[1]UpFlex, Winter'!R11*Main!$B$5</f>
        <v>0.42118424589510406</v>
      </c>
      <c r="S11" s="2">
        <f>'[1]UpFlex, Winter'!S11*Main!$B$5</f>
        <v>0.3337006604406958</v>
      </c>
      <c r="T11" s="2">
        <f>'[1]UpFlex, Winter'!T11*Main!$B$5</f>
        <v>0.27610219938771008</v>
      </c>
      <c r="U11" s="2">
        <f>'[1]UpFlex, Winter'!U11*Main!$B$5</f>
        <v>0.32762599152232064</v>
      </c>
      <c r="V11" s="2">
        <f>'[1]UpFlex, Winter'!V11*Main!$B$5</f>
        <v>0.33382739606535605</v>
      </c>
      <c r="W11" s="2">
        <f>'[1]UpFlex, Winter'!W11*Main!$B$5</f>
        <v>0.38150015342335791</v>
      </c>
      <c r="X11" s="2">
        <f>'[1]UpFlex, Winter'!X11*Main!$B$5</f>
        <v>0.18523563686140435</v>
      </c>
      <c r="Y11" s="2">
        <f>'[1]UpFlex, Winter'!Y11*Main!$B$5</f>
        <v>0.17785472690249676</v>
      </c>
      <c r="Z11" s="2"/>
    </row>
    <row r="12" spans="1:26" x14ac:dyDescent="0.25">
      <c r="A12">
        <v>11</v>
      </c>
      <c r="B12" s="2">
        <f>'[1]UpFlex, Winter'!B12*Main!$B$5</f>
        <v>7.1500961466614527E-2</v>
      </c>
      <c r="C12" s="2">
        <f>'[1]UpFlex, Winter'!C12*Main!$B$5</f>
        <v>7.8712594372402037E-2</v>
      </c>
      <c r="D12" s="2">
        <f>'[1]UpFlex, Winter'!D12*Main!$B$5</f>
        <v>0.1024535057472246</v>
      </c>
      <c r="E12" s="2">
        <f>'[1]UpFlex, Winter'!E12*Main!$B$5</f>
        <v>0.11745946476468365</v>
      </c>
      <c r="F12" s="2">
        <f>'[1]UpFlex, Winter'!F12*Main!$B$5</f>
        <v>0.13810769605695972</v>
      </c>
      <c r="G12" s="2">
        <f>'[1]UpFlex, Winter'!G12*Main!$B$5</f>
        <v>0.16143522695012288</v>
      </c>
      <c r="H12" s="2">
        <f>'[1]UpFlex, Winter'!H12*Main!$B$5</f>
        <v>0.14390838959420912</v>
      </c>
      <c r="I12" s="2">
        <f>'[1]UpFlex, Winter'!I12*Main!$B$5</f>
        <v>0.20572981192620723</v>
      </c>
      <c r="J12" s="2">
        <f>'[1]UpFlex, Winter'!J12*Main!$B$5</f>
        <v>0.18873566606522227</v>
      </c>
      <c r="K12" s="2">
        <f>'[1]UpFlex, Winter'!K12*Main!$B$5</f>
        <v>0.2131637296658451</v>
      </c>
      <c r="L12" s="2">
        <f>'[1]UpFlex, Winter'!L12*Main!$B$5</f>
        <v>0.21907333782101682</v>
      </c>
      <c r="M12" s="2">
        <f>'[1]UpFlex, Winter'!M12*Main!$B$5</f>
        <v>0.20321239905286823</v>
      </c>
      <c r="N12" s="2">
        <f>'[1]UpFlex, Winter'!N12*Main!$B$5</f>
        <v>0.19170012393848757</v>
      </c>
      <c r="O12" s="2">
        <f>'[1]UpFlex, Winter'!O12*Main!$B$5</f>
        <v>0.17648920741275667</v>
      </c>
      <c r="P12" s="2">
        <f>'[1]UpFlex, Winter'!P12*Main!$B$5</f>
        <v>0.16256348337850826</v>
      </c>
      <c r="Q12" s="2">
        <f>'[1]UpFlex, Winter'!Q12*Main!$B$5</f>
        <v>0.14630550132138861</v>
      </c>
      <c r="R12" s="2">
        <f>'[1]UpFlex, Winter'!R12*Main!$B$5</f>
        <v>0.14478366706914786</v>
      </c>
      <c r="S12" s="2">
        <f>'[1]UpFlex, Winter'!S12*Main!$B$5</f>
        <v>0.1147108558614824</v>
      </c>
      <c r="T12" s="2">
        <f>'[1]UpFlex, Winter'!T12*Main!$B$5</f>
        <v>9.4911168456109571E-2</v>
      </c>
      <c r="U12" s="2">
        <f>'[1]UpFlex, Winter'!U12*Main!$B$5</f>
        <v>0.11262266559604603</v>
      </c>
      <c r="V12" s="2">
        <f>'[1]UpFlex, Winter'!V12*Main!$B$5</f>
        <v>0.1147544217086513</v>
      </c>
      <c r="W12" s="2">
        <f>'[1]UpFlex, Winter'!W12*Main!$B$5</f>
        <v>0.13114211117438743</v>
      </c>
      <c r="X12" s="2">
        <f>'[1]UpFlex, Winter'!X12*Main!$B$5</f>
        <v>6.3675446168901639E-2</v>
      </c>
      <c r="Y12" s="2">
        <f>'[1]UpFlex, Winter'!Y12*Main!$B$5</f>
        <v>6.1138230637758598E-2</v>
      </c>
      <c r="Z12" s="2"/>
    </row>
    <row r="13" spans="1:26" x14ac:dyDescent="0.25">
      <c r="A13">
        <v>12</v>
      </c>
      <c r="B13" s="2">
        <f>'[1]UpFlex, Winter'!B13*Main!$B$5</f>
        <v>5.7195767357169421E-2</v>
      </c>
      <c r="C13" s="2">
        <f>'[1]UpFlex, Winter'!C13*Main!$B$5</f>
        <v>6.2964569195412171E-2</v>
      </c>
      <c r="D13" s="2">
        <f>'[1]UpFlex, Winter'!D13*Main!$B$5</f>
        <v>8.1955637510983767E-2</v>
      </c>
      <c r="E13" s="2">
        <f>'[1]UpFlex, Winter'!E13*Main!$B$5</f>
        <v>9.3959354990147403E-2</v>
      </c>
      <c r="F13" s="2">
        <f>'[1]UpFlex, Winter'!F13*Main!$B$5</f>
        <v>0.11047649558666205</v>
      </c>
      <c r="G13" s="2">
        <f>'[1]UpFlex, Winter'!G13*Main!$B$5</f>
        <v>0.12913688843474325</v>
      </c>
      <c r="H13" s="2">
        <f>'[1]UpFlex, Winter'!H13*Main!$B$5</f>
        <v>0.11511664463167408</v>
      </c>
      <c r="I13" s="2">
        <f>'[1]UpFlex, Winter'!I13*Main!$B$5</f>
        <v>0.16456945780875684</v>
      </c>
      <c r="J13" s="2">
        <f>'[1]UpFlex, Winter'!J13*Main!$B$5</f>
        <v>0.15097532993744778</v>
      </c>
      <c r="K13" s="2">
        <f>'[1]UpFlex, Winter'!K13*Main!$B$5</f>
        <v>0.17051607196424892</v>
      </c>
      <c r="L13" s="2">
        <f>'[1]UpFlex, Winter'!L13*Main!$B$5</f>
        <v>0.17524334508452791</v>
      </c>
      <c r="M13" s="2">
        <f>'[1]UpFlex, Winter'!M13*Main!$B$5</f>
        <v>0.16255570361451885</v>
      </c>
      <c r="N13" s="2">
        <f>'[1]UpFlex, Winter'!N13*Main!$B$5</f>
        <v>0.15334668885880412</v>
      </c>
      <c r="O13" s="2">
        <f>'[1]UpFlex, Winter'!O13*Main!$B$5</f>
        <v>0.14117901971072908</v>
      </c>
      <c r="P13" s="2">
        <f>'[1]UpFlex, Winter'!P13*Main!$B$5</f>
        <v>0.13003941465080388</v>
      </c>
      <c r="Q13" s="2">
        <f>'[1]UpFlex, Winter'!Q13*Main!$B$5</f>
        <v>0.1170341663245945</v>
      </c>
      <c r="R13" s="2">
        <f>'[1]UpFlex, Winter'!R13*Main!$B$5</f>
        <v>0.11581680538200105</v>
      </c>
      <c r="S13" s="2">
        <f>'[1]UpFlex, Winter'!S13*Main!$B$5</f>
        <v>9.176066014522917E-2</v>
      </c>
      <c r="T13" s="2">
        <f>'[1]UpFlex, Winter'!T13*Main!$B$5</f>
        <v>7.5922295298748693E-2</v>
      </c>
      <c r="U13" s="2">
        <f>'[1]UpFlex, Winter'!U13*Main!$B$5</f>
        <v>9.0090254011247706E-2</v>
      </c>
      <c r="V13" s="2">
        <f>'[1]UpFlex, Winter'!V13*Main!$B$5</f>
        <v>9.1795509775335946E-2</v>
      </c>
      <c r="W13" s="2">
        <f>'[1]UpFlex, Winter'!W13*Main!$B$5</f>
        <v>0.10490451495481777</v>
      </c>
      <c r="X13" s="2">
        <f>'[1]UpFlex, Winter'!X13*Main!$B$5</f>
        <v>5.0935902549240297E-2</v>
      </c>
      <c r="Y13" s="2">
        <f>'[1]UpFlex, Winter'!Y13*Main!$B$5</f>
        <v>4.8906307614044728E-2</v>
      </c>
      <c r="Z13" s="2"/>
    </row>
    <row r="14" spans="1:26" x14ac:dyDescent="0.25">
      <c r="A14">
        <v>13</v>
      </c>
      <c r="B14" s="2">
        <f>'[1]UpFlex, Winter'!B14*Main!$B$5</f>
        <v>5.7195767357169421E-2</v>
      </c>
      <c r="C14" s="2">
        <f>'[1]UpFlex, Winter'!C14*Main!$B$5</f>
        <v>6.2964569195412171E-2</v>
      </c>
      <c r="D14" s="2">
        <f>'[1]UpFlex, Winter'!D14*Main!$B$5</f>
        <v>8.1955637510983767E-2</v>
      </c>
      <c r="E14" s="2">
        <f>'[1]UpFlex, Winter'!E14*Main!$B$5</f>
        <v>9.3959354990147403E-2</v>
      </c>
      <c r="F14" s="2">
        <f>'[1]UpFlex, Winter'!F14*Main!$B$5</f>
        <v>0.11047649558666205</v>
      </c>
      <c r="G14" s="2">
        <f>'[1]UpFlex, Winter'!G14*Main!$B$5</f>
        <v>0.12913688843474325</v>
      </c>
      <c r="H14" s="2">
        <f>'[1]UpFlex, Winter'!H14*Main!$B$5</f>
        <v>0.11511664463167408</v>
      </c>
      <c r="I14" s="2">
        <f>'[1]UpFlex, Winter'!I14*Main!$B$5</f>
        <v>0.16456945780875684</v>
      </c>
      <c r="J14" s="2">
        <f>'[1]UpFlex, Winter'!J14*Main!$B$5</f>
        <v>0.15097532993744778</v>
      </c>
      <c r="K14" s="2">
        <f>'[1]UpFlex, Winter'!K14*Main!$B$5</f>
        <v>0.17051607196424892</v>
      </c>
      <c r="L14" s="2">
        <f>'[1]UpFlex, Winter'!L14*Main!$B$5</f>
        <v>0.17524334508452791</v>
      </c>
      <c r="M14" s="2">
        <f>'[1]UpFlex, Winter'!M14*Main!$B$5</f>
        <v>0.16255570361451885</v>
      </c>
      <c r="N14" s="2">
        <f>'[1]UpFlex, Winter'!N14*Main!$B$5</f>
        <v>0.15334668885880412</v>
      </c>
      <c r="O14" s="2">
        <f>'[1]UpFlex, Winter'!O14*Main!$B$5</f>
        <v>0.14117901971072908</v>
      </c>
      <c r="P14" s="2">
        <f>'[1]UpFlex, Winter'!P14*Main!$B$5</f>
        <v>0.13003941465080388</v>
      </c>
      <c r="Q14" s="2">
        <f>'[1]UpFlex, Winter'!Q14*Main!$B$5</f>
        <v>0.1170341663245945</v>
      </c>
      <c r="R14" s="2">
        <f>'[1]UpFlex, Winter'!R14*Main!$B$5</f>
        <v>0.11581680538200105</v>
      </c>
      <c r="S14" s="2">
        <f>'[1]UpFlex, Winter'!S14*Main!$B$5</f>
        <v>9.176066014522917E-2</v>
      </c>
      <c r="T14" s="2">
        <f>'[1]UpFlex, Winter'!T14*Main!$B$5</f>
        <v>7.5922295298748693E-2</v>
      </c>
      <c r="U14" s="2">
        <f>'[1]UpFlex, Winter'!U14*Main!$B$5</f>
        <v>9.0090254011247706E-2</v>
      </c>
      <c r="V14" s="2">
        <f>'[1]UpFlex, Winter'!V14*Main!$B$5</f>
        <v>9.1795509775335946E-2</v>
      </c>
      <c r="W14" s="2">
        <f>'[1]UpFlex, Winter'!W14*Main!$B$5</f>
        <v>0.10490451495481777</v>
      </c>
      <c r="X14" s="2">
        <f>'[1]UpFlex, Winter'!X14*Main!$B$5</f>
        <v>5.0935902549240297E-2</v>
      </c>
      <c r="Y14" s="2">
        <f>'[1]UpFlex, Winter'!Y14*Main!$B$5</f>
        <v>4.8906307614044728E-2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0.5639759553732937</v>
      </c>
      <c r="C2" s="2">
        <f>'[1]DownFlex, Winter'!C2*Main!$B$5</f>
        <v>0.59685290898688037</v>
      </c>
      <c r="D2" s="2">
        <f>'[1]DownFlex, Winter'!D2*Main!$B$5</f>
        <v>0.63025945451884191</v>
      </c>
      <c r="E2" s="2">
        <f>'[1]DownFlex, Winter'!E2*Main!$B$5</f>
        <v>0.65890671523115163</v>
      </c>
      <c r="F2" s="2">
        <f>'[1]DownFlex, Winter'!F2*Main!$B$5</f>
        <v>0.66638015863247513</v>
      </c>
      <c r="G2" s="2">
        <f>'[1]DownFlex, Winter'!G2*Main!$B$5</f>
        <v>0.69707817953934315</v>
      </c>
      <c r="H2" s="2">
        <f>'[1]DownFlex, Winter'!H2*Main!$B$5</f>
        <v>0.69350484257945699</v>
      </c>
      <c r="I2" s="2">
        <f>'[1]DownFlex, Winter'!I2*Main!$B$5</f>
        <v>0.65552915826236646</v>
      </c>
      <c r="J2" s="2">
        <f>'[1]DownFlex, Winter'!J2*Main!$B$5</f>
        <v>0.59393170250095029</v>
      </c>
      <c r="K2" s="2">
        <f>'[1]DownFlex, Winter'!K2*Main!$B$5</f>
        <v>0.8721801415086462</v>
      </c>
      <c r="L2" s="2">
        <f>'[1]DownFlex, Winter'!L2*Main!$B$5</f>
        <v>0.85172465366141303</v>
      </c>
      <c r="M2" s="2">
        <f>'[1]DownFlex, Winter'!M2*Main!$B$5</f>
        <v>0.78427492550412437</v>
      </c>
      <c r="N2" s="2">
        <f>'[1]DownFlex, Winter'!N2*Main!$B$5</f>
        <v>0.76522229284492693</v>
      </c>
      <c r="O2" s="2">
        <f>'[1]DownFlex, Winter'!O2*Main!$B$5</f>
        <v>0.76836322363741671</v>
      </c>
      <c r="P2" s="2">
        <f>'[1]DownFlex, Winter'!P2*Main!$B$5</f>
        <v>0.73196786414058379</v>
      </c>
      <c r="Q2" s="2">
        <f>'[1]DownFlex, Winter'!Q2*Main!$B$5</f>
        <v>0.67095633986332692</v>
      </c>
      <c r="R2" s="2">
        <f>'[1]DownFlex, Winter'!R2*Main!$B$5</f>
        <v>0.60300518957055549</v>
      </c>
      <c r="S2" s="2">
        <f>'[1]DownFlex, Winter'!S2*Main!$B$5</f>
        <v>0.5813820642224371</v>
      </c>
      <c r="T2" s="2">
        <f>'[1]DownFlex, Winter'!T2*Main!$B$5</f>
        <v>0.36545081892905529</v>
      </c>
      <c r="U2" s="2">
        <f>'[1]DownFlex, Winter'!U2*Main!$B$5</f>
        <v>0.39082193389099235</v>
      </c>
      <c r="V2" s="2">
        <f>'[1]DownFlex, Winter'!V2*Main!$B$5</f>
        <v>0.42728490086676696</v>
      </c>
      <c r="W2" s="2">
        <f>'[1]DownFlex, Winter'!W2*Main!$B$5</f>
        <v>0.43747813680634051</v>
      </c>
      <c r="X2" s="2">
        <f>'[1]DownFlex, Winter'!X2*Main!$B$5</f>
        <v>0.45626597350635034</v>
      </c>
      <c r="Y2" s="2">
        <f>'[1]DownFlex, Winter'!Y2*Main!$B$5</f>
        <v>0.50362642099400556</v>
      </c>
      <c r="Z2" s="2"/>
    </row>
    <row r="3" spans="1:26" x14ac:dyDescent="0.25">
      <c r="A3">
        <v>2</v>
      </c>
      <c r="B3" s="2">
        <f>'[1]DownFlex, Winter'!B3*Main!$B$5</f>
        <v>1.2480412093335736E-3</v>
      </c>
      <c r="C3" s="2">
        <f>'[1]DownFlex, Winter'!C3*Main!$B$5</f>
        <v>1.3207957169613777E-3</v>
      </c>
      <c r="D3" s="2">
        <f>'[1]DownFlex, Winter'!D3*Main!$B$5</f>
        <v>1.3947221762157797E-3</v>
      </c>
      <c r="E3" s="2">
        <f>'[1]DownFlex, Winter'!E3*Main!$B$5</f>
        <v>1.4581166552939181E-3</v>
      </c>
      <c r="F3" s="2">
        <f>'[1]DownFlex, Winter'!F3*Main!$B$5</f>
        <v>1.4746548875564976E-3</v>
      </c>
      <c r="G3" s="2">
        <f>'[1]DownFlex, Winter'!G3*Main!$B$5</f>
        <v>1.5425875622950796E-3</v>
      </c>
      <c r="H3" s="2">
        <f>'[1]DownFlex, Winter'!H3*Main!$B$5</f>
        <v>1.5346800057081664E-3</v>
      </c>
      <c r="I3" s="2">
        <f>'[1]DownFlex, Winter'!I3*Main!$B$5</f>
        <v>1.4506423467817308E-3</v>
      </c>
      <c r="J3" s="2">
        <f>'[1]DownFlex, Winter'!J3*Main!$B$5</f>
        <v>1.314331281659344E-3</v>
      </c>
      <c r="K3" s="2">
        <f>'[1]DownFlex, Winter'!K3*Main!$B$5</f>
        <v>1.9300765364095929E-3</v>
      </c>
      <c r="L3" s="2">
        <f>'[1]DownFlex, Winter'!L3*Main!$B$5</f>
        <v>1.8848099048322394E-3</v>
      </c>
      <c r="M3" s="2">
        <f>'[1]DownFlex, Winter'!M3*Main!$B$5</f>
        <v>1.7355481508574183E-3</v>
      </c>
      <c r="N3" s="2">
        <f>'[1]DownFlex, Winter'!N3*Main!$B$5</f>
        <v>1.6933859443334996E-3</v>
      </c>
      <c r="O3" s="2">
        <f>'[1]DownFlex, Winter'!O3*Main!$B$5</f>
        <v>1.7003366148848663E-3</v>
      </c>
      <c r="P3" s="2">
        <f>'[1]DownFlex, Winter'!P3*Main!$B$5</f>
        <v>1.6197961094824821E-3</v>
      </c>
      <c r="Q3" s="2">
        <f>'[1]DownFlex, Winter'!Q3*Main!$B$5</f>
        <v>1.4847816716916503E-3</v>
      </c>
      <c r="R3" s="2">
        <f>'[1]DownFlex, Winter'!R3*Main!$B$5</f>
        <v>1.3344103039427096E-3</v>
      </c>
      <c r="S3" s="2">
        <f>'[1]DownFlex, Winter'!S3*Main!$B$5</f>
        <v>1.2865597683801163E-3</v>
      </c>
      <c r="T3" s="2">
        <f>'[1]DownFlex, Winter'!T3*Main!$B$5</f>
        <v>8.0871831088308289E-4</v>
      </c>
      <c r="U3" s="2">
        <f>'[1]DownFlex, Winter'!U3*Main!$B$5</f>
        <v>8.6486289771795703E-4</v>
      </c>
      <c r="V3" s="2">
        <f>'[1]DownFlex, Winter'!V3*Main!$B$5</f>
        <v>9.4555301396629038E-4</v>
      </c>
      <c r="W3" s="2">
        <f>'[1]DownFlex, Winter'!W3*Main!$B$5</f>
        <v>9.6810996588568088E-4</v>
      </c>
      <c r="X3" s="2">
        <f>'[1]DownFlex, Winter'!X3*Main!$B$5</f>
        <v>1.0096861965963003E-3</v>
      </c>
      <c r="Y3" s="2">
        <f>'[1]DownFlex, Winter'!Y3*Main!$B$5</f>
        <v>1.1144917110759898E-3</v>
      </c>
      <c r="Z3" s="2"/>
    </row>
    <row r="4" spans="1:26" x14ac:dyDescent="0.25">
      <c r="A4">
        <v>3</v>
      </c>
      <c r="B4" s="2">
        <f>'[1]DownFlex, Winter'!B4*Main!$B$5</f>
        <v>0.15260770565239973</v>
      </c>
      <c r="C4" s="2">
        <f>'[1]DownFlex, Winter'!C4*Main!$B$5</f>
        <v>0.16150396516844404</v>
      </c>
      <c r="D4" s="2">
        <f>'[1]DownFlex, Winter'!D4*Main!$B$5</f>
        <v>0.17054352832505176</v>
      </c>
      <c r="E4" s="2">
        <f>'[1]DownFlex, Winter'!E4*Main!$B$5</f>
        <v>0.17829526435010631</v>
      </c>
      <c r="F4" s="2">
        <f>'[1]DownFlex, Winter'!F4*Main!$B$5</f>
        <v>0.18031752263954731</v>
      </c>
      <c r="G4" s="2">
        <f>'[1]DownFlex, Winter'!G4*Main!$B$5</f>
        <v>0.18862417914508167</v>
      </c>
      <c r="H4" s="2">
        <f>'[1]DownFlex, Winter'!H4*Main!$B$5</f>
        <v>0.18765726069798189</v>
      </c>
      <c r="I4" s="2">
        <f>'[1]DownFlex, Winter'!I4*Main!$B$5</f>
        <v>0.17738132251481051</v>
      </c>
      <c r="J4" s="2">
        <f>'[1]DownFlex, Winter'!J4*Main!$B$5</f>
        <v>0.16071350838512313</v>
      </c>
      <c r="K4" s="2">
        <f>'[1]DownFlex, Winter'!K4*Main!$B$5</f>
        <v>0.23600546981319526</v>
      </c>
      <c r="L4" s="2">
        <f>'[1]DownFlex, Winter'!L4*Main!$B$5</f>
        <v>0.23047036669643109</v>
      </c>
      <c r="M4" s="2">
        <f>'[1]DownFlex, Winter'!M4*Main!$B$5</f>
        <v>0.21221897111317653</v>
      </c>
      <c r="N4" s="2">
        <f>'[1]DownFlex, Winter'!N4*Main!$B$5</f>
        <v>0.20706347019322402</v>
      </c>
      <c r="O4" s="2">
        <f>'[1]DownFlex, Winter'!O4*Main!$B$5</f>
        <v>0.20791338274231058</v>
      </c>
      <c r="P4" s="2">
        <f>'[1]DownFlex, Winter'!P4*Main!$B$5</f>
        <v>0.19806506872060795</v>
      </c>
      <c r="Q4" s="2">
        <f>'[1]DownFlex, Winter'!Q4*Main!$B$5</f>
        <v>0.18155580329962903</v>
      </c>
      <c r="R4" s="2">
        <f>'[1]DownFlex, Winter'!R4*Main!$B$5</f>
        <v>0.16316872660988352</v>
      </c>
      <c r="S4" s="2">
        <f>'[1]DownFlex, Winter'!S4*Main!$B$5</f>
        <v>0.15731766945581313</v>
      </c>
      <c r="T4" s="2">
        <f>'[1]DownFlex, Winter'!T4*Main!$B$5</f>
        <v>9.8888277902981409E-2</v>
      </c>
      <c r="U4" s="2">
        <f>'[1]DownFlex, Winter'!U4*Main!$B$5</f>
        <v>0.1057535132154013</v>
      </c>
      <c r="V4" s="2">
        <f>'[1]DownFlex, Winter'!V4*Main!$B$5</f>
        <v>0.11562012131887806</v>
      </c>
      <c r="W4" s="2">
        <f>'[1]DownFlex, Winter'!W4*Main!$B$5</f>
        <v>0.11837833527302133</v>
      </c>
      <c r="X4" s="2">
        <f>'[1]DownFlex, Winter'!X4*Main!$B$5</f>
        <v>0.12346218437269207</v>
      </c>
      <c r="Y4" s="2">
        <f>'[1]DownFlex, Winter'!Y4*Main!$B$5</f>
        <v>0.13627756978212519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0.52355328731543427</v>
      </c>
      <c r="C6" s="2">
        <f>'[1]DownFlex, Winter'!C6*Main!$B$5</f>
        <v>0.5540738032652982</v>
      </c>
      <c r="D6" s="2">
        <f>'[1]DownFlex, Winter'!D6*Main!$B$5</f>
        <v>0.58508595292251986</v>
      </c>
      <c r="E6" s="2">
        <f>'[1]DownFlex, Winter'!E6*Main!$B$5</f>
        <v>0.6116799368957988</v>
      </c>
      <c r="F6" s="2">
        <f>'[1]DownFlex, Winter'!F6*Main!$B$5</f>
        <v>0.61861772532995096</v>
      </c>
      <c r="G6" s="2">
        <f>'[1]DownFlex, Winter'!G6*Main!$B$5</f>
        <v>0.64711548238278616</v>
      </c>
      <c r="H6" s="2">
        <f>'[1]DownFlex, Winter'!H6*Main!$B$5</f>
        <v>0.64379826239457594</v>
      </c>
      <c r="I6" s="2">
        <f>'[1]DownFlex, Winter'!I6*Main!$B$5</f>
        <v>0.60854446447493626</v>
      </c>
      <c r="J6" s="2">
        <f>'[1]DownFlex, Winter'!J6*Main!$B$5</f>
        <v>0.5513619726560951</v>
      </c>
      <c r="K6" s="2">
        <f>'[1]DownFlex, Winter'!K6*Main!$B$5</f>
        <v>0.80966710702382461</v>
      </c>
      <c r="L6" s="2">
        <f>'[1]DownFlex, Winter'!L6*Main!$B$5</f>
        <v>0.7906777550771249</v>
      </c>
      <c r="M6" s="2">
        <f>'[1]DownFlex, Winter'!M6*Main!$B$5</f>
        <v>0.72806244928468711</v>
      </c>
      <c r="N6" s="2">
        <f>'[1]DownFlex, Winter'!N6*Main!$B$5</f>
        <v>0.7103754036479033</v>
      </c>
      <c r="O6" s="2">
        <f>'[1]DownFlex, Winter'!O6*Main!$B$5</f>
        <v>0.7132912099442017</v>
      </c>
      <c r="P6" s="2">
        <f>'[1]DownFlex, Winter'!P6*Main!$B$5</f>
        <v>0.67950446792790142</v>
      </c>
      <c r="Q6" s="2">
        <f>'[1]DownFlex, Winter'!Q6*Main!$B$5</f>
        <v>0.62286591127464752</v>
      </c>
      <c r="R6" s="2">
        <f>'[1]DownFlex, Winter'!R6*Main!$B$5</f>
        <v>0.55978512250396684</v>
      </c>
      <c r="S6" s="2">
        <f>'[1]DownFlex, Winter'!S6*Main!$B$5</f>
        <v>0.53971182283545904</v>
      </c>
      <c r="T6" s="2">
        <f>'[1]DownFlex, Winter'!T6*Main!$B$5</f>
        <v>0.33925733141545339</v>
      </c>
      <c r="U6" s="2">
        <f>'[1]DownFlex, Winter'!U6*Main!$B$5</f>
        <v>0.36280998559268313</v>
      </c>
      <c r="V6" s="2">
        <f>'[1]DownFlex, Winter'!V6*Main!$B$5</f>
        <v>0.39665948935885892</v>
      </c>
      <c r="W6" s="2">
        <f>'[1]DownFlex, Winter'!W6*Main!$B$5</f>
        <v>0.40612213068904335</v>
      </c>
      <c r="X6" s="2">
        <f>'[1]DownFlex, Winter'!X6*Main!$B$5</f>
        <v>0.42356335947214813</v>
      </c>
      <c r="Y6" s="2">
        <f>'[1]DownFlex, Winter'!Y6*Main!$B$5</f>
        <v>0.46752927279637785</v>
      </c>
      <c r="Z6" s="2"/>
    </row>
    <row r="7" spans="1:26" x14ac:dyDescent="0.25">
      <c r="A7">
        <v>6</v>
      </c>
      <c r="B7" s="2">
        <f>'[1]DownFlex, Winter'!B7*Main!$B$5</f>
        <v>0.15267704127514051</v>
      </c>
      <c r="C7" s="2">
        <f>'[1]DownFlex, Winter'!C7*Main!$B$5</f>
        <v>0.16157734270827523</v>
      </c>
      <c r="D7" s="2">
        <f>'[1]DownFlex, Winter'!D7*Main!$B$5</f>
        <v>0.17062101289039711</v>
      </c>
      <c r="E7" s="2">
        <f>'[1]DownFlex, Winter'!E7*Main!$B$5</f>
        <v>0.17837627083095597</v>
      </c>
      <c r="F7" s="2">
        <f>'[1]DownFlex, Winter'!F7*Main!$B$5</f>
        <v>0.18039944791107826</v>
      </c>
      <c r="G7" s="2">
        <f>'[1]DownFlex, Winter'!G7*Main!$B$5</f>
        <v>0.18870987845409812</v>
      </c>
      <c r="H7" s="2">
        <f>'[1]DownFlex, Winter'!H7*Main!$B$5</f>
        <v>0.18774252069829905</v>
      </c>
      <c r="I7" s="2">
        <f>'[1]DownFlex, Winter'!I7*Main!$B$5</f>
        <v>0.17746191375629841</v>
      </c>
      <c r="J7" s="2">
        <f>'[1]DownFlex, Winter'!J7*Main!$B$5</f>
        <v>0.16078652678965979</v>
      </c>
      <c r="K7" s="2">
        <f>'[1]DownFlex, Winter'!K7*Main!$B$5</f>
        <v>0.23611269628744025</v>
      </c>
      <c r="L7" s="2">
        <f>'[1]DownFlex, Winter'!L7*Main!$B$5</f>
        <v>0.23057507835781069</v>
      </c>
      <c r="M7" s="2">
        <f>'[1]DownFlex, Winter'!M7*Main!$B$5</f>
        <v>0.21231539045489084</v>
      </c>
      <c r="N7" s="2">
        <f>'[1]DownFlex, Winter'!N7*Main!$B$5</f>
        <v>0.20715754719013149</v>
      </c>
      <c r="O7" s="2">
        <f>'[1]DownFlex, Winter'!O7*Main!$B$5</f>
        <v>0.208007845887582</v>
      </c>
      <c r="P7" s="2">
        <f>'[1]DownFlex, Winter'!P7*Main!$B$5</f>
        <v>0.19815505739335698</v>
      </c>
      <c r="Q7" s="2">
        <f>'[1]DownFlex, Winter'!Q7*Main!$B$5</f>
        <v>0.18163829117027858</v>
      </c>
      <c r="R7" s="2">
        <f>'[1]DownFlex, Winter'!R7*Main!$B$5</f>
        <v>0.16324286051565817</v>
      </c>
      <c r="S7" s="2">
        <f>'[1]DownFlex, Winter'!S7*Main!$B$5</f>
        <v>0.15738914499850096</v>
      </c>
      <c r="T7" s="2">
        <f>'[1]DownFlex, Winter'!T7*Main!$B$5</f>
        <v>9.893320669803049E-2</v>
      </c>
      <c r="U7" s="2">
        <f>'[1]DownFlex, Winter'!U7*Main!$B$5</f>
        <v>0.10580156115416343</v>
      </c>
      <c r="V7" s="2">
        <f>'[1]DownFlex, Winter'!V7*Main!$B$5</f>
        <v>0.1156726520418762</v>
      </c>
      <c r="W7" s="2">
        <f>'[1]DownFlex, Winter'!W7*Main!$B$5</f>
        <v>0.11843211916001498</v>
      </c>
      <c r="X7" s="2">
        <f>'[1]DownFlex, Winter'!X7*Main!$B$5</f>
        <v>0.12351827805028076</v>
      </c>
      <c r="Y7" s="2">
        <f>'[1]DownFlex, Winter'!Y7*Main!$B$5</f>
        <v>0.13633948598829609</v>
      </c>
      <c r="Z7" s="2"/>
    </row>
    <row r="8" spans="1:26" x14ac:dyDescent="0.25">
      <c r="A8">
        <v>7</v>
      </c>
      <c r="B8" s="2">
        <f>'[1]DownFlex, Winter'!B8*Main!$B$5</f>
        <v>0.95114607275766461</v>
      </c>
      <c r="C8" s="2">
        <f>'[1]DownFlex, Winter'!C8*Main!$B$5</f>
        <v>1.0065930914042323</v>
      </c>
      <c r="D8" s="2">
        <f>'[1]DownFlex, Winter'!D8*Main!$B$5</f>
        <v>1.062933267407115</v>
      </c>
      <c r="E8" s="2">
        <f>'[1]DownFlex, Winter'!E8*Main!$B$5</f>
        <v>1.111246904295665</v>
      </c>
      <c r="F8" s="2">
        <f>'[1]DownFlex, Winter'!F8*Main!$B$5</f>
        <v>1.1238508748611131</v>
      </c>
      <c r="G8" s="2">
        <f>'[1]DownFlex, Winter'!G8*Main!$B$5</f>
        <v>1.1756231210868835</v>
      </c>
      <c r="H8" s="2">
        <f>'[1]DownFlex, Winter'!H8*Main!$B$5</f>
        <v>1.169596684350257</v>
      </c>
      <c r="I8" s="2">
        <f>'[1]DownFlex, Winter'!I8*Main!$B$5</f>
        <v>1.1055506507306547</v>
      </c>
      <c r="J8" s="2">
        <f>'[1]DownFlex, Winter'!J8*Main!$B$5</f>
        <v>1.0016664734334935</v>
      </c>
      <c r="K8" s="2">
        <f>'[1]DownFlex, Winter'!K8*Main!$B$5</f>
        <v>1.4709327736926003</v>
      </c>
      <c r="L8" s="2">
        <f>'[1]DownFlex, Winter'!L8*Main!$B$5</f>
        <v>1.436434570804926</v>
      </c>
      <c r="M8" s="2">
        <f>'[1]DownFlex, Winter'!M8*Main!$B$5</f>
        <v>1.3226805296367814</v>
      </c>
      <c r="N8" s="2">
        <f>'[1]DownFlex, Winter'!N8*Main!$B$5</f>
        <v>1.2905482435759414</v>
      </c>
      <c r="O8" s="2">
        <f>'[1]DownFlex, Winter'!O8*Main!$B$5</f>
        <v>1.295845426832811</v>
      </c>
      <c r="P8" s="2">
        <f>'[1]DownFlex, Winter'!P8*Main!$B$5</f>
        <v>1.2344646127711496</v>
      </c>
      <c r="Q8" s="2">
        <f>'[1]DownFlex, Winter'!Q8*Main!$B$5</f>
        <v>1.1315686095703368</v>
      </c>
      <c r="R8" s="2">
        <f>'[1]DownFlex, Winter'!R8*Main!$B$5</f>
        <v>1.016968919415894</v>
      </c>
      <c r="S8" s="2">
        <f>'[1]DownFlex, Winter'!S8*Main!$B$5</f>
        <v>0.98050149459102443</v>
      </c>
      <c r="T8" s="2">
        <f>'[1]DownFlex, Winter'!T8*Main!$B$5</f>
        <v>0.61633321048300738</v>
      </c>
      <c r="U8" s="2">
        <f>'[1]DownFlex, Winter'!U8*Main!$B$5</f>
        <v>0.65912162393860763</v>
      </c>
      <c r="V8" s="2">
        <f>'[1]DownFlex, Winter'!V8*Main!$B$5</f>
        <v>0.72061645808830965</v>
      </c>
      <c r="W8" s="2">
        <f>'[1]DownFlex, Winter'!W8*Main!$B$5</f>
        <v>0.73780736177887629</v>
      </c>
      <c r="X8" s="2">
        <f>'[1]DownFlex, Winter'!X8*Main!$B$5</f>
        <v>0.76949306916155835</v>
      </c>
      <c r="Y8" s="2">
        <f>'[1]DownFlex, Winter'!Y8*Main!$B$5</f>
        <v>0.84936651625224602</v>
      </c>
      <c r="Z8" s="2"/>
    </row>
    <row r="9" spans="1:26" x14ac:dyDescent="0.25">
      <c r="A9">
        <v>8</v>
      </c>
      <c r="B9" s="2">
        <f>'[1]DownFlex, Winter'!B9*Main!$B$5</f>
        <v>0.12404142908320905</v>
      </c>
      <c r="C9" s="2">
        <f>'[1]DownFlex, Winter'!C9*Main!$B$5</f>
        <v>0.1312724187579947</v>
      </c>
      <c r="D9" s="2">
        <f>'[1]DownFlex, Winter'!D9*Main!$B$5</f>
        <v>0.13861988740277945</v>
      </c>
      <c r="E9" s="2">
        <f>'[1]DownFlex, Winter'!E9*Main!$B$5</f>
        <v>0.14492059424004552</v>
      </c>
      <c r="F9" s="2">
        <f>'[1]DownFlex, Winter'!F9*Main!$B$5</f>
        <v>0.14656431076880969</v>
      </c>
      <c r="G9" s="2">
        <f>'[1]DownFlex, Winter'!G9*Main!$B$5</f>
        <v>0.15331606383032764</v>
      </c>
      <c r="H9" s="2">
        <f>'[1]DownFlex, Winter'!H9*Main!$B$5</f>
        <v>0.1525301405673283</v>
      </c>
      <c r="I9" s="2">
        <f>'[1]DownFlex, Winter'!I9*Main!$B$5</f>
        <v>0.14417773102180645</v>
      </c>
      <c r="J9" s="2">
        <f>'[1]DownFlex, Winter'!J9*Main!$B$5</f>
        <v>0.13062992571603146</v>
      </c>
      <c r="K9" s="2">
        <f>'[1]DownFlex, Winter'!K9*Main!$B$5</f>
        <v>0.19182816242426456</v>
      </c>
      <c r="L9" s="2">
        <f>'[1]DownFlex, Winter'!L9*Main!$B$5</f>
        <v>0.18732916220804871</v>
      </c>
      <c r="M9" s="2">
        <f>'[1]DownFlex, Winter'!M9*Main!$B$5</f>
        <v>0.1724942023268845</v>
      </c>
      <c r="N9" s="2">
        <f>'[1]DownFlex, Winter'!N9*Main!$B$5</f>
        <v>0.16830374746736837</v>
      </c>
      <c r="O9" s="2">
        <f>'[1]DownFlex, Winter'!O9*Main!$B$5</f>
        <v>0.16899456689050141</v>
      </c>
      <c r="P9" s="2">
        <f>'[1]DownFlex, Winter'!P9*Main!$B$5</f>
        <v>0.16098973554800891</v>
      </c>
      <c r="Q9" s="2">
        <f>'[1]DownFlex, Winter'!Q9*Main!$B$5</f>
        <v>0.14757080059202013</v>
      </c>
      <c r="R9" s="2">
        <f>'[1]DownFlex, Winter'!R9*Main!$B$5</f>
        <v>0.13262555743075041</v>
      </c>
      <c r="S9" s="2">
        <f>'[1]DownFlex, Winter'!S9*Main!$B$5</f>
        <v>0.12786974586844602</v>
      </c>
      <c r="T9" s="2">
        <f>'[1]DownFlex, Winter'!T9*Main!$B$5</f>
        <v>8.0377614342768619E-2</v>
      </c>
      <c r="U9" s="2">
        <f>'[1]DownFlex, Winter'!U9*Main!$B$5</f>
        <v>8.5957762445412519E-2</v>
      </c>
      <c r="V9" s="2">
        <f>'[1]DownFlex, Winter'!V9*Main!$B$5</f>
        <v>9.3977463443649628E-2</v>
      </c>
      <c r="W9" s="2">
        <f>'[1]DownFlex, Winter'!W9*Main!$B$5</f>
        <v>9.6219373831637964E-2</v>
      </c>
      <c r="X9" s="2">
        <f>'[1]DownFlex, Winter'!X9*Main!$B$5</f>
        <v>0.10035158920615452</v>
      </c>
      <c r="Y9" s="2">
        <f>'[1]DownFlex, Winter'!Y9*Main!$B$5</f>
        <v>0.1107680928397192</v>
      </c>
      <c r="Z9" s="2"/>
    </row>
    <row r="10" spans="1:26" x14ac:dyDescent="0.25">
      <c r="A10">
        <v>9</v>
      </c>
      <c r="B10" s="2">
        <f>'[1]DownFlex, Winter'!B10*Main!$B$5</f>
        <v>0.85851368077601697</v>
      </c>
      <c r="C10" s="2">
        <f>'[1]DownFlex, Winter'!C10*Main!$B$5</f>
        <v>0.90856069818976537</v>
      </c>
      <c r="D10" s="2">
        <f>'[1]DownFlex, Winter'!D10*Main!$B$5</f>
        <v>0.95941388810576589</v>
      </c>
      <c r="E10" s="2">
        <f>'[1]DownFlex, Winter'!E10*Main!$B$5</f>
        <v>1.003022245880516</v>
      </c>
      <c r="F10" s="2">
        <f>'[1]DownFlex, Winter'!F10*Main!$B$5</f>
        <v>1.0143987120958085</v>
      </c>
      <c r="G10" s="2">
        <f>'[1]DownFlex, Winter'!G10*Main!$B$5</f>
        <v>1.0611288442409819</v>
      </c>
      <c r="H10" s="2">
        <f>'[1]DownFlex, Winter'!H10*Main!$B$5</f>
        <v>1.0556893239265841</v>
      </c>
      <c r="I10" s="2">
        <f>'[1]DownFlex, Winter'!I10*Main!$B$5</f>
        <v>0.99788075210285498</v>
      </c>
      <c r="J10" s="2">
        <f>'[1]DownFlex, Winter'!J10*Main!$B$5</f>
        <v>0.9041138849725554</v>
      </c>
      <c r="K10" s="2">
        <f>'[1]DownFlex, Winter'!K10*Main!$B$5</f>
        <v>1.32767820410131</v>
      </c>
      <c r="L10" s="2">
        <f>'[1]DownFlex, Winter'!L10*Main!$B$5</f>
        <v>1.2965397912018215</v>
      </c>
      <c r="M10" s="2">
        <f>'[1]DownFlex, Winter'!M10*Main!$B$5</f>
        <v>1.193864289106475</v>
      </c>
      <c r="N10" s="2">
        <f>'[1]DownFlex, Winter'!N10*Main!$B$5</f>
        <v>1.1648613757076327</v>
      </c>
      <c r="O10" s="2">
        <f>'[1]DownFlex, Winter'!O10*Main!$B$5</f>
        <v>1.1696426647502449</v>
      </c>
      <c r="P10" s="2">
        <f>'[1]DownFlex, Winter'!P10*Main!$B$5</f>
        <v>1.1142397459784494</v>
      </c>
      <c r="Q10" s="2">
        <f>'[1]DownFlex, Winter'!Q10*Main!$B$5</f>
        <v>1.0213648143825562</v>
      </c>
      <c r="R10" s="2">
        <f>'[1]DownFlex, Winter'!R10*Main!$B$5</f>
        <v>0.91792602130103496</v>
      </c>
      <c r="S10" s="2">
        <f>'[1]DownFlex, Winter'!S10*Main!$B$5</f>
        <v>0.88501016956014456</v>
      </c>
      <c r="T10" s="2">
        <f>'[1]DownFlex, Winter'!T10*Main!$B$5</f>
        <v>0.5563083402974629</v>
      </c>
      <c r="U10" s="2">
        <f>'[1]DownFlex, Winter'!U10*Main!$B$5</f>
        <v>0.59492957775243027</v>
      </c>
      <c r="V10" s="2">
        <f>'[1]DownFlex, Winter'!V10*Main!$B$5</f>
        <v>0.65043541216281142</v>
      </c>
      <c r="W10" s="2">
        <f>'[1]DownFlex, Winter'!W10*Main!$B$5</f>
        <v>0.66595208875536116</v>
      </c>
      <c r="X10" s="2">
        <f>'[1]DownFlex, Winter'!X10*Main!$B$5</f>
        <v>0.6945519159030773</v>
      </c>
      <c r="Y10" s="2">
        <f>'[1]DownFlex, Winter'!Y10*Main!$B$5</f>
        <v>0.76664646480793908</v>
      </c>
      <c r="Z10" s="2"/>
    </row>
    <row r="11" spans="1:26" x14ac:dyDescent="0.25">
      <c r="A11">
        <v>10</v>
      </c>
      <c r="B11" s="2">
        <f>'[1]DownFlex, Winter'!B11*Main!$B$5</f>
        <v>0.57666437433485185</v>
      </c>
      <c r="C11" s="2">
        <f>'[1]DownFlex, Winter'!C11*Main!$B$5</f>
        <v>0.61028099877598785</v>
      </c>
      <c r="D11" s="2">
        <f>'[1]DownFlex, Winter'!D11*Main!$B$5</f>
        <v>0.64443912997703579</v>
      </c>
      <c r="E11" s="2">
        <f>'[1]DownFlex, Winter'!E11*Main!$B$5</f>
        <v>0.67373090122664003</v>
      </c>
      <c r="F11" s="2">
        <f>'[1]DownFlex, Winter'!F11*Main!$B$5</f>
        <v>0.68137248332263289</v>
      </c>
      <c r="G11" s="2">
        <f>'[1]DownFlex, Winter'!G11*Main!$B$5</f>
        <v>0.7127611530893434</v>
      </c>
      <c r="H11" s="2">
        <f>'[1]DownFlex, Winter'!H11*Main!$B$5</f>
        <v>0.70910742263749005</v>
      </c>
      <c r="I11" s="2">
        <f>'[1]DownFlex, Winter'!I11*Main!$B$5</f>
        <v>0.67027735545464762</v>
      </c>
      <c r="J11" s="2">
        <f>'[1]DownFlex, Winter'!J11*Main!$B$5</f>
        <v>0.60729407053115381</v>
      </c>
      <c r="K11" s="2">
        <f>'[1]DownFlex, Winter'!K11*Main!$B$5</f>
        <v>0.89180258629547726</v>
      </c>
      <c r="L11" s="2">
        <f>'[1]DownFlex, Winter'!L11*Main!$B$5</f>
        <v>0.87088688769387446</v>
      </c>
      <c r="M11" s="2">
        <f>'[1]DownFlex, Winter'!M11*Main!$B$5</f>
        <v>0.80191966503784162</v>
      </c>
      <c r="N11" s="2">
        <f>'[1]DownFlex, Winter'!N11*Main!$B$5</f>
        <v>0.7824383832789843</v>
      </c>
      <c r="O11" s="2">
        <f>'[1]DownFlex, Winter'!O11*Main!$B$5</f>
        <v>0.7856499792220798</v>
      </c>
      <c r="P11" s="2">
        <f>'[1]DownFlex, Winter'!P11*Main!$B$5</f>
        <v>0.748435791253656</v>
      </c>
      <c r="Q11" s="2">
        <f>'[1]DownFlex, Winter'!Q11*Main!$B$5</f>
        <v>0.68605162019219212</v>
      </c>
      <c r="R11" s="2">
        <f>'[1]DownFlex, Winter'!R11*Main!$B$5</f>
        <v>0.61657169432730652</v>
      </c>
      <c r="S11" s="2">
        <f>'[1]DownFlex, Winter'!S11*Main!$B$5</f>
        <v>0.59446208853430171</v>
      </c>
      <c r="T11" s="2">
        <f>'[1]DownFlex, Winter'!T11*Main!$B$5</f>
        <v>0.37367278842303342</v>
      </c>
      <c r="U11" s="2">
        <f>'[1]DownFlex, Winter'!U11*Main!$B$5</f>
        <v>0.39961470668445837</v>
      </c>
      <c r="V11" s="2">
        <f>'[1]DownFlex, Winter'!V11*Main!$B$5</f>
        <v>0.43689802317542437</v>
      </c>
      <c r="W11" s="2">
        <f>'[1]DownFlex, Winter'!W11*Main!$B$5</f>
        <v>0.44732058812617836</v>
      </c>
      <c r="X11" s="2">
        <f>'[1]DownFlex, Winter'!X11*Main!$B$5</f>
        <v>0.46653111650507956</v>
      </c>
      <c r="Y11" s="2">
        <f>'[1]DownFlex, Winter'!Y11*Main!$B$5</f>
        <v>0.51495708672327833</v>
      </c>
      <c r="Z11" s="2"/>
    </row>
    <row r="12" spans="1:26" x14ac:dyDescent="0.25">
      <c r="A12">
        <v>11</v>
      </c>
      <c r="B12" s="2">
        <f>'[1]DownFlex, Winter'!B12*Main!$B$5</f>
        <v>0.19823054541581597</v>
      </c>
      <c r="C12" s="2">
        <f>'[1]DownFlex, Winter'!C12*Main!$B$5</f>
        <v>0.20978638637736555</v>
      </c>
      <c r="D12" s="2">
        <f>'[1]DownFlex, Winter'!D12*Main!$B$5</f>
        <v>0.2215283723222731</v>
      </c>
      <c r="E12" s="2">
        <f>'[1]DownFlex, Winter'!E12*Main!$B$5</f>
        <v>0.23159752874918405</v>
      </c>
      <c r="F12" s="2">
        <f>'[1]DownFlex, Winter'!F12*Main!$B$5</f>
        <v>0.23422435130689045</v>
      </c>
      <c r="G12" s="2">
        <f>'[1]DownFlex, Winter'!G12*Main!$B$5</f>
        <v>0.24501432447786856</v>
      </c>
      <c r="H12" s="2">
        <f>'[1]DownFlex, Winter'!H12*Main!$B$5</f>
        <v>0.24375834090664714</v>
      </c>
      <c r="I12" s="2">
        <f>'[1]DownFlex, Winter'!I12*Main!$B$5</f>
        <v>0.23041035941383162</v>
      </c>
      <c r="J12" s="2">
        <f>'[1]DownFlex, Winter'!J12*Main!$B$5</f>
        <v>0.20875961857022585</v>
      </c>
      <c r="K12" s="2">
        <f>'[1]DownFlex, Winter'!K12*Main!$B$5</f>
        <v>0.30656048986639045</v>
      </c>
      <c r="L12" s="2">
        <f>'[1]DownFlex, Winter'!L12*Main!$B$5</f>
        <v>0.29937063988418744</v>
      </c>
      <c r="M12" s="2">
        <f>'[1]DownFlex, Winter'!M12*Main!$B$5</f>
        <v>0.27566289796118665</v>
      </c>
      <c r="N12" s="2">
        <f>'[1]DownFlex, Winter'!N12*Main!$B$5</f>
        <v>0.26896613415830423</v>
      </c>
      <c r="O12" s="2">
        <f>'[1]DownFlex, Winter'!O12*Main!$B$5</f>
        <v>0.27007013233087962</v>
      </c>
      <c r="P12" s="2">
        <f>'[1]DownFlex, Winter'!P12*Main!$B$5</f>
        <v>0.25727761538946764</v>
      </c>
      <c r="Q12" s="2">
        <f>'[1]DownFlex, Winter'!Q12*Main!$B$5</f>
        <v>0.23583282218702387</v>
      </c>
      <c r="R12" s="2">
        <f>'[1]DownFlex, Winter'!R12*Main!$B$5</f>
        <v>0.21194883660956709</v>
      </c>
      <c r="S12" s="2">
        <f>'[1]DownFlex, Winter'!S12*Main!$B$5</f>
        <v>0.20434857654437522</v>
      </c>
      <c r="T12" s="2">
        <f>'[1]DownFlex, Winter'!T12*Main!$B$5</f>
        <v>0.12845142504526302</v>
      </c>
      <c r="U12" s="2">
        <f>'[1]DownFlex, Winter'!U12*Main!$B$5</f>
        <v>0.1373690569208689</v>
      </c>
      <c r="V12" s="2">
        <f>'[1]DownFlex, Winter'!V12*Main!$B$5</f>
        <v>0.1501853370516458</v>
      </c>
      <c r="W12" s="2">
        <f>'[1]DownFlex, Winter'!W12*Main!$B$5</f>
        <v>0.15376813291484237</v>
      </c>
      <c r="X12" s="2">
        <f>'[1]DownFlex, Winter'!X12*Main!$B$5</f>
        <v>0.16037182422604573</v>
      </c>
      <c r="Y12" s="2">
        <f>'[1]DownFlex, Winter'!Y12*Main!$B$5</f>
        <v>0.17701843344256976</v>
      </c>
      <c r="Z12" s="2"/>
    </row>
    <row r="13" spans="1:26" x14ac:dyDescent="0.25">
      <c r="A13">
        <v>12</v>
      </c>
      <c r="B13" s="2">
        <f>'[1]DownFlex, Winter'!B13*Main!$B$5</f>
        <v>0.15857056920810458</v>
      </c>
      <c r="C13" s="2">
        <f>'[1]DownFlex, Winter'!C13*Main!$B$5</f>
        <v>0.16781443359392614</v>
      </c>
      <c r="D13" s="2">
        <f>'[1]DownFlex, Winter'!D13*Main!$B$5</f>
        <v>0.17720720094474934</v>
      </c>
      <c r="E13" s="2">
        <f>'[1]DownFlex, Winter'!E13*Main!$B$5</f>
        <v>0.18526182170317723</v>
      </c>
      <c r="F13" s="2">
        <f>'[1]DownFlex, Winter'!F13*Main!$B$5</f>
        <v>0.18736309599120612</v>
      </c>
      <c r="G13" s="2">
        <f>'[1]DownFlex, Winter'!G13*Main!$B$5</f>
        <v>0.1959943197204915</v>
      </c>
      <c r="H13" s="2">
        <f>'[1]DownFlex, Winter'!H13*Main!$B$5</f>
        <v>0.19498962072525422</v>
      </c>
      <c r="I13" s="2">
        <f>'[1]DownFlex, Winter'!I13*Main!$B$5</f>
        <v>0.18431216928276767</v>
      </c>
      <c r="J13" s="2">
        <f>'[1]DownFlex, Winter'!J13*Main!$B$5</f>
        <v>0.16699309117527333</v>
      </c>
      <c r="K13" s="2">
        <f>'[1]DownFlex, Winter'!K13*Main!$B$5</f>
        <v>0.2452269465982633</v>
      </c>
      <c r="L13" s="2">
        <f>'[1]DownFlex, Winter'!L13*Main!$B$5</f>
        <v>0.23947556957507396</v>
      </c>
      <c r="M13" s="2">
        <f>'[1]DownFlex, Winter'!M13*Main!$B$5</f>
        <v>0.22051103450060638</v>
      </c>
      <c r="N13" s="2">
        <f>'[1]DownFlex, Winter'!N13*Main!$B$5</f>
        <v>0.21515409192726184</v>
      </c>
      <c r="O13" s="2">
        <f>'[1]DownFlex, Winter'!O13*Main!$B$5</f>
        <v>0.21603721323564939</v>
      </c>
      <c r="P13" s="2">
        <f>'[1]DownFlex, Winter'!P13*Main!$B$5</f>
        <v>0.20580409457702425</v>
      </c>
      <c r="Q13" s="2">
        <f>'[1]DownFlex, Winter'!Q13*Main!$B$5</f>
        <v>0.18864976017548912</v>
      </c>
      <c r="R13" s="2">
        <f>'[1]DownFlex, Winter'!R13*Main!$B$5</f>
        <v>0.16954424250649872</v>
      </c>
      <c r="S13" s="2">
        <f>'[1]DownFlex, Winter'!S13*Main!$B$5</f>
        <v>0.16346456612696258</v>
      </c>
      <c r="T13" s="2">
        <f>'[1]DownFlex, Winter'!T13*Main!$B$5</f>
        <v>0.10275215427720058</v>
      </c>
      <c r="U13" s="2">
        <f>'[1]DownFlex, Winter'!U13*Main!$B$5</f>
        <v>0.10988563594894266</v>
      </c>
      <c r="V13" s="2">
        <f>'[1]DownFlex, Winter'!V13*Main!$B$5</f>
        <v>0.12013776349671698</v>
      </c>
      <c r="W13" s="2">
        <f>'[1]DownFlex, Winter'!W13*Main!$B$5</f>
        <v>0.12300374955447514</v>
      </c>
      <c r="X13" s="2">
        <f>'[1]DownFlex, Winter'!X13*Main!$B$5</f>
        <v>0.12828624064531882</v>
      </c>
      <c r="Y13" s="2">
        <f>'[1]DownFlex, Winter'!Y13*Main!$B$5</f>
        <v>0.1416023635128216</v>
      </c>
      <c r="Z13" s="2"/>
    </row>
    <row r="14" spans="1:26" x14ac:dyDescent="0.25">
      <c r="A14">
        <v>13</v>
      </c>
      <c r="B14" s="2">
        <f>'[1]DownFlex, Winter'!B14*Main!$B$5</f>
        <v>0.15857056920810458</v>
      </c>
      <c r="C14" s="2">
        <f>'[1]DownFlex, Winter'!C14*Main!$B$5</f>
        <v>0.16781443359392614</v>
      </c>
      <c r="D14" s="2">
        <f>'[1]DownFlex, Winter'!D14*Main!$B$5</f>
        <v>0.17720720094474934</v>
      </c>
      <c r="E14" s="2">
        <f>'[1]DownFlex, Winter'!E14*Main!$B$5</f>
        <v>0.18526182170317723</v>
      </c>
      <c r="F14" s="2">
        <f>'[1]DownFlex, Winter'!F14*Main!$B$5</f>
        <v>0.18736309599120612</v>
      </c>
      <c r="G14" s="2">
        <f>'[1]DownFlex, Winter'!G14*Main!$B$5</f>
        <v>0.1959943197204915</v>
      </c>
      <c r="H14" s="2">
        <f>'[1]DownFlex, Winter'!H14*Main!$B$5</f>
        <v>0.19498962072525422</v>
      </c>
      <c r="I14" s="2">
        <f>'[1]DownFlex, Winter'!I14*Main!$B$5</f>
        <v>0.18431216928276767</v>
      </c>
      <c r="J14" s="2">
        <f>'[1]DownFlex, Winter'!J14*Main!$B$5</f>
        <v>0.16699309117527333</v>
      </c>
      <c r="K14" s="2">
        <f>'[1]DownFlex, Winter'!K14*Main!$B$5</f>
        <v>0.2452269465982633</v>
      </c>
      <c r="L14" s="2">
        <f>'[1]DownFlex, Winter'!L14*Main!$B$5</f>
        <v>0.23947556957507396</v>
      </c>
      <c r="M14" s="2">
        <f>'[1]DownFlex, Winter'!M14*Main!$B$5</f>
        <v>0.22051103450060638</v>
      </c>
      <c r="N14" s="2">
        <f>'[1]DownFlex, Winter'!N14*Main!$B$5</f>
        <v>0.21515409192726184</v>
      </c>
      <c r="O14" s="2">
        <f>'[1]DownFlex, Winter'!O14*Main!$B$5</f>
        <v>0.21603721323564939</v>
      </c>
      <c r="P14" s="2">
        <f>'[1]DownFlex, Winter'!P14*Main!$B$5</f>
        <v>0.20580409457702425</v>
      </c>
      <c r="Q14" s="2">
        <f>'[1]DownFlex, Winter'!Q14*Main!$B$5</f>
        <v>0.18864976017548912</v>
      </c>
      <c r="R14" s="2">
        <f>'[1]DownFlex, Winter'!R14*Main!$B$5</f>
        <v>0.16954424250649872</v>
      </c>
      <c r="S14" s="2">
        <f>'[1]DownFlex, Winter'!S14*Main!$B$5</f>
        <v>0.16346456612696258</v>
      </c>
      <c r="T14" s="2">
        <f>'[1]DownFlex, Winter'!T14*Main!$B$5</f>
        <v>0.10275215427720058</v>
      </c>
      <c r="U14" s="2">
        <f>'[1]DownFlex, Winter'!U14*Main!$B$5</f>
        <v>0.10988563594894266</v>
      </c>
      <c r="V14" s="2">
        <f>'[1]DownFlex, Winter'!V14*Main!$B$5</f>
        <v>0.12013776349671698</v>
      </c>
      <c r="W14" s="2">
        <f>'[1]DownFlex, Winter'!W14*Main!$B$5</f>
        <v>0.12300374955447514</v>
      </c>
      <c r="X14" s="2">
        <f>'[1]DownFlex, Winter'!X14*Main!$B$5</f>
        <v>0.12828624064531882</v>
      </c>
      <c r="Y14" s="2">
        <f>'[1]DownFlex, Winter'!Y14*Main!$B$5</f>
        <v>0.1416023635128216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6.2722867331077984E-5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3.8140623571363254E-2</v>
      </c>
      <c r="J12" s="4">
        <f>VLOOKUP($A12,'RES installed'!$A$2:$C$10,3,FALSE)*'[1]Profiles, RES, Winter'!J$2</f>
        <v>0.75560958215232688</v>
      </c>
      <c r="K12" s="4">
        <f>VLOOKUP($A12,'RES installed'!$A$2:$C$10,3,FALSE)*'[1]Profiles, RES, Winter'!K$2</f>
        <v>1.9716037304562493</v>
      </c>
      <c r="L12" s="4">
        <f>VLOOKUP($A12,'RES installed'!$A$2:$C$10,3,FALSE)*'[1]Profiles, RES, Winter'!L$2</f>
        <v>2.4604644783761538</v>
      </c>
      <c r="M12" s="4">
        <f>VLOOKUP($A12,'RES installed'!$A$2:$C$10,3,FALSE)*'[1]Profiles, RES, Winter'!M$2</f>
        <v>2.7328455700832031</v>
      </c>
      <c r="N12" s="4">
        <f>VLOOKUP($A12,'RES installed'!$A$2:$C$10,3,FALSE)*'[1]Profiles, RES, Winter'!N$2</f>
        <v>2.7835256468867149</v>
      </c>
      <c r="O12" s="4">
        <f>VLOOKUP($A12,'RES installed'!$A$2:$C$10,3,FALSE)*'[1]Profiles, RES, Winter'!O$2</f>
        <v>2.7324129103044705</v>
      </c>
      <c r="P12" s="4">
        <f>VLOOKUP($A12,'RES installed'!$A$2:$C$10,3,FALSE)*'[1]Profiles, RES, Winter'!P$2</f>
        <v>2.3330935357044891</v>
      </c>
      <c r="Q12" s="4">
        <f>VLOOKUP($A12,'RES installed'!$A$2:$C$10,3,FALSE)*'[1]Profiles, RES, Winter'!Q$2</f>
        <v>1.5417728810459905</v>
      </c>
      <c r="R12" s="4">
        <f>VLOOKUP($A12,'RES installed'!$A$2:$C$10,3,FALSE)*'[1]Profiles, RES, Winter'!R$2</f>
        <v>0.37667321934717013</v>
      </c>
      <c r="S12" s="4">
        <f>VLOOKUP($A12,'RES installed'!$A$2:$C$10,3,FALSE)*'[1]Profiles, RES, Winter'!S$2</f>
        <v>2.9441345890097834E-3</v>
      </c>
      <c r="T12" s="4">
        <f>VLOOKUP($A12,'RES installed'!$A$2:$C$10,3,FALSE)*'[1]Profiles, RES, Winter'!T$2</f>
        <v>2.5345158635823353E-4</v>
      </c>
      <c r="U12" s="4">
        <f>VLOOKUP($A12,'RES installed'!$A$2:$C$10,3,FALSE)*'[1]Profiles, RES, Winter'!U$2</f>
        <v>1.9392886531955747E-4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6.2722867331077984E-5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3.8140623571363254E-2</v>
      </c>
      <c r="J13" s="4">
        <f>VLOOKUP($A13,'RES installed'!$A$2:$C$10,3,FALSE)*'[1]Profiles, RES, Winter'!J$2</f>
        <v>0.75560958215232688</v>
      </c>
      <c r="K13" s="4">
        <f>VLOOKUP($A13,'RES installed'!$A$2:$C$10,3,FALSE)*'[1]Profiles, RES, Winter'!K$2</f>
        <v>1.9716037304562493</v>
      </c>
      <c r="L13" s="4">
        <f>VLOOKUP($A13,'RES installed'!$A$2:$C$10,3,FALSE)*'[1]Profiles, RES, Winter'!L$2</f>
        <v>2.4604644783761538</v>
      </c>
      <c r="M13" s="4">
        <f>VLOOKUP($A13,'RES installed'!$A$2:$C$10,3,FALSE)*'[1]Profiles, RES, Winter'!M$2</f>
        <v>2.7328455700832031</v>
      </c>
      <c r="N13" s="4">
        <f>VLOOKUP($A13,'RES installed'!$A$2:$C$10,3,FALSE)*'[1]Profiles, RES, Winter'!N$2</f>
        <v>2.7835256468867149</v>
      </c>
      <c r="O13" s="4">
        <f>VLOOKUP($A13,'RES installed'!$A$2:$C$10,3,FALSE)*'[1]Profiles, RES, Winter'!O$2</f>
        <v>2.7324129103044705</v>
      </c>
      <c r="P13" s="4">
        <f>VLOOKUP($A13,'RES installed'!$A$2:$C$10,3,FALSE)*'[1]Profiles, RES, Winter'!P$2</f>
        <v>2.3330935357044891</v>
      </c>
      <c r="Q13" s="4">
        <f>VLOOKUP($A13,'RES installed'!$A$2:$C$10,3,FALSE)*'[1]Profiles, RES, Winter'!Q$2</f>
        <v>1.5417728810459905</v>
      </c>
      <c r="R13" s="4">
        <f>VLOOKUP($A13,'RES installed'!$A$2:$C$10,3,FALSE)*'[1]Profiles, RES, Winter'!R$2</f>
        <v>0.37667321934717013</v>
      </c>
      <c r="S13" s="4">
        <f>VLOOKUP($A13,'RES installed'!$A$2:$C$10,3,FALSE)*'[1]Profiles, RES, Winter'!S$2</f>
        <v>2.9441345890097834E-3</v>
      </c>
      <c r="T13" s="4">
        <f>VLOOKUP($A13,'RES installed'!$A$2:$C$10,3,FALSE)*'[1]Profiles, RES, Winter'!T$2</f>
        <v>2.5345158635823353E-4</v>
      </c>
      <c r="U13" s="4">
        <f>VLOOKUP($A13,'RES installed'!$A$2:$C$10,3,FALSE)*'[1]Profiles, RES, Winter'!U$2</f>
        <v>1.9392886531955747E-4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7.8403584163847477E-5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4.7675779464204066E-2</v>
      </c>
      <c r="J14" s="4">
        <f>VLOOKUP($A14,'RES installed'!$A$2:$C$10,3,FALSE)*'[1]Profiles, RES, Winter'!J$2</f>
        <v>0.94451197769040862</v>
      </c>
      <c r="K14" s="4">
        <f>VLOOKUP($A14,'RES installed'!$A$2:$C$10,3,FALSE)*'[1]Profiles, RES, Winter'!K$2</f>
        <v>2.4645046630703114</v>
      </c>
      <c r="L14" s="4">
        <f>VLOOKUP($A14,'RES installed'!$A$2:$C$10,3,FALSE)*'[1]Profiles, RES, Winter'!L$2</f>
        <v>3.075580597970192</v>
      </c>
      <c r="M14" s="4">
        <f>VLOOKUP($A14,'RES installed'!$A$2:$C$10,3,FALSE)*'[1]Profiles, RES, Winter'!M$2</f>
        <v>3.4160569626040038</v>
      </c>
      <c r="N14" s="4">
        <f>VLOOKUP($A14,'RES installed'!$A$2:$C$10,3,FALSE)*'[1]Profiles, RES, Winter'!N$2</f>
        <v>3.4794070586083938</v>
      </c>
      <c r="O14" s="4">
        <f>VLOOKUP($A14,'RES installed'!$A$2:$C$10,3,FALSE)*'[1]Profiles, RES, Winter'!O$2</f>
        <v>3.4155161378805881</v>
      </c>
      <c r="P14" s="4">
        <f>VLOOKUP($A14,'RES installed'!$A$2:$C$10,3,FALSE)*'[1]Profiles, RES, Winter'!P$2</f>
        <v>2.9163669196306112</v>
      </c>
      <c r="Q14" s="4">
        <f>VLOOKUP($A14,'RES installed'!$A$2:$C$10,3,FALSE)*'[1]Profiles, RES, Winter'!Q$2</f>
        <v>1.9272161013074882</v>
      </c>
      <c r="R14" s="4">
        <f>VLOOKUP($A14,'RES installed'!$A$2:$C$10,3,FALSE)*'[1]Profiles, RES, Winter'!R$2</f>
        <v>0.47084152418396263</v>
      </c>
      <c r="S14" s="4">
        <f>VLOOKUP($A14,'RES installed'!$A$2:$C$10,3,FALSE)*'[1]Profiles, RES, Winter'!S$2</f>
        <v>3.6801682362622291E-3</v>
      </c>
      <c r="T14" s="4">
        <f>VLOOKUP($A14,'RES installed'!$A$2:$C$10,3,FALSE)*'[1]Profiles, RES, Winter'!T$2</f>
        <v>3.168144829477919E-4</v>
      </c>
      <c r="U14" s="4">
        <f>VLOOKUP($A14,'RES installed'!$A$2:$C$10,3,FALSE)*'[1]Profiles, RES, Winter'!U$2</f>
        <v>2.4241108164944683E-4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6.2722867331077984E-5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3.8140623571363254E-2</v>
      </c>
      <c r="J15" s="4">
        <f>VLOOKUP($A15,'RES installed'!$A$2:$C$10,3,FALSE)*'[1]Profiles, RES, Winter'!J$2</f>
        <v>0.75560958215232688</v>
      </c>
      <c r="K15" s="4">
        <f>VLOOKUP($A15,'RES installed'!$A$2:$C$10,3,FALSE)*'[1]Profiles, RES, Winter'!K$2</f>
        <v>1.9716037304562493</v>
      </c>
      <c r="L15" s="4">
        <f>VLOOKUP($A15,'RES installed'!$A$2:$C$10,3,FALSE)*'[1]Profiles, RES, Winter'!L$2</f>
        <v>2.4604644783761538</v>
      </c>
      <c r="M15" s="4">
        <f>VLOOKUP($A15,'RES installed'!$A$2:$C$10,3,FALSE)*'[1]Profiles, RES, Winter'!M$2</f>
        <v>2.7328455700832031</v>
      </c>
      <c r="N15" s="4">
        <f>VLOOKUP($A15,'RES installed'!$A$2:$C$10,3,FALSE)*'[1]Profiles, RES, Winter'!N$2</f>
        <v>2.7835256468867149</v>
      </c>
      <c r="O15" s="4">
        <f>VLOOKUP($A15,'RES installed'!$A$2:$C$10,3,FALSE)*'[1]Profiles, RES, Winter'!O$2</f>
        <v>2.7324129103044705</v>
      </c>
      <c r="P15" s="4">
        <f>VLOOKUP($A15,'RES installed'!$A$2:$C$10,3,FALSE)*'[1]Profiles, RES, Winter'!P$2</f>
        <v>2.3330935357044891</v>
      </c>
      <c r="Q15" s="4">
        <f>VLOOKUP($A15,'RES installed'!$A$2:$C$10,3,FALSE)*'[1]Profiles, RES, Winter'!Q$2</f>
        <v>1.5417728810459905</v>
      </c>
      <c r="R15" s="4">
        <f>VLOOKUP($A15,'RES installed'!$A$2:$C$10,3,FALSE)*'[1]Profiles, RES, Winter'!R$2</f>
        <v>0.37667321934717013</v>
      </c>
      <c r="S15" s="4">
        <f>VLOOKUP($A15,'RES installed'!$A$2:$C$10,3,FALSE)*'[1]Profiles, RES, Winter'!S$2</f>
        <v>2.9441345890097834E-3</v>
      </c>
      <c r="T15" s="4">
        <f>VLOOKUP($A15,'RES installed'!$A$2:$C$10,3,FALSE)*'[1]Profiles, RES, Winter'!T$2</f>
        <v>2.5345158635823353E-4</v>
      </c>
      <c r="U15" s="4">
        <f>VLOOKUP($A15,'RES installed'!$A$2:$C$10,3,FALSE)*'[1]Profiles, RES, Winter'!U$2</f>
        <v>1.9392886531955747E-4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6.2722867331077984E-5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3.8140623571363254E-2</v>
      </c>
      <c r="J16" s="4">
        <f>VLOOKUP($A16,'RES installed'!$A$2:$C$10,3,FALSE)*'[1]Profiles, RES, Winter'!J$2</f>
        <v>0.75560958215232688</v>
      </c>
      <c r="K16" s="4">
        <f>VLOOKUP($A16,'RES installed'!$A$2:$C$10,3,FALSE)*'[1]Profiles, RES, Winter'!K$2</f>
        <v>1.9716037304562493</v>
      </c>
      <c r="L16" s="4">
        <f>VLOOKUP($A16,'RES installed'!$A$2:$C$10,3,FALSE)*'[1]Profiles, RES, Winter'!L$2</f>
        <v>2.4604644783761538</v>
      </c>
      <c r="M16" s="4">
        <f>VLOOKUP($A16,'RES installed'!$A$2:$C$10,3,FALSE)*'[1]Profiles, RES, Winter'!M$2</f>
        <v>2.7328455700832031</v>
      </c>
      <c r="N16" s="4">
        <f>VLOOKUP($A16,'RES installed'!$A$2:$C$10,3,FALSE)*'[1]Profiles, RES, Winter'!N$2</f>
        <v>2.7835256468867149</v>
      </c>
      <c r="O16" s="4">
        <f>VLOOKUP($A16,'RES installed'!$A$2:$C$10,3,FALSE)*'[1]Profiles, RES, Winter'!O$2</f>
        <v>2.7324129103044705</v>
      </c>
      <c r="P16" s="4">
        <f>VLOOKUP($A16,'RES installed'!$A$2:$C$10,3,FALSE)*'[1]Profiles, RES, Winter'!P$2</f>
        <v>2.3330935357044891</v>
      </c>
      <c r="Q16" s="4">
        <f>VLOOKUP($A16,'RES installed'!$A$2:$C$10,3,FALSE)*'[1]Profiles, RES, Winter'!Q$2</f>
        <v>1.5417728810459905</v>
      </c>
      <c r="R16" s="4">
        <f>VLOOKUP($A16,'RES installed'!$A$2:$C$10,3,FALSE)*'[1]Profiles, RES, Winter'!R$2</f>
        <v>0.37667321934717013</v>
      </c>
      <c r="S16" s="4">
        <f>VLOOKUP($A16,'RES installed'!$A$2:$C$10,3,FALSE)*'[1]Profiles, RES, Winter'!S$2</f>
        <v>2.9441345890097834E-3</v>
      </c>
      <c r="T16" s="4">
        <f>VLOOKUP($A16,'RES installed'!$A$2:$C$10,3,FALSE)*'[1]Profiles, RES, Winter'!T$2</f>
        <v>2.5345158635823353E-4</v>
      </c>
      <c r="U16" s="4">
        <f>VLOOKUP($A16,'RES installed'!$A$2:$C$10,3,FALSE)*'[1]Profiles, RES, Winter'!U$2</f>
        <v>1.9392886531955747E-4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7.8403584163847477E-5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4.7675779464204066E-2</v>
      </c>
      <c r="J17" s="4">
        <f>VLOOKUP($A17,'RES installed'!$A$2:$C$10,3,FALSE)*'[1]Profiles, RES, Winter'!J$2</f>
        <v>0.94451197769040862</v>
      </c>
      <c r="K17" s="4">
        <f>VLOOKUP($A17,'RES installed'!$A$2:$C$10,3,FALSE)*'[1]Profiles, RES, Winter'!K$2</f>
        <v>2.4645046630703114</v>
      </c>
      <c r="L17" s="4">
        <f>VLOOKUP($A17,'RES installed'!$A$2:$C$10,3,FALSE)*'[1]Profiles, RES, Winter'!L$2</f>
        <v>3.075580597970192</v>
      </c>
      <c r="M17" s="4">
        <f>VLOOKUP($A17,'RES installed'!$A$2:$C$10,3,FALSE)*'[1]Profiles, RES, Winter'!M$2</f>
        <v>3.4160569626040038</v>
      </c>
      <c r="N17" s="4">
        <f>VLOOKUP($A17,'RES installed'!$A$2:$C$10,3,FALSE)*'[1]Profiles, RES, Winter'!N$2</f>
        <v>3.4794070586083938</v>
      </c>
      <c r="O17" s="4">
        <f>VLOOKUP($A17,'RES installed'!$A$2:$C$10,3,FALSE)*'[1]Profiles, RES, Winter'!O$2</f>
        <v>3.4155161378805881</v>
      </c>
      <c r="P17" s="4">
        <f>VLOOKUP($A17,'RES installed'!$A$2:$C$10,3,FALSE)*'[1]Profiles, RES, Winter'!P$2</f>
        <v>2.9163669196306112</v>
      </c>
      <c r="Q17" s="4">
        <f>VLOOKUP($A17,'RES installed'!$A$2:$C$10,3,FALSE)*'[1]Profiles, RES, Winter'!Q$2</f>
        <v>1.9272161013074882</v>
      </c>
      <c r="R17" s="4">
        <f>VLOOKUP($A17,'RES installed'!$A$2:$C$10,3,FALSE)*'[1]Profiles, RES, Winter'!R$2</f>
        <v>0.47084152418396263</v>
      </c>
      <c r="S17" s="4">
        <f>VLOOKUP($A17,'RES installed'!$A$2:$C$10,3,FALSE)*'[1]Profiles, RES, Winter'!S$2</f>
        <v>3.6801682362622291E-3</v>
      </c>
      <c r="T17" s="4">
        <f>VLOOKUP($A17,'RES installed'!$A$2:$C$10,3,FALSE)*'[1]Profiles, RES, Winter'!T$2</f>
        <v>3.168144829477919E-4</v>
      </c>
      <c r="U17" s="4">
        <f>VLOOKUP($A17,'RES installed'!$A$2:$C$10,3,FALSE)*'[1]Profiles, RES, Winter'!U$2</f>
        <v>2.4241108164944683E-4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7.8403584163847477E-5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4.7675779464204066E-2</v>
      </c>
      <c r="J18" s="4">
        <f>VLOOKUP($A18,'RES installed'!$A$2:$C$10,3,FALSE)*'[1]Profiles, RES, Winter'!J$2</f>
        <v>0.94451197769040862</v>
      </c>
      <c r="K18" s="4">
        <f>VLOOKUP($A18,'RES installed'!$A$2:$C$10,3,FALSE)*'[1]Profiles, RES, Winter'!K$2</f>
        <v>2.4645046630703114</v>
      </c>
      <c r="L18" s="4">
        <f>VLOOKUP($A18,'RES installed'!$A$2:$C$10,3,FALSE)*'[1]Profiles, RES, Winter'!L$2</f>
        <v>3.075580597970192</v>
      </c>
      <c r="M18" s="4">
        <f>VLOOKUP($A18,'RES installed'!$A$2:$C$10,3,FALSE)*'[1]Profiles, RES, Winter'!M$2</f>
        <v>3.4160569626040038</v>
      </c>
      <c r="N18" s="4">
        <f>VLOOKUP($A18,'RES installed'!$A$2:$C$10,3,FALSE)*'[1]Profiles, RES, Winter'!N$2</f>
        <v>3.4794070586083938</v>
      </c>
      <c r="O18" s="4">
        <f>VLOOKUP($A18,'RES installed'!$A$2:$C$10,3,FALSE)*'[1]Profiles, RES, Winter'!O$2</f>
        <v>3.4155161378805881</v>
      </c>
      <c r="P18" s="4">
        <f>VLOOKUP($A18,'RES installed'!$A$2:$C$10,3,FALSE)*'[1]Profiles, RES, Winter'!P$2</f>
        <v>2.9163669196306112</v>
      </c>
      <c r="Q18" s="4">
        <f>VLOOKUP($A18,'RES installed'!$A$2:$C$10,3,FALSE)*'[1]Profiles, RES, Winter'!Q$2</f>
        <v>1.9272161013074882</v>
      </c>
      <c r="R18" s="4">
        <f>VLOOKUP($A18,'RES installed'!$A$2:$C$10,3,FALSE)*'[1]Profiles, RES, Winter'!R$2</f>
        <v>0.47084152418396263</v>
      </c>
      <c r="S18" s="4">
        <f>VLOOKUP($A18,'RES installed'!$A$2:$C$10,3,FALSE)*'[1]Profiles, RES, Winter'!S$2</f>
        <v>3.6801682362622291E-3</v>
      </c>
      <c r="T18" s="4">
        <f>VLOOKUP($A18,'RES installed'!$A$2:$C$10,3,FALSE)*'[1]Profiles, RES, Winter'!T$2</f>
        <v>3.168144829477919E-4</v>
      </c>
      <c r="U18" s="4">
        <f>VLOOKUP($A18,'RES installed'!$A$2:$C$10,3,FALSE)*'[1]Profiles, RES, Winter'!U$2</f>
        <v>2.4241108164944683E-4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7.8403584163847477E-5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4.7675779464204066E-2</v>
      </c>
      <c r="J19" s="4">
        <f>VLOOKUP($A19,'RES installed'!$A$2:$C$10,3,FALSE)*'[1]Profiles, RES, Winter'!J$2</f>
        <v>0.94451197769040862</v>
      </c>
      <c r="K19" s="4">
        <f>VLOOKUP($A19,'RES installed'!$A$2:$C$10,3,FALSE)*'[1]Profiles, RES, Winter'!K$2</f>
        <v>2.4645046630703114</v>
      </c>
      <c r="L19" s="4">
        <f>VLOOKUP($A19,'RES installed'!$A$2:$C$10,3,FALSE)*'[1]Profiles, RES, Winter'!L$2</f>
        <v>3.075580597970192</v>
      </c>
      <c r="M19" s="4">
        <f>VLOOKUP($A19,'RES installed'!$A$2:$C$10,3,FALSE)*'[1]Profiles, RES, Winter'!M$2</f>
        <v>3.4160569626040038</v>
      </c>
      <c r="N19" s="4">
        <f>VLOOKUP($A19,'RES installed'!$A$2:$C$10,3,FALSE)*'[1]Profiles, RES, Winter'!N$2</f>
        <v>3.4794070586083938</v>
      </c>
      <c r="O19" s="4">
        <f>VLOOKUP($A19,'RES installed'!$A$2:$C$10,3,FALSE)*'[1]Profiles, RES, Winter'!O$2</f>
        <v>3.4155161378805881</v>
      </c>
      <c r="P19" s="4">
        <f>VLOOKUP($A19,'RES installed'!$A$2:$C$10,3,FALSE)*'[1]Profiles, RES, Winter'!P$2</f>
        <v>2.9163669196306112</v>
      </c>
      <c r="Q19" s="4">
        <f>VLOOKUP($A19,'RES installed'!$A$2:$C$10,3,FALSE)*'[1]Profiles, RES, Winter'!Q$2</f>
        <v>1.9272161013074882</v>
      </c>
      <c r="R19" s="4">
        <f>VLOOKUP($A19,'RES installed'!$A$2:$C$10,3,FALSE)*'[1]Profiles, RES, Winter'!R$2</f>
        <v>0.47084152418396263</v>
      </c>
      <c r="S19" s="4">
        <f>VLOOKUP($A19,'RES installed'!$A$2:$C$10,3,FALSE)*'[1]Profiles, RES, Winter'!S$2</f>
        <v>3.6801682362622291E-3</v>
      </c>
      <c r="T19" s="4">
        <f>VLOOKUP($A19,'RES installed'!$A$2:$C$10,3,FALSE)*'[1]Profiles, RES, Winter'!T$2</f>
        <v>3.168144829477919E-4</v>
      </c>
      <c r="U19" s="4">
        <f>VLOOKUP($A19,'RES installed'!$A$2:$C$10,3,FALSE)*'[1]Profiles, RES, Winter'!U$2</f>
        <v>2.4241108164944683E-4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6.2722867331077984E-5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3.8140623571363254E-2</v>
      </c>
      <c r="J20" s="4">
        <f>VLOOKUP($A20,'RES installed'!$A$2:$C$10,3,FALSE)*'[1]Profiles, RES, Winter'!J$2</f>
        <v>0.75560958215232688</v>
      </c>
      <c r="K20" s="4">
        <f>VLOOKUP($A20,'RES installed'!$A$2:$C$10,3,FALSE)*'[1]Profiles, RES, Winter'!K$2</f>
        <v>1.9716037304562493</v>
      </c>
      <c r="L20" s="4">
        <f>VLOOKUP($A20,'RES installed'!$A$2:$C$10,3,FALSE)*'[1]Profiles, RES, Winter'!L$2</f>
        <v>2.4604644783761538</v>
      </c>
      <c r="M20" s="4">
        <f>VLOOKUP($A20,'RES installed'!$A$2:$C$10,3,FALSE)*'[1]Profiles, RES, Winter'!M$2</f>
        <v>2.7328455700832031</v>
      </c>
      <c r="N20" s="4">
        <f>VLOOKUP($A20,'RES installed'!$A$2:$C$10,3,FALSE)*'[1]Profiles, RES, Winter'!N$2</f>
        <v>2.7835256468867149</v>
      </c>
      <c r="O20" s="4">
        <f>VLOOKUP($A20,'RES installed'!$A$2:$C$10,3,FALSE)*'[1]Profiles, RES, Winter'!O$2</f>
        <v>2.7324129103044705</v>
      </c>
      <c r="P20" s="4">
        <f>VLOOKUP($A20,'RES installed'!$A$2:$C$10,3,FALSE)*'[1]Profiles, RES, Winter'!P$2</f>
        <v>2.3330935357044891</v>
      </c>
      <c r="Q20" s="4">
        <f>VLOOKUP($A20,'RES installed'!$A$2:$C$10,3,FALSE)*'[1]Profiles, RES, Winter'!Q$2</f>
        <v>1.5417728810459905</v>
      </c>
      <c r="R20" s="4">
        <f>VLOOKUP($A20,'RES installed'!$A$2:$C$10,3,FALSE)*'[1]Profiles, RES, Winter'!R$2</f>
        <v>0.37667321934717013</v>
      </c>
      <c r="S20" s="4">
        <f>VLOOKUP($A20,'RES installed'!$A$2:$C$10,3,FALSE)*'[1]Profiles, RES, Winter'!S$2</f>
        <v>2.9441345890097834E-3</v>
      </c>
      <c r="T20" s="4">
        <f>VLOOKUP($A20,'RES installed'!$A$2:$C$10,3,FALSE)*'[1]Profiles, RES, Winter'!T$2</f>
        <v>2.5345158635823353E-4</v>
      </c>
      <c r="U20" s="4">
        <f>VLOOKUP($A20,'RES installed'!$A$2:$C$10,3,FALSE)*'[1]Profiles, RES, Winter'!U$2</f>
        <v>1.9392886531955747E-4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1.0901639344262294E-4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3.0560163934426225E-2</v>
      </c>
      <c r="J12" s="4">
        <f>VLOOKUP($A12,'RES installed'!$A$2:$C$10,3,FALSE)*'[1]Profiles, RES, Winter'!J$3</f>
        <v>0.60149508196721302</v>
      </c>
      <c r="K12" s="4">
        <f>VLOOKUP($A12,'RES installed'!$A$2:$C$10,3,FALSE)*'[1]Profiles, RES, Winter'!K$3</f>
        <v>1.4308688524590165</v>
      </c>
      <c r="L12" s="4">
        <f>VLOOKUP($A12,'RES installed'!$A$2:$C$10,3,FALSE)*'[1]Profiles, RES, Winter'!L$3</f>
        <v>1.9255232786885246</v>
      </c>
      <c r="M12" s="4">
        <f>VLOOKUP($A12,'RES installed'!$A$2:$C$10,3,FALSE)*'[1]Profiles, RES, Winter'!M$3</f>
        <v>2.3615842622950818</v>
      </c>
      <c r="N12" s="4">
        <f>VLOOKUP($A12,'RES installed'!$A$2:$C$10,3,FALSE)*'[1]Profiles, RES, Winter'!N$3</f>
        <v>2.8045672131147539</v>
      </c>
      <c r="O12" s="4">
        <f>VLOOKUP($A12,'RES installed'!$A$2:$C$10,3,FALSE)*'[1]Profiles, RES, Winter'!O$3</f>
        <v>2.340472950819672</v>
      </c>
      <c r="P12" s="4">
        <f>VLOOKUP($A12,'RES installed'!$A$2:$C$10,3,FALSE)*'[1]Profiles, RES, Winter'!P$3</f>
        <v>1.7197795081967213</v>
      </c>
      <c r="Q12" s="4">
        <f>VLOOKUP($A12,'RES installed'!$A$2:$C$10,3,FALSE)*'[1]Profiles, RES, Winter'!Q$3</f>
        <v>0.82499934426229504</v>
      </c>
      <c r="R12" s="4">
        <f>VLOOKUP($A12,'RES installed'!$A$2:$C$10,3,FALSE)*'[1]Profiles, RES, Winter'!R$3</f>
        <v>0.17235491803278685</v>
      </c>
      <c r="S12" s="4">
        <f>VLOOKUP($A12,'RES installed'!$A$2:$C$10,3,FALSE)*'[1]Profiles, RES, Winter'!S$3</f>
        <v>1.1016393442622948E-3</v>
      </c>
      <c r="T12" s="4">
        <f>VLOOKUP($A12,'RES installed'!$A$2:$C$10,3,FALSE)*'[1]Profiles, RES, Winter'!T$3</f>
        <v>4.8196721311475406E-4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1.0901639344262294E-4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3.0560163934426225E-2</v>
      </c>
      <c r="J13" s="4">
        <f>VLOOKUP($A13,'RES installed'!$A$2:$C$10,3,FALSE)*'[1]Profiles, RES, Winter'!J$3</f>
        <v>0.60149508196721302</v>
      </c>
      <c r="K13" s="4">
        <f>VLOOKUP($A13,'RES installed'!$A$2:$C$10,3,FALSE)*'[1]Profiles, RES, Winter'!K$3</f>
        <v>1.4308688524590165</v>
      </c>
      <c r="L13" s="4">
        <f>VLOOKUP($A13,'RES installed'!$A$2:$C$10,3,FALSE)*'[1]Profiles, RES, Winter'!L$3</f>
        <v>1.9255232786885246</v>
      </c>
      <c r="M13" s="4">
        <f>VLOOKUP($A13,'RES installed'!$A$2:$C$10,3,FALSE)*'[1]Profiles, RES, Winter'!M$3</f>
        <v>2.3615842622950818</v>
      </c>
      <c r="N13" s="4">
        <f>VLOOKUP($A13,'RES installed'!$A$2:$C$10,3,FALSE)*'[1]Profiles, RES, Winter'!N$3</f>
        <v>2.8045672131147539</v>
      </c>
      <c r="O13" s="4">
        <f>VLOOKUP($A13,'RES installed'!$A$2:$C$10,3,FALSE)*'[1]Profiles, RES, Winter'!O$3</f>
        <v>2.340472950819672</v>
      </c>
      <c r="P13" s="4">
        <f>VLOOKUP($A13,'RES installed'!$A$2:$C$10,3,FALSE)*'[1]Profiles, RES, Winter'!P$3</f>
        <v>1.7197795081967213</v>
      </c>
      <c r="Q13" s="4">
        <f>VLOOKUP($A13,'RES installed'!$A$2:$C$10,3,FALSE)*'[1]Profiles, RES, Winter'!Q$3</f>
        <v>0.82499934426229504</v>
      </c>
      <c r="R13" s="4">
        <f>VLOOKUP($A13,'RES installed'!$A$2:$C$10,3,FALSE)*'[1]Profiles, RES, Winter'!R$3</f>
        <v>0.17235491803278685</v>
      </c>
      <c r="S13" s="4">
        <f>VLOOKUP($A13,'RES installed'!$A$2:$C$10,3,FALSE)*'[1]Profiles, RES, Winter'!S$3</f>
        <v>1.1016393442622948E-3</v>
      </c>
      <c r="T13" s="4">
        <f>VLOOKUP($A13,'RES installed'!$A$2:$C$10,3,FALSE)*'[1]Profiles, RES, Winter'!T$3</f>
        <v>4.8196721311475406E-4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1.3627049180327868E-4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3.8200204918032783E-2</v>
      </c>
      <c r="J14" s="4">
        <f>VLOOKUP($A14,'RES installed'!$A$2:$C$10,3,FALSE)*'[1]Profiles, RES, Winter'!J$3</f>
        <v>0.75186885245901625</v>
      </c>
      <c r="K14" s="4">
        <f>VLOOKUP($A14,'RES installed'!$A$2:$C$10,3,FALSE)*'[1]Profiles, RES, Winter'!K$3</f>
        <v>1.7885860655737706</v>
      </c>
      <c r="L14" s="4">
        <f>VLOOKUP($A14,'RES installed'!$A$2:$C$10,3,FALSE)*'[1]Profiles, RES, Winter'!L$3</f>
        <v>2.4069040983606556</v>
      </c>
      <c r="M14" s="4">
        <f>VLOOKUP($A14,'RES installed'!$A$2:$C$10,3,FALSE)*'[1]Profiles, RES, Winter'!M$3</f>
        <v>2.9519803278688523</v>
      </c>
      <c r="N14" s="4">
        <f>VLOOKUP($A14,'RES installed'!$A$2:$C$10,3,FALSE)*'[1]Profiles, RES, Winter'!N$3</f>
        <v>3.5057090163934426</v>
      </c>
      <c r="O14" s="4">
        <f>VLOOKUP($A14,'RES installed'!$A$2:$C$10,3,FALSE)*'[1]Profiles, RES, Winter'!O$3</f>
        <v>2.92559118852459</v>
      </c>
      <c r="P14" s="4">
        <f>VLOOKUP($A14,'RES installed'!$A$2:$C$10,3,FALSE)*'[1]Profiles, RES, Winter'!P$3</f>
        <v>2.1497243852459018</v>
      </c>
      <c r="Q14" s="4">
        <f>VLOOKUP($A14,'RES installed'!$A$2:$C$10,3,FALSE)*'[1]Profiles, RES, Winter'!Q$3</f>
        <v>1.0312491803278687</v>
      </c>
      <c r="R14" s="4">
        <f>VLOOKUP($A14,'RES installed'!$A$2:$C$10,3,FALSE)*'[1]Profiles, RES, Winter'!R$3</f>
        <v>0.21544364754098355</v>
      </c>
      <c r="S14" s="4">
        <f>VLOOKUP($A14,'RES installed'!$A$2:$C$10,3,FALSE)*'[1]Profiles, RES, Winter'!S$3</f>
        <v>1.3770491803278685E-3</v>
      </c>
      <c r="T14" s="4">
        <f>VLOOKUP($A14,'RES installed'!$A$2:$C$10,3,FALSE)*'[1]Profiles, RES, Winter'!T$3</f>
        <v>6.0245901639344255E-4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1.0901639344262294E-4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3.0560163934426225E-2</v>
      </c>
      <c r="J15" s="4">
        <f>VLOOKUP($A15,'RES installed'!$A$2:$C$10,3,FALSE)*'[1]Profiles, RES, Winter'!J$3</f>
        <v>0.60149508196721302</v>
      </c>
      <c r="K15" s="4">
        <f>VLOOKUP($A15,'RES installed'!$A$2:$C$10,3,FALSE)*'[1]Profiles, RES, Winter'!K$3</f>
        <v>1.4308688524590165</v>
      </c>
      <c r="L15" s="4">
        <f>VLOOKUP($A15,'RES installed'!$A$2:$C$10,3,FALSE)*'[1]Profiles, RES, Winter'!L$3</f>
        <v>1.9255232786885246</v>
      </c>
      <c r="M15" s="4">
        <f>VLOOKUP($A15,'RES installed'!$A$2:$C$10,3,FALSE)*'[1]Profiles, RES, Winter'!M$3</f>
        <v>2.3615842622950818</v>
      </c>
      <c r="N15" s="4">
        <f>VLOOKUP($A15,'RES installed'!$A$2:$C$10,3,FALSE)*'[1]Profiles, RES, Winter'!N$3</f>
        <v>2.8045672131147539</v>
      </c>
      <c r="O15" s="4">
        <f>VLOOKUP($A15,'RES installed'!$A$2:$C$10,3,FALSE)*'[1]Profiles, RES, Winter'!O$3</f>
        <v>2.340472950819672</v>
      </c>
      <c r="P15" s="4">
        <f>VLOOKUP($A15,'RES installed'!$A$2:$C$10,3,FALSE)*'[1]Profiles, RES, Winter'!P$3</f>
        <v>1.7197795081967213</v>
      </c>
      <c r="Q15" s="4">
        <f>VLOOKUP($A15,'RES installed'!$A$2:$C$10,3,FALSE)*'[1]Profiles, RES, Winter'!Q$3</f>
        <v>0.82499934426229504</v>
      </c>
      <c r="R15" s="4">
        <f>VLOOKUP($A15,'RES installed'!$A$2:$C$10,3,FALSE)*'[1]Profiles, RES, Winter'!R$3</f>
        <v>0.17235491803278685</v>
      </c>
      <c r="S15" s="4">
        <f>VLOOKUP($A15,'RES installed'!$A$2:$C$10,3,FALSE)*'[1]Profiles, RES, Winter'!S$3</f>
        <v>1.1016393442622948E-3</v>
      </c>
      <c r="T15" s="4">
        <f>VLOOKUP($A15,'RES installed'!$A$2:$C$10,3,FALSE)*'[1]Profiles, RES, Winter'!T$3</f>
        <v>4.8196721311475406E-4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1.0901639344262294E-4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3.0560163934426225E-2</v>
      </c>
      <c r="J16" s="4">
        <f>VLOOKUP($A16,'RES installed'!$A$2:$C$10,3,FALSE)*'[1]Profiles, RES, Winter'!J$3</f>
        <v>0.60149508196721302</v>
      </c>
      <c r="K16" s="4">
        <f>VLOOKUP($A16,'RES installed'!$A$2:$C$10,3,FALSE)*'[1]Profiles, RES, Winter'!K$3</f>
        <v>1.4308688524590165</v>
      </c>
      <c r="L16" s="4">
        <f>VLOOKUP($A16,'RES installed'!$A$2:$C$10,3,FALSE)*'[1]Profiles, RES, Winter'!L$3</f>
        <v>1.9255232786885246</v>
      </c>
      <c r="M16" s="4">
        <f>VLOOKUP($A16,'RES installed'!$A$2:$C$10,3,FALSE)*'[1]Profiles, RES, Winter'!M$3</f>
        <v>2.3615842622950818</v>
      </c>
      <c r="N16" s="4">
        <f>VLOOKUP($A16,'RES installed'!$A$2:$C$10,3,FALSE)*'[1]Profiles, RES, Winter'!N$3</f>
        <v>2.8045672131147539</v>
      </c>
      <c r="O16" s="4">
        <f>VLOOKUP($A16,'RES installed'!$A$2:$C$10,3,FALSE)*'[1]Profiles, RES, Winter'!O$3</f>
        <v>2.340472950819672</v>
      </c>
      <c r="P16" s="4">
        <f>VLOOKUP($A16,'RES installed'!$A$2:$C$10,3,FALSE)*'[1]Profiles, RES, Winter'!P$3</f>
        <v>1.7197795081967213</v>
      </c>
      <c r="Q16" s="4">
        <f>VLOOKUP($A16,'RES installed'!$A$2:$C$10,3,FALSE)*'[1]Profiles, RES, Winter'!Q$3</f>
        <v>0.82499934426229504</v>
      </c>
      <c r="R16" s="4">
        <f>VLOOKUP($A16,'RES installed'!$A$2:$C$10,3,FALSE)*'[1]Profiles, RES, Winter'!R$3</f>
        <v>0.17235491803278685</v>
      </c>
      <c r="S16" s="4">
        <f>VLOOKUP($A16,'RES installed'!$A$2:$C$10,3,FALSE)*'[1]Profiles, RES, Winter'!S$3</f>
        <v>1.1016393442622948E-3</v>
      </c>
      <c r="T16" s="4">
        <f>VLOOKUP($A16,'RES installed'!$A$2:$C$10,3,FALSE)*'[1]Profiles, RES, Winter'!T$3</f>
        <v>4.8196721311475406E-4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1.3627049180327868E-4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3.8200204918032783E-2</v>
      </c>
      <c r="J17" s="4">
        <f>VLOOKUP($A17,'RES installed'!$A$2:$C$10,3,FALSE)*'[1]Profiles, RES, Winter'!J$3</f>
        <v>0.75186885245901625</v>
      </c>
      <c r="K17" s="4">
        <f>VLOOKUP($A17,'RES installed'!$A$2:$C$10,3,FALSE)*'[1]Profiles, RES, Winter'!K$3</f>
        <v>1.7885860655737706</v>
      </c>
      <c r="L17" s="4">
        <f>VLOOKUP($A17,'RES installed'!$A$2:$C$10,3,FALSE)*'[1]Profiles, RES, Winter'!L$3</f>
        <v>2.4069040983606556</v>
      </c>
      <c r="M17" s="4">
        <f>VLOOKUP($A17,'RES installed'!$A$2:$C$10,3,FALSE)*'[1]Profiles, RES, Winter'!M$3</f>
        <v>2.9519803278688523</v>
      </c>
      <c r="N17" s="4">
        <f>VLOOKUP($A17,'RES installed'!$A$2:$C$10,3,FALSE)*'[1]Profiles, RES, Winter'!N$3</f>
        <v>3.5057090163934426</v>
      </c>
      <c r="O17" s="4">
        <f>VLOOKUP($A17,'RES installed'!$A$2:$C$10,3,FALSE)*'[1]Profiles, RES, Winter'!O$3</f>
        <v>2.92559118852459</v>
      </c>
      <c r="P17" s="4">
        <f>VLOOKUP($A17,'RES installed'!$A$2:$C$10,3,FALSE)*'[1]Profiles, RES, Winter'!P$3</f>
        <v>2.1497243852459018</v>
      </c>
      <c r="Q17" s="4">
        <f>VLOOKUP($A17,'RES installed'!$A$2:$C$10,3,FALSE)*'[1]Profiles, RES, Winter'!Q$3</f>
        <v>1.0312491803278687</v>
      </c>
      <c r="R17" s="4">
        <f>VLOOKUP($A17,'RES installed'!$A$2:$C$10,3,FALSE)*'[1]Profiles, RES, Winter'!R$3</f>
        <v>0.21544364754098355</v>
      </c>
      <c r="S17" s="4">
        <f>VLOOKUP($A17,'RES installed'!$A$2:$C$10,3,FALSE)*'[1]Profiles, RES, Winter'!S$3</f>
        <v>1.3770491803278685E-3</v>
      </c>
      <c r="T17" s="4">
        <f>VLOOKUP($A17,'RES installed'!$A$2:$C$10,3,FALSE)*'[1]Profiles, RES, Winter'!T$3</f>
        <v>6.0245901639344255E-4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1.3627049180327868E-4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3.8200204918032783E-2</v>
      </c>
      <c r="J18" s="4">
        <f>VLOOKUP($A18,'RES installed'!$A$2:$C$10,3,FALSE)*'[1]Profiles, RES, Winter'!J$3</f>
        <v>0.75186885245901625</v>
      </c>
      <c r="K18" s="4">
        <f>VLOOKUP($A18,'RES installed'!$A$2:$C$10,3,FALSE)*'[1]Profiles, RES, Winter'!K$3</f>
        <v>1.7885860655737706</v>
      </c>
      <c r="L18" s="4">
        <f>VLOOKUP($A18,'RES installed'!$A$2:$C$10,3,FALSE)*'[1]Profiles, RES, Winter'!L$3</f>
        <v>2.4069040983606556</v>
      </c>
      <c r="M18" s="4">
        <f>VLOOKUP($A18,'RES installed'!$A$2:$C$10,3,FALSE)*'[1]Profiles, RES, Winter'!M$3</f>
        <v>2.9519803278688523</v>
      </c>
      <c r="N18" s="4">
        <f>VLOOKUP($A18,'RES installed'!$A$2:$C$10,3,FALSE)*'[1]Profiles, RES, Winter'!N$3</f>
        <v>3.5057090163934426</v>
      </c>
      <c r="O18" s="4">
        <f>VLOOKUP($A18,'RES installed'!$A$2:$C$10,3,FALSE)*'[1]Profiles, RES, Winter'!O$3</f>
        <v>2.92559118852459</v>
      </c>
      <c r="P18" s="4">
        <f>VLOOKUP($A18,'RES installed'!$A$2:$C$10,3,FALSE)*'[1]Profiles, RES, Winter'!P$3</f>
        <v>2.1497243852459018</v>
      </c>
      <c r="Q18" s="4">
        <f>VLOOKUP($A18,'RES installed'!$A$2:$C$10,3,FALSE)*'[1]Profiles, RES, Winter'!Q$3</f>
        <v>1.0312491803278687</v>
      </c>
      <c r="R18" s="4">
        <f>VLOOKUP($A18,'RES installed'!$A$2:$C$10,3,FALSE)*'[1]Profiles, RES, Winter'!R$3</f>
        <v>0.21544364754098355</v>
      </c>
      <c r="S18" s="4">
        <f>VLOOKUP($A18,'RES installed'!$A$2:$C$10,3,FALSE)*'[1]Profiles, RES, Winter'!S$3</f>
        <v>1.3770491803278685E-3</v>
      </c>
      <c r="T18" s="4">
        <f>VLOOKUP($A18,'RES installed'!$A$2:$C$10,3,FALSE)*'[1]Profiles, RES, Winter'!T$3</f>
        <v>6.0245901639344255E-4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1.3627049180327868E-4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3.8200204918032783E-2</v>
      </c>
      <c r="J19" s="4">
        <f>VLOOKUP($A19,'RES installed'!$A$2:$C$10,3,FALSE)*'[1]Profiles, RES, Winter'!J$3</f>
        <v>0.75186885245901625</v>
      </c>
      <c r="K19" s="4">
        <f>VLOOKUP($A19,'RES installed'!$A$2:$C$10,3,FALSE)*'[1]Profiles, RES, Winter'!K$3</f>
        <v>1.7885860655737706</v>
      </c>
      <c r="L19" s="4">
        <f>VLOOKUP($A19,'RES installed'!$A$2:$C$10,3,FALSE)*'[1]Profiles, RES, Winter'!L$3</f>
        <v>2.4069040983606556</v>
      </c>
      <c r="M19" s="4">
        <f>VLOOKUP($A19,'RES installed'!$A$2:$C$10,3,FALSE)*'[1]Profiles, RES, Winter'!M$3</f>
        <v>2.9519803278688523</v>
      </c>
      <c r="N19" s="4">
        <f>VLOOKUP($A19,'RES installed'!$A$2:$C$10,3,FALSE)*'[1]Profiles, RES, Winter'!N$3</f>
        <v>3.5057090163934426</v>
      </c>
      <c r="O19" s="4">
        <f>VLOOKUP($A19,'RES installed'!$A$2:$C$10,3,FALSE)*'[1]Profiles, RES, Winter'!O$3</f>
        <v>2.92559118852459</v>
      </c>
      <c r="P19" s="4">
        <f>VLOOKUP($A19,'RES installed'!$A$2:$C$10,3,FALSE)*'[1]Profiles, RES, Winter'!P$3</f>
        <v>2.1497243852459018</v>
      </c>
      <c r="Q19" s="4">
        <f>VLOOKUP($A19,'RES installed'!$A$2:$C$10,3,FALSE)*'[1]Profiles, RES, Winter'!Q$3</f>
        <v>1.0312491803278687</v>
      </c>
      <c r="R19" s="4">
        <f>VLOOKUP($A19,'RES installed'!$A$2:$C$10,3,FALSE)*'[1]Profiles, RES, Winter'!R$3</f>
        <v>0.21544364754098355</v>
      </c>
      <c r="S19" s="4">
        <f>VLOOKUP($A19,'RES installed'!$A$2:$C$10,3,FALSE)*'[1]Profiles, RES, Winter'!S$3</f>
        <v>1.3770491803278685E-3</v>
      </c>
      <c r="T19" s="4">
        <f>VLOOKUP($A19,'RES installed'!$A$2:$C$10,3,FALSE)*'[1]Profiles, RES, Winter'!T$3</f>
        <v>6.0245901639344255E-4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1.0901639344262294E-4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3.0560163934426225E-2</v>
      </c>
      <c r="J20" s="4">
        <f>VLOOKUP($A20,'RES installed'!$A$2:$C$10,3,FALSE)*'[1]Profiles, RES, Winter'!J$3</f>
        <v>0.60149508196721302</v>
      </c>
      <c r="K20" s="4">
        <f>VLOOKUP($A20,'RES installed'!$A$2:$C$10,3,FALSE)*'[1]Profiles, RES, Winter'!K$3</f>
        <v>1.4308688524590165</v>
      </c>
      <c r="L20" s="4">
        <f>VLOOKUP($A20,'RES installed'!$A$2:$C$10,3,FALSE)*'[1]Profiles, RES, Winter'!L$3</f>
        <v>1.9255232786885246</v>
      </c>
      <c r="M20" s="4">
        <f>VLOOKUP($A20,'RES installed'!$A$2:$C$10,3,FALSE)*'[1]Profiles, RES, Winter'!M$3</f>
        <v>2.3615842622950818</v>
      </c>
      <c r="N20" s="4">
        <f>VLOOKUP($A20,'RES installed'!$A$2:$C$10,3,FALSE)*'[1]Profiles, RES, Winter'!N$3</f>
        <v>2.8045672131147539</v>
      </c>
      <c r="O20" s="4">
        <f>VLOOKUP($A20,'RES installed'!$A$2:$C$10,3,FALSE)*'[1]Profiles, RES, Winter'!O$3</f>
        <v>2.340472950819672</v>
      </c>
      <c r="P20" s="4">
        <f>VLOOKUP($A20,'RES installed'!$A$2:$C$10,3,FALSE)*'[1]Profiles, RES, Winter'!P$3</f>
        <v>1.7197795081967213</v>
      </c>
      <c r="Q20" s="4">
        <f>VLOOKUP($A20,'RES installed'!$A$2:$C$10,3,FALSE)*'[1]Profiles, RES, Winter'!Q$3</f>
        <v>0.82499934426229504</v>
      </c>
      <c r="R20" s="4">
        <f>VLOOKUP($A20,'RES installed'!$A$2:$C$10,3,FALSE)*'[1]Profiles, RES, Winter'!R$3</f>
        <v>0.17235491803278685</v>
      </c>
      <c r="S20" s="4">
        <f>VLOOKUP($A20,'RES installed'!$A$2:$C$10,3,FALSE)*'[1]Profiles, RES, Winter'!S$3</f>
        <v>1.1016393442622948E-3</v>
      </c>
      <c r="T20" s="4">
        <f>VLOOKUP($A20,'RES installed'!$A$2:$C$10,3,FALSE)*'[1]Profiles, RES, Winter'!T$3</f>
        <v>4.8196721311475406E-4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3.3042267780308776E-2</v>
      </c>
      <c r="J12" s="4">
        <f>VLOOKUP($A12,'RES installed'!$A$2:$C$10,3,FALSE)*'[1]Profiles, RES, Winter'!J$4</f>
        <v>0.7215129081245254</v>
      </c>
      <c r="K12" s="4">
        <f>VLOOKUP($A12,'RES installed'!$A$2:$C$10,3,FALSE)*'[1]Profiles, RES, Winter'!K$4</f>
        <v>1.6798184004049606</v>
      </c>
      <c r="L12" s="4">
        <f>VLOOKUP($A12,'RES installed'!$A$2:$C$10,3,FALSE)*'[1]Profiles, RES, Winter'!L$4</f>
        <v>2.4224677296886865</v>
      </c>
      <c r="M12" s="4">
        <f>VLOOKUP($A12,'RES installed'!$A$2:$C$10,3,FALSE)*'[1]Profiles, RES, Winter'!M$4</f>
        <v>2.4937920779549474</v>
      </c>
      <c r="N12" s="4">
        <f>VLOOKUP($A12,'RES installed'!$A$2:$C$10,3,FALSE)*'[1]Profiles, RES, Winter'!N$4</f>
        <v>2.3678948367501893</v>
      </c>
      <c r="O12" s="4">
        <f>VLOOKUP($A12,'RES installed'!$A$2:$C$10,3,FALSE)*'[1]Profiles, RES, Winter'!O$4</f>
        <v>1.8539015439129332</v>
      </c>
      <c r="P12" s="4">
        <f>VLOOKUP($A12,'RES installed'!$A$2:$C$10,3,FALSE)*'[1]Profiles, RES, Winter'!P$4</f>
        <v>1.4280850417615791</v>
      </c>
      <c r="Q12" s="4">
        <f>VLOOKUP($A12,'RES installed'!$A$2:$C$10,3,FALSE)*'[1]Profiles, RES, Winter'!Q$4</f>
        <v>0.60595798532017209</v>
      </c>
      <c r="R12" s="4">
        <f>VLOOKUP($A12,'RES installed'!$A$2:$C$10,3,FALSE)*'[1]Profiles, RES, Winter'!R$4</f>
        <v>0.10697987851176916</v>
      </c>
      <c r="S12" s="4">
        <f>VLOOKUP($A12,'RES installed'!$A$2:$C$10,3,FALSE)*'[1]Profiles, RES, Winter'!S$4</f>
        <v>1.736269298911668E-4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3.3042267780308776E-2</v>
      </c>
      <c r="J13" s="4">
        <f>VLOOKUP($A13,'RES installed'!$A$2:$C$10,3,FALSE)*'[1]Profiles, RES, Winter'!J$4</f>
        <v>0.7215129081245254</v>
      </c>
      <c r="K13" s="4">
        <f>VLOOKUP($A13,'RES installed'!$A$2:$C$10,3,FALSE)*'[1]Profiles, RES, Winter'!K$4</f>
        <v>1.6798184004049606</v>
      </c>
      <c r="L13" s="4">
        <f>VLOOKUP($A13,'RES installed'!$A$2:$C$10,3,FALSE)*'[1]Profiles, RES, Winter'!L$4</f>
        <v>2.4224677296886865</v>
      </c>
      <c r="M13" s="4">
        <f>VLOOKUP($A13,'RES installed'!$A$2:$C$10,3,FALSE)*'[1]Profiles, RES, Winter'!M$4</f>
        <v>2.4937920779549474</v>
      </c>
      <c r="N13" s="4">
        <f>VLOOKUP($A13,'RES installed'!$A$2:$C$10,3,FALSE)*'[1]Profiles, RES, Winter'!N$4</f>
        <v>2.3678948367501893</v>
      </c>
      <c r="O13" s="4">
        <f>VLOOKUP($A13,'RES installed'!$A$2:$C$10,3,FALSE)*'[1]Profiles, RES, Winter'!O$4</f>
        <v>1.8539015439129332</v>
      </c>
      <c r="P13" s="4">
        <f>VLOOKUP($A13,'RES installed'!$A$2:$C$10,3,FALSE)*'[1]Profiles, RES, Winter'!P$4</f>
        <v>1.4280850417615791</v>
      </c>
      <c r="Q13" s="4">
        <f>VLOOKUP($A13,'RES installed'!$A$2:$C$10,3,FALSE)*'[1]Profiles, RES, Winter'!Q$4</f>
        <v>0.60595798532017209</v>
      </c>
      <c r="R13" s="4">
        <f>VLOOKUP($A13,'RES installed'!$A$2:$C$10,3,FALSE)*'[1]Profiles, RES, Winter'!R$4</f>
        <v>0.10697987851176916</v>
      </c>
      <c r="S13" s="4">
        <f>VLOOKUP($A13,'RES installed'!$A$2:$C$10,3,FALSE)*'[1]Profiles, RES, Winter'!S$4</f>
        <v>1.736269298911668E-4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4.130283472538597E-2</v>
      </c>
      <c r="J14" s="4">
        <f>VLOOKUP($A14,'RES installed'!$A$2:$C$10,3,FALSE)*'[1]Profiles, RES, Winter'!J$4</f>
        <v>0.90189113515565678</v>
      </c>
      <c r="K14" s="4">
        <f>VLOOKUP($A14,'RES installed'!$A$2:$C$10,3,FALSE)*'[1]Profiles, RES, Winter'!K$4</f>
        <v>2.0997730005062007</v>
      </c>
      <c r="L14" s="4">
        <f>VLOOKUP($A14,'RES installed'!$A$2:$C$10,3,FALSE)*'[1]Profiles, RES, Winter'!L$4</f>
        <v>3.0280846621108584</v>
      </c>
      <c r="M14" s="4">
        <f>VLOOKUP($A14,'RES installed'!$A$2:$C$10,3,FALSE)*'[1]Profiles, RES, Winter'!M$4</f>
        <v>3.117240097443684</v>
      </c>
      <c r="N14" s="4">
        <f>VLOOKUP($A14,'RES installed'!$A$2:$C$10,3,FALSE)*'[1]Profiles, RES, Winter'!N$4</f>
        <v>2.9598685459377365</v>
      </c>
      <c r="O14" s="4">
        <f>VLOOKUP($A14,'RES installed'!$A$2:$C$10,3,FALSE)*'[1]Profiles, RES, Winter'!O$4</f>
        <v>2.3173769298911666</v>
      </c>
      <c r="P14" s="4">
        <f>VLOOKUP($A14,'RES installed'!$A$2:$C$10,3,FALSE)*'[1]Profiles, RES, Winter'!P$4</f>
        <v>1.785106302201974</v>
      </c>
      <c r="Q14" s="4">
        <f>VLOOKUP($A14,'RES installed'!$A$2:$C$10,3,FALSE)*'[1]Profiles, RES, Winter'!Q$4</f>
        <v>0.75744748165021514</v>
      </c>
      <c r="R14" s="4">
        <f>VLOOKUP($A14,'RES installed'!$A$2:$C$10,3,FALSE)*'[1]Profiles, RES, Winter'!R$4</f>
        <v>0.13372484813971144</v>
      </c>
      <c r="S14" s="4">
        <f>VLOOKUP($A14,'RES installed'!$A$2:$C$10,3,FALSE)*'[1]Profiles, RES, Winter'!S$4</f>
        <v>2.1703366236395849E-4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3.3042267780308776E-2</v>
      </c>
      <c r="J15" s="4">
        <f>VLOOKUP($A15,'RES installed'!$A$2:$C$10,3,FALSE)*'[1]Profiles, RES, Winter'!J$4</f>
        <v>0.7215129081245254</v>
      </c>
      <c r="K15" s="4">
        <f>VLOOKUP($A15,'RES installed'!$A$2:$C$10,3,FALSE)*'[1]Profiles, RES, Winter'!K$4</f>
        <v>1.6798184004049606</v>
      </c>
      <c r="L15" s="4">
        <f>VLOOKUP($A15,'RES installed'!$A$2:$C$10,3,FALSE)*'[1]Profiles, RES, Winter'!L$4</f>
        <v>2.4224677296886865</v>
      </c>
      <c r="M15" s="4">
        <f>VLOOKUP($A15,'RES installed'!$A$2:$C$10,3,FALSE)*'[1]Profiles, RES, Winter'!M$4</f>
        <v>2.4937920779549474</v>
      </c>
      <c r="N15" s="4">
        <f>VLOOKUP($A15,'RES installed'!$A$2:$C$10,3,FALSE)*'[1]Profiles, RES, Winter'!N$4</f>
        <v>2.3678948367501893</v>
      </c>
      <c r="O15" s="4">
        <f>VLOOKUP($A15,'RES installed'!$A$2:$C$10,3,FALSE)*'[1]Profiles, RES, Winter'!O$4</f>
        <v>1.8539015439129332</v>
      </c>
      <c r="P15" s="4">
        <f>VLOOKUP($A15,'RES installed'!$A$2:$C$10,3,FALSE)*'[1]Profiles, RES, Winter'!P$4</f>
        <v>1.4280850417615791</v>
      </c>
      <c r="Q15" s="4">
        <f>VLOOKUP($A15,'RES installed'!$A$2:$C$10,3,FALSE)*'[1]Profiles, RES, Winter'!Q$4</f>
        <v>0.60595798532017209</v>
      </c>
      <c r="R15" s="4">
        <f>VLOOKUP($A15,'RES installed'!$A$2:$C$10,3,FALSE)*'[1]Profiles, RES, Winter'!R$4</f>
        <v>0.10697987851176916</v>
      </c>
      <c r="S15" s="4">
        <f>VLOOKUP($A15,'RES installed'!$A$2:$C$10,3,FALSE)*'[1]Profiles, RES, Winter'!S$4</f>
        <v>1.736269298911668E-4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3.3042267780308776E-2</v>
      </c>
      <c r="J16" s="4">
        <f>VLOOKUP($A16,'RES installed'!$A$2:$C$10,3,FALSE)*'[1]Profiles, RES, Winter'!J$4</f>
        <v>0.7215129081245254</v>
      </c>
      <c r="K16" s="4">
        <f>VLOOKUP($A16,'RES installed'!$A$2:$C$10,3,FALSE)*'[1]Profiles, RES, Winter'!K$4</f>
        <v>1.6798184004049606</v>
      </c>
      <c r="L16" s="4">
        <f>VLOOKUP($A16,'RES installed'!$A$2:$C$10,3,FALSE)*'[1]Profiles, RES, Winter'!L$4</f>
        <v>2.4224677296886865</v>
      </c>
      <c r="M16" s="4">
        <f>VLOOKUP($A16,'RES installed'!$A$2:$C$10,3,FALSE)*'[1]Profiles, RES, Winter'!M$4</f>
        <v>2.4937920779549474</v>
      </c>
      <c r="N16" s="4">
        <f>VLOOKUP($A16,'RES installed'!$A$2:$C$10,3,FALSE)*'[1]Profiles, RES, Winter'!N$4</f>
        <v>2.3678948367501893</v>
      </c>
      <c r="O16" s="4">
        <f>VLOOKUP($A16,'RES installed'!$A$2:$C$10,3,FALSE)*'[1]Profiles, RES, Winter'!O$4</f>
        <v>1.8539015439129332</v>
      </c>
      <c r="P16" s="4">
        <f>VLOOKUP($A16,'RES installed'!$A$2:$C$10,3,FALSE)*'[1]Profiles, RES, Winter'!P$4</f>
        <v>1.4280850417615791</v>
      </c>
      <c r="Q16" s="4">
        <f>VLOOKUP($A16,'RES installed'!$A$2:$C$10,3,FALSE)*'[1]Profiles, RES, Winter'!Q$4</f>
        <v>0.60595798532017209</v>
      </c>
      <c r="R16" s="4">
        <f>VLOOKUP($A16,'RES installed'!$A$2:$C$10,3,FALSE)*'[1]Profiles, RES, Winter'!R$4</f>
        <v>0.10697987851176916</v>
      </c>
      <c r="S16" s="4">
        <f>VLOOKUP($A16,'RES installed'!$A$2:$C$10,3,FALSE)*'[1]Profiles, RES, Winter'!S$4</f>
        <v>1.736269298911668E-4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4.130283472538597E-2</v>
      </c>
      <c r="J17" s="4">
        <f>VLOOKUP($A17,'RES installed'!$A$2:$C$10,3,FALSE)*'[1]Profiles, RES, Winter'!J$4</f>
        <v>0.90189113515565678</v>
      </c>
      <c r="K17" s="4">
        <f>VLOOKUP($A17,'RES installed'!$A$2:$C$10,3,FALSE)*'[1]Profiles, RES, Winter'!K$4</f>
        <v>2.0997730005062007</v>
      </c>
      <c r="L17" s="4">
        <f>VLOOKUP($A17,'RES installed'!$A$2:$C$10,3,FALSE)*'[1]Profiles, RES, Winter'!L$4</f>
        <v>3.0280846621108584</v>
      </c>
      <c r="M17" s="4">
        <f>VLOOKUP($A17,'RES installed'!$A$2:$C$10,3,FALSE)*'[1]Profiles, RES, Winter'!M$4</f>
        <v>3.117240097443684</v>
      </c>
      <c r="N17" s="4">
        <f>VLOOKUP($A17,'RES installed'!$A$2:$C$10,3,FALSE)*'[1]Profiles, RES, Winter'!N$4</f>
        <v>2.9598685459377365</v>
      </c>
      <c r="O17" s="4">
        <f>VLOOKUP($A17,'RES installed'!$A$2:$C$10,3,FALSE)*'[1]Profiles, RES, Winter'!O$4</f>
        <v>2.3173769298911666</v>
      </c>
      <c r="P17" s="4">
        <f>VLOOKUP($A17,'RES installed'!$A$2:$C$10,3,FALSE)*'[1]Profiles, RES, Winter'!P$4</f>
        <v>1.785106302201974</v>
      </c>
      <c r="Q17" s="4">
        <f>VLOOKUP($A17,'RES installed'!$A$2:$C$10,3,FALSE)*'[1]Profiles, RES, Winter'!Q$4</f>
        <v>0.75744748165021514</v>
      </c>
      <c r="R17" s="4">
        <f>VLOOKUP($A17,'RES installed'!$A$2:$C$10,3,FALSE)*'[1]Profiles, RES, Winter'!R$4</f>
        <v>0.13372484813971144</v>
      </c>
      <c r="S17" s="4">
        <f>VLOOKUP($A17,'RES installed'!$A$2:$C$10,3,FALSE)*'[1]Profiles, RES, Winter'!S$4</f>
        <v>2.1703366236395849E-4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4.130283472538597E-2</v>
      </c>
      <c r="J18" s="4">
        <f>VLOOKUP($A18,'RES installed'!$A$2:$C$10,3,FALSE)*'[1]Profiles, RES, Winter'!J$4</f>
        <v>0.90189113515565678</v>
      </c>
      <c r="K18" s="4">
        <f>VLOOKUP($A18,'RES installed'!$A$2:$C$10,3,FALSE)*'[1]Profiles, RES, Winter'!K$4</f>
        <v>2.0997730005062007</v>
      </c>
      <c r="L18" s="4">
        <f>VLOOKUP($A18,'RES installed'!$A$2:$C$10,3,FALSE)*'[1]Profiles, RES, Winter'!L$4</f>
        <v>3.0280846621108584</v>
      </c>
      <c r="M18" s="4">
        <f>VLOOKUP($A18,'RES installed'!$A$2:$C$10,3,FALSE)*'[1]Profiles, RES, Winter'!M$4</f>
        <v>3.117240097443684</v>
      </c>
      <c r="N18" s="4">
        <f>VLOOKUP($A18,'RES installed'!$A$2:$C$10,3,FALSE)*'[1]Profiles, RES, Winter'!N$4</f>
        <v>2.9598685459377365</v>
      </c>
      <c r="O18" s="4">
        <f>VLOOKUP($A18,'RES installed'!$A$2:$C$10,3,FALSE)*'[1]Profiles, RES, Winter'!O$4</f>
        <v>2.3173769298911666</v>
      </c>
      <c r="P18" s="4">
        <f>VLOOKUP($A18,'RES installed'!$A$2:$C$10,3,FALSE)*'[1]Profiles, RES, Winter'!P$4</f>
        <v>1.785106302201974</v>
      </c>
      <c r="Q18" s="4">
        <f>VLOOKUP($A18,'RES installed'!$A$2:$C$10,3,FALSE)*'[1]Profiles, RES, Winter'!Q$4</f>
        <v>0.75744748165021514</v>
      </c>
      <c r="R18" s="4">
        <f>VLOOKUP($A18,'RES installed'!$A$2:$C$10,3,FALSE)*'[1]Profiles, RES, Winter'!R$4</f>
        <v>0.13372484813971144</v>
      </c>
      <c r="S18" s="4">
        <f>VLOOKUP($A18,'RES installed'!$A$2:$C$10,3,FALSE)*'[1]Profiles, RES, Winter'!S$4</f>
        <v>2.1703366236395849E-4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4.130283472538597E-2</v>
      </c>
      <c r="J19" s="4">
        <f>VLOOKUP($A19,'RES installed'!$A$2:$C$10,3,FALSE)*'[1]Profiles, RES, Winter'!J$4</f>
        <v>0.90189113515565678</v>
      </c>
      <c r="K19" s="4">
        <f>VLOOKUP($A19,'RES installed'!$A$2:$C$10,3,FALSE)*'[1]Profiles, RES, Winter'!K$4</f>
        <v>2.0997730005062007</v>
      </c>
      <c r="L19" s="4">
        <f>VLOOKUP($A19,'RES installed'!$A$2:$C$10,3,FALSE)*'[1]Profiles, RES, Winter'!L$4</f>
        <v>3.0280846621108584</v>
      </c>
      <c r="M19" s="4">
        <f>VLOOKUP($A19,'RES installed'!$A$2:$C$10,3,FALSE)*'[1]Profiles, RES, Winter'!M$4</f>
        <v>3.117240097443684</v>
      </c>
      <c r="N19" s="4">
        <f>VLOOKUP($A19,'RES installed'!$A$2:$C$10,3,FALSE)*'[1]Profiles, RES, Winter'!N$4</f>
        <v>2.9598685459377365</v>
      </c>
      <c r="O19" s="4">
        <f>VLOOKUP($A19,'RES installed'!$A$2:$C$10,3,FALSE)*'[1]Profiles, RES, Winter'!O$4</f>
        <v>2.3173769298911666</v>
      </c>
      <c r="P19" s="4">
        <f>VLOOKUP($A19,'RES installed'!$A$2:$C$10,3,FALSE)*'[1]Profiles, RES, Winter'!P$4</f>
        <v>1.785106302201974</v>
      </c>
      <c r="Q19" s="4">
        <f>VLOOKUP($A19,'RES installed'!$A$2:$C$10,3,FALSE)*'[1]Profiles, RES, Winter'!Q$4</f>
        <v>0.75744748165021514</v>
      </c>
      <c r="R19" s="4">
        <f>VLOOKUP($A19,'RES installed'!$A$2:$C$10,3,FALSE)*'[1]Profiles, RES, Winter'!R$4</f>
        <v>0.13372484813971144</v>
      </c>
      <c r="S19" s="4">
        <f>VLOOKUP($A19,'RES installed'!$A$2:$C$10,3,FALSE)*'[1]Profiles, RES, Winter'!S$4</f>
        <v>2.1703366236395849E-4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3.3042267780308776E-2</v>
      </c>
      <c r="J20" s="4">
        <f>VLOOKUP($A20,'RES installed'!$A$2:$C$10,3,FALSE)*'[1]Profiles, RES, Winter'!J$4</f>
        <v>0.7215129081245254</v>
      </c>
      <c r="K20" s="4">
        <f>VLOOKUP($A20,'RES installed'!$A$2:$C$10,3,FALSE)*'[1]Profiles, RES, Winter'!K$4</f>
        <v>1.6798184004049606</v>
      </c>
      <c r="L20" s="4">
        <f>VLOOKUP($A20,'RES installed'!$A$2:$C$10,3,FALSE)*'[1]Profiles, RES, Winter'!L$4</f>
        <v>2.4224677296886865</v>
      </c>
      <c r="M20" s="4">
        <f>VLOOKUP($A20,'RES installed'!$A$2:$C$10,3,FALSE)*'[1]Profiles, RES, Winter'!M$4</f>
        <v>2.4937920779549474</v>
      </c>
      <c r="N20" s="4">
        <f>VLOOKUP($A20,'RES installed'!$A$2:$C$10,3,FALSE)*'[1]Profiles, RES, Winter'!N$4</f>
        <v>2.3678948367501893</v>
      </c>
      <c r="O20" s="4">
        <f>VLOOKUP($A20,'RES installed'!$A$2:$C$10,3,FALSE)*'[1]Profiles, RES, Winter'!O$4</f>
        <v>1.8539015439129332</v>
      </c>
      <c r="P20" s="4">
        <f>VLOOKUP($A20,'RES installed'!$A$2:$C$10,3,FALSE)*'[1]Profiles, RES, Winter'!P$4</f>
        <v>1.4280850417615791</v>
      </c>
      <c r="Q20" s="4">
        <f>VLOOKUP($A20,'RES installed'!$A$2:$C$10,3,FALSE)*'[1]Profiles, RES, Winter'!Q$4</f>
        <v>0.60595798532017209</v>
      </c>
      <c r="R20" s="4">
        <f>VLOOKUP($A20,'RES installed'!$A$2:$C$10,3,FALSE)*'[1]Profiles, RES, Winter'!R$4</f>
        <v>0.10697987851176916</v>
      </c>
      <c r="S20" s="4">
        <f>VLOOKUP($A20,'RES installed'!$A$2:$C$10,3,FALSE)*'[1]Profiles, RES, Winter'!S$4</f>
        <v>1.736269298911668E-4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1.2246354595284867</v>
      </c>
      <c r="C2" s="2">
        <f>('[1]Pc, Summer, S1'!C2*Main!$B$4)+(_xlfn.IFNA(VLOOKUP($A2,'[1]Flexible Load, distribution'!$A$2:$C$14,3,FALSE),0)*'[1]Flexible Load, total'!C$2*Main!$B$5)</f>
        <v>1.1529869701158766</v>
      </c>
      <c r="D2" s="2">
        <f>('[1]Pc, Summer, S1'!D2*Main!$B$4)+(_xlfn.IFNA(VLOOKUP($A2,'[1]Flexible Load, distribution'!$A$2:$C$14,3,FALSE),0)*'[1]Flexible Load, total'!D$2*Main!$B$5)</f>
        <v>0.94701686136520224</v>
      </c>
      <c r="E2" s="2">
        <f>('[1]Pc, Summer, S1'!E2*Main!$B$4)+(_xlfn.IFNA(VLOOKUP($A2,'[1]Flexible Load, distribution'!$A$2:$C$14,3,FALSE),0)*'[1]Flexible Load, total'!E$2*Main!$B$5)</f>
        <v>1.0703612203809445</v>
      </c>
      <c r="F2" s="2">
        <f>('[1]Pc, Summer, S1'!F2*Main!$B$4)+(_xlfn.IFNA(VLOOKUP($A2,'[1]Flexible Load, distribution'!$A$2:$C$14,3,FALSE),0)*'[1]Flexible Load, total'!F$2*Main!$B$5)</f>
        <v>1.0822104892400692</v>
      </c>
      <c r="G2" s="2">
        <f>('[1]Pc, Summer, S1'!G2*Main!$B$4)+(_xlfn.IFNA(VLOOKUP($A2,'[1]Flexible Load, distribution'!$A$2:$C$14,3,FALSE),0)*'[1]Flexible Load, total'!G$2*Main!$B$5)</f>
        <v>1.0548998327882042</v>
      </c>
      <c r="H2" s="2">
        <f>('[1]Pc, Summer, S1'!H2*Main!$B$4)+(_xlfn.IFNA(VLOOKUP($A2,'[1]Flexible Load, distribution'!$A$2:$C$14,3,FALSE),0)*'[1]Flexible Load, total'!H$2*Main!$B$5)</f>
        <v>1.1783894196980116</v>
      </c>
      <c r="I2" s="2">
        <f>('[1]Pc, Summer, S1'!I2*Main!$B$4)+(_xlfn.IFNA(VLOOKUP($A2,'[1]Flexible Load, distribution'!$A$2:$C$14,3,FALSE),0)*'[1]Flexible Load, total'!I$2*Main!$B$5)</f>
        <v>1.2268175995782544</v>
      </c>
      <c r="J2" s="2">
        <f>('[1]Pc, Summer, S1'!J2*Main!$B$4)+(_xlfn.IFNA(VLOOKUP($A2,'[1]Flexible Load, distribution'!$A$2:$C$14,3,FALSE),0)*'[1]Flexible Load, total'!J$2*Main!$B$5)</f>
        <v>1.246935007769153</v>
      </c>
      <c r="K2" s="2">
        <f>('[1]Pc, Summer, S1'!K2*Main!$B$4)+(_xlfn.IFNA(VLOOKUP($A2,'[1]Flexible Load, distribution'!$A$2:$C$14,3,FALSE),0)*'[1]Flexible Load, total'!K$2*Main!$B$5)</f>
        <v>1.1973978659626259</v>
      </c>
      <c r="L2" s="2">
        <f>('[1]Pc, Summer, S1'!L2*Main!$B$4)+(_xlfn.IFNA(VLOOKUP($A2,'[1]Flexible Load, distribution'!$A$2:$C$14,3,FALSE),0)*'[1]Flexible Load, total'!L$2*Main!$B$5)</f>
        <v>1.1829381350233894</v>
      </c>
      <c r="M2" s="2">
        <f>('[1]Pc, Summer, S1'!M2*Main!$B$4)+(_xlfn.IFNA(VLOOKUP($A2,'[1]Flexible Load, distribution'!$A$2:$C$14,3,FALSE),0)*'[1]Flexible Load, total'!M$2*Main!$B$5)</f>
        <v>1.2999722547970454</v>
      </c>
      <c r="N2" s="2">
        <f>('[1]Pc, Summer, S1'!N2*Main!$B$4)+(_xlfn.IFNA(VLOOKUP($A2,'[1]Flexible Load, distribution'!$A$2:$C$14,3,FALSE),0)*'[1]Flexible Load, total'!N$2*Main!$B$5)</f>
        <v>1.2726345046746748</v>
      </c>
      <c r="O2" s="2">
        <f>('[1]Pc, Summer, S1'!O2*Main!$B$4)+(_xlfn.IFNA(VLOOKUP($A2,'[1]Flexible Load, distribution'!$A$2:$C$14,3,FALSE),0)*'[1]Flexible Load, total'!O$2*Main!$B$5)</f>
        <v>1.3031477056134555</v>
      </c>
      <c r="P2" s="2">
        <f>('[1]Pc, Summer, S1'!P2*Main!$B$4)+(_xlfn.IFNA(VLOOKUP($A2,'[1]Flexible Load, distribution'!$A$2:$C$14,3,FALSE),0)*'[1]Flexible Load, total'!P$2*Main!$B$5)</f>
        <v>1.2730047864153653</v>
      </c>
      <c r="Q2" s="2">
        <f>('[1]Pc, Summer, S1'!Q2*Main!$B$4)+(_xlfn.IFNA(VLOOKUP($A2,'[1]Flexible Load, distribution'!$A$2:$C$14,3,FALSE),0)*'[1]Flexible Load, total'!Q$2*Main!$B$5)</f>
        <v>1.2936598755536406</v>
      </c>
      <c r="R2" s="2">
        <f>('[1]Pc, Summer, S1'!R2*Main!$B$4)+(_xlfn.IFNA(VLOOKUP($A2,'[1]Flexible Load, distribution'!$A$2:$C$14,3,FALSE),0)*'[1]Flexible Load, total'!R$2*Main!$B$5)</f>
        <v>1.2630736969030882</v>
      </c>
      <c r="S2" s="2">
        <f>('[1]Pc, Summer, S1'!S2*Main!$B$4)+(_xlfn.IFNA(VLOOKUP($A2,'[1]Flexible Load, distribution'!$A$2:$C$14,3,FALSE),0)*'[1]Flexible Load, total'!S$2*Main!$B$5)</f>
        <v>1.1180753744521328</v>
      </c>
      <c r="T2" s="2">
        <f>('[1]Pc, Summer, S1'!T2*Main!$B$4)+(_xlfn.IFNA(VLOOKUP($A2,'[1]Flexible Load, distribution'!$A$2:$C$14,3,FALSE),0)*'[1]Flexible Load, total'!T$2*Main!$B$5)</f>
        <v>1.37057572916592</v>
      </c>
      <c r="U2" s="2">
        <f>('[1]Pc, Summer, S1'!U2*Main!$B$4)+(_xlfn.IFNA(VLOOKUP($A2,'[1]Flexible Load, distribution'!$A$2:$C$14,3,FALSE),0)*'[1]Flexible Load, total'!U$2*Main!$B$5)</f>
        <v>1.3977755278718444</v>
      </c>
      <c r="V2" s="2">
        <f>('[1]Pc, Summer, S1'!V2*Main!$B$4)+(_xlfn.IFNA(VLOOKUP($A2,'[1]Flexible Load, distribution'!$A$2:$C$14,3,FALSE),0)*'[1]Flexible Load, total'!V$2*Main!$B$5)</f>
        <v>1.2664495046024684</v>
      </c>
      <c r="W2" s="2">
        <f>('[1]Pc, Summer, S1'!W2*Main!$B$4)+(_xlfn.IFNA(VLOOKUP($A2,'[1]Flexible Load, distribution'!$A$2:$C$14,3,FALSE),0)*'[1]Flexible Load, total'!W$2*Main!$B$5)</f>
        <v>1.3235610479485478</v>
      </c>
      <c r="X2" s="2">
        <f>('[1]Pc, Summer, S1'!X2*Main!$B$4)+(_xlfn.IFNA(VLOOKUP($A2,'[1]Flexible Load, distribution'!$A$2:$C$14,3,FALSE),0)*'[1]Flexible Load, total'!X$2*Main!$B$5)</f>
        <v>1.305357239809211</v>
      </c>
      <c r="Y2" s="2">
        <f>('[1]Pc, Summer, S1'!Y2*Main!$B$4)+(_xlfn.IFNA(VLOOKUP($A2,'[1]Flexible Load, distribution'!$A$2:$C$14,3,FALSE),0)*'[1]Flexible Load, total'!Y$2*Main!$B$5)</f>
        <v>1.1672350869845334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-0.54606078045816508</v>
      </c>
      <c r="C3" s="2">
        <f>('[1]Pc, Summer, S1'!C3*Main!$B$4)+(_xlfn.IFNA(VLOOKUP($A3,'[1]Flexible Load, distribution'!$A$2:$C$14,3,FALSE),0)*'[1]Flexible Load, total'!C$2*Main!$B$5)</f>
        <v>-1.2818411152567961</v>
      </c>
      <c r="D3" s="2">
        <f>('[1]Pc, Summer, S1'!D3*Main!$B$4)+(_xlfn.IFNA(VLOOKUP($A3,'[1]Flexible Load, distribution'!$A$2:$C$14,3,FALSE),0)*'[1]Flexible Load, total'!D$2*Main!$B$5)</f>
        <v>-0.28331548782892285</v>
      </c>
      <c r="E3" s="2">
        <f>('[1]Pc, Summer, S1'!E3*Main!$B$4)+(_xlfn.IFNA(VLOOKUP($A3,'[1]Flexible Load, distribution'!$A$2:$C$14,3,FALSE),0)*'[1]Flexible Load, total'!E$2*Main!$B$5)</f>
        <v>-0.23078415662987303</v>
      </c>
      <c r="F3" s="2">
        <f>('[1]Pc, Summer, S1'!F3*Main!$B$4)+(_xlfn.IFNA(VLOOKUP($A3,'[1]Flexible Load, distribution'!$A$2:$C$14,3,FALSE),0)*'[1]Flexible Load, total'!F$2*Main!$B$5)</f>
        <v>-0.83001837847074045</v>
      </c>
      <c r="G3" s="2">
        <f>('[1]Pc, Summer, S1'!G3*Main!$B$4)+(_xlfn.IFNA(VLOOKUP($A3,'[1]Flexible Load, distribution'!$A$2:$C$14,3,FALSE),0)*'[1]Flexible Load, total'!G$2*Main!$B$5)</f>
        <v>-1.9232619298223177</v>
      </c>
      <c r="H3" s="2">
        <f>('[1]Pc, Summer, S1'!H3*Main!$B$4)+(_xlfn.IFNA(VLOOKUP($A3,'[1]Flexible Load, distribution'!$A$2:$C$14,3,FALSE),0)*'[1]Flexible Load, total'!H$2*Main!$B$5)</f>
        <v>-1.5132449707465521</v>
      </c>
      <c r="I3" s="2">
        <f>('[1]Pc, Summer, S1'!I3*Main!$B$4)+(_xlfn.IFNA(VLOOKUP($A3,'[1]Flexible Load, distribution'!$A$2:$C$14,3,FALSE),0)*'[1]Flexible Load, total'!I$2*Main!$B$5)</f>
        <v>-1.2402764421780197</v>
      </c>
      <c r="J3" s="2">
        <f>('[1]Pc, Summer, S1'!J3*Main!$B$4)+(_xlfn.IFNA(VLOOKUP($A3,'[1]Flexible Load, distribution'!$A$2:$C$14,3,FALSE),0)*'[1]Flexible Load, total'!J$2*Main!$B$5)</f>
        <v>-1.1036365497134335</v>
      </c>
      <c r="K3" s="2">
        <f>('[1]Pc, Summer, S1'!K3*Main!$B$4)+(_xlfn.IFNA(VLOOKUP($A3,'[1]Flexible Load, distribution'!$A$2:$C$14,3,FALSE),0)*'[1]Flexible Load, total'!K$2*Main!$B$5)</f>
        <v>-1.1036087833949753</v>
      </c>
      <c r="L3" s="2">
        <f>('[1]Pc, Summer, S1'!L3*Main!$B$4)+(_xlfn.IFNA(VLOOKUP($A3,'[1]Flexible Load, distribution'!$A$2:$C$14,3,FALSE),0)*'[1]Flexible Load, total'!L$2*Main!$B$5)</f>
        <v>-1.2613161063421272</v>
      </c>
      <c r="M3" s="2">
        <f>('[1]Pc, Summer, S1'!M3*Main!$B$4)+(_xlfn.IFNA(VLOOKUP($A3,'[1]Flexible Load, distribution'!$A$2:$C$14,3,FALSE),0)*'[1]Flexible Load, total'!M$2*Main!$B$5)</f>
        <v>-1.1036321341155495</v>
      </c>
      <c r="N3" s="2">
        <f>('[1]Pc, Summer, S1'!N3*Main!$B$4)+(_xlfn.IFNA(VLOOKUP($A3,'[1]Flexible Load, distribution'!$A$2:$C$14,3,FALSE),0)*'[1]Flexible Load, total'!N$2*Main!$B$5)</f>
        <v>-1.103593549582276</v>
      </c>
      <c r="O3" s="2">
        <f>('[1]Pc, Summer, S1'!O3*Main!$B$4)+(_xlfn.IFNA(VLOOKUP($A3,'[1]Flexible Load, distribution'!$A$2:$C$14,3,FALSE),0)*'[1]Flexible Load, total'!O$2*Main!$B$5)</f>
        <v>-1.1875975001391212</v>
      </c>
      <c r="P3" s="2">
        <f>('[1]Pc, Summer, S1'!P3*Main!$B$4)+(_xlfn.IFNA(VLOOKUP($A3,'[1]Flexible Load, distribution'!$A$2:$C$14,3,FALSE),0)*'[1]Flexible Load, total'!P$2*Main!$B$5)</f>
        <v>-1.3137215237372053</v>
      </c>
      <c r="Q3" s="2">
        <f>('[1]Pc, Summer, S1'!Q3*Main!$B$4)+(_xlfn.IFNA(VLOOKUP($A3,'[1]Flexible Load, distribution'!$A$2:$C$14,3,FALSE),0)*'[1]Flexible Load, total'!Q$2*Main!$B$5)</f>
        <v>-1.4713959245060171</v>
      </c>
      <c r="R3" s="2">
        <f>('[1]Pc, Summer, S1'!R3*Main!$B$4)+(_xlfn.IFNA(VLOOKUP($A3,'[1]Flexible Load, distribution'!$A$2:$C$14,3,FALSE),0)*'[1]Flexible Load, total'!R$2*Main!$B$5)</f>
        <v>-1.5240408621121917</v>
      </c>
      <c r="S3" s="2">
        <f>('[1]Pc, Summer, S1'!S3*Main!$B$4)+(_xlfn.IFNA(VLOOKUP($A3,'[1]Flexible Load, distribution'!$A$2:$C$14,3,FALSE),0)*'[1]Flexible Load, total'!S$2*Main!$B$5)</f>
        <v>-1.2926735132272935</v>
      </c>
      <c r="T3" s="2">
        <f>('[1]Pc, Summer, S1'!T3*Main!$B$4)+(_xlfn.IFNA(VLOOKUP($A3,'[1]Flexible Load, distribution'!$A$2:$C$14,3,FALSE),0)*'[1]Flexible Load, total'!T$2*Main!$B$5)</f>
        <v>-1.1456084578005792</v>
      </c>
      <c r="U3" s="2">
        <f>('[1]Pc, Summer, S1'!U3*Main!$B$4)+(_xlfn.IFNA(VLOOKUP($A3,'[1]Flexible Load, distribution'!$A$2:$C$14,3,FALSE),0)*'[1]Flexible Load, total'!U$2*Main!$B$5)</f>
        <v>-0.13655378397683254</v>
      </c>
      <c r="V3" s="2">
        <f>('[1]Pc, Summer, S1'!V3*Main!$B$4)+(_xlfn.IFNA(VLOOKUP($A3,'[1]Flexible Load, distribution'!$A$2:$C$14,3,FALSE),0)*'[1]Flexible Load, total'!V$2*Main!$B$5)</f>
        <v>0.26292840141286306</v>
      </c>
      <c r="W3" s="2">
        <f>('[1]Pc, Summer, S1'!W3*Main!$B$4)+(_xlfn.IFNA(VLOOKUP($A3,'[1]Flexible Load, distribution'!$A$2:$C$14,3,FALSE),0)*'[1]Flexible Load, total'!W$2*Main!$B$5)</f>
        <v>-0.3888332511822567</v>
      </c>
      <c r="X3" s="2">
        <f>('[1]Pc, Summer, S1'!X3*Main!$B$4)+(_xlfn.IFNA(VLOOKUP($A3,'[1]Flexible Load, distribution'!$A$2:$C$14,3,FALSE),0)*'[1]Flexible Load, total'!X$2*Main!$B$5)</f>
        <v>-1.0822698758938825</v>
      </c>
      <c r="Y3" s="2">
        <f>('[1]Pc, Summer, S1'!Y3*Main!$B$4)+(_xlfn.IFNA(VLOOKUP($A3,'[1]Flexible Load, distribution'!$A$2:$C$14,3,FALSE),0)*'[1]Flexible Load, total'!Y$2*Main!$B$5)</f>
        <v>-1.5026428332186477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-0.21959011720998781</v>
      </c>
      <c r="C4" s="2">
        <f>('[1]Pc, Summer, S1'!C4*Main!$B$4)+(_xlfn.IFNA(VLOOKUP($A4,'[1]Flexible Load, distribution'!$A$2:$C$14,3,FALSE),0)*'[1]Flexible Load, total'!C$2*Main!$B$5)</f>
        <v>-0.17750615544772613</v>
      </c>
      <c r="D4" s="2">
        <f>('[1]Pc, Summer, S1'!D4*Main!$B$4)+(_xlfn.IFNA(VLOOKUP($A4,'[1]Flexible Load, distribution'!$A$2:$C$14,3,FALSE),0)*'[1]Flexible Load, total'!D$2*Main!$B$5)</f>
        <v>-1.3549072990369031</v>
      </c>
      <c r="E4" s="2">
        <f>('[1]Pc, Summer, S1'!E4*Main!$B$4)+(_xlfn.IFNA(VLOOKUP($A4,'[1]Flexible Load, distribution'!$A$2:$C$14,3,FALSE),0)*'[1]Flexible Load, total'!E$2*Main!$B$5)</f>
        <v>-3.0526191535966425E-2</v>
      </c>
      <c r="F4" s="2">
        <f>('[1]Pc, Summer, S1'!F4*Main!$B$4)+(_xlfn.IFNA(VLOOKUP($A4,'[1]Flexible Load, distribution'!$A$2:$C$14,3,FALSE),0)*'[1]Flexible Load, total'!F$2*Main!$B$5)</f>
        <v>-2.0196978823212565E-2</v>
      </c>
      <c r="G4" s="2">
        <f>('[1]Pc, Summer, S1'!G4*Main!$B$4)+(_xlfn.IFNA(VLOOKUP($A4,'[1]Flexible Load, distribution'!$A$2:$C$14,3,FALSE),0)*'[1]Flexible Load, total'!G$2*Main!$B$5)</f>
        <v>8.4792156077888536E-2</v>
      </c>
      <c r="H4" s="2">
        <f>('[1]Pc, Summer, S1'!H4*Main!$B$4)+(_xlfn.IFNA(VLOOKUP($A4,'[1]Flexible Load, distribution'!$A$2:$C$14,3,FALSE),0)*'[1]Flexible Load, total'!H$2*Main!$B$5)</f>
        <v>-0.40908752160878981</v>
      </c>
      <c r="I4" s="2">
        <f>('[1]Pc, Summer, S1'!I4*Main!$B$4)+(_xlfn.IFNA(VLOOKUP($A4,'[1]Flexible Load, distribution'!$A$2:$C$14,3,FALSE),0)*'[1]Flexible Load, total'!I$2*Main!$B$5)</f>
        <v>-0.861786054832406</v>
      </c>
      <c r="J4" s="2">
        <f>('[1]Pc, Summer, S1'!J4*Main!$B$4)+(_xlfn.IFNA(VLOOKUP($A4,'[1]Flexible Load, distribution'!$A$2:$C$14,3,FALSE),0)*'[1]Flexible Load, total'!J$2*Main!$B$5)</f>
        <v>-0.9353838454288087</v>
      </c>
      <c r="K4" s="2">
        <f>('[1]Pc, Summer, S1'!K4*Main!$B$4)+(_xlfn.IFNA(VLOOKUP($A4,'[1]Flexible Load, distribution'!$A$2:$C$14,3,FALSE),0)*'[1]Flexible Load, total'!K$2*Main!$B$5)</f>
        <v>-0.60947042924829431</v>
      </c>
      <c r="L4" s="2">
        <f>('[1]Pc, Summer, S1'!L4*Main!$B$4)+(_xlfn.IFNA(VLOOKUP($A4,'[1]Flexible Load, distribution'!$A$2:$C$14,3,FALSE),0)*'[1]Flexible Load, total'!L$2*Main!$B$5)</f>
        <v>-0.63057164667374299</v>
      </c>
      <c r="M4" s="2">
        <f>('[1]Pc, Summer, S1'!M4*Main!$B$4)+(_xlfn.IFNA(VLOOKUP($A4,'[1]Flexible Load, distribution'!$A$2:$C$14,3,FALSE),0)*'[1]Flexible Load, total'!M$2*Main!$B$5)</f>
        <v>-0.68310067604759017</v>
      </c>
      <c r="N4" s="2">
        <f>('[1]Pc, Summer, S1'!N4*Main!$B$4)+(_xlfn.IFNA(VLOOKUP($A4,'[1]Flexible Load, distribution'!$A$2:$C$14,3,FALSE),0)*'[1]Flexible Load, total'!N$2*Main!$B$5)</f>
        <v>-0.51483491232919243</v>
      </c>
      <c r="O4" s="2">
        <f>('[1]Pc, Summer, S1'!O4*Main!$B$4)+(_xlfn.IFNA(VLOOKUP($A4,'[1]Flexible Load, distribution'!$A$2:$C$14,3,FALSE),0)*'[1]Flexible Load, total'!O$2*Main!$B$5)</f>
        <v>-0.57771483863777817</v>
      </c>
      <c r="P4" s="2">
        <f>('[1]Pc, Summer, S1'!P4*Main!$B$4)+(_xlfn.IFNA(VLOOKUP($A4,'[1]Flexible Load, distribution'!$A$2:$C$14,3,FALSE),0)*'[1]Flexible Load, total'!P$2*Main!$B$5)</f>
        <v>-1.1347914773662853</v>
      </c>
      <c r="Q4" s="2">
        <f>('[1]Pc, Summer, S1'!Q4*Main!$B$4)+(_xlfn.IFNA(VLOOKUP($A4,'[1]Flexible Load, distribution'!$A$2:$C$14,3,FALSE),0)*'[1]Flexible Load, total'!Q$2*Main!$B$5)</f>
        <v>-0.35695508253551911</v>
      </c>
      <c r="R4" s="2">
        <f>('[1]Pc, Summer, S1'!R4*Main!$B$4)+(_xlfn.IFNA(VLOOKUP($A4,'[1]Flexible Load, distribution'!$A$2:$C$14,3,FALSE),0)*'[1]Flexible Load, total'!R$2*Main!$B$5)</f>
        <v>-0.38867921746567463</v>
      </c>
      <c r="S4" s="2">
        <f>('[1]Pc, Summer, S1'!S4*Main!$B$4)+(_xlfn.IFNA(VLOOKUP($A4,'[1]Flexible Load, distribution'!$A$2:$C$14,3,FALSE),0)*'[1]Flexible Load, total'!S$2*Main!$B$5)</f>
        <v>-0.4094503372608933</v>
      </c>
      <c r="T4" s="2">
        <f>('[1]Pc, Summer, S1'!T4*Main!$B$4)+(_xlfn.IFNA(VLOOKUP($A4,'[1]Flexible Load, distribution'!$A$2:$C$14,3,FALSE),0)*'[1]Flexible Load, total'!T$2*Main!$B$5)</f>
        <v>-0.32556338290506159</v>
      </c>
      <c r="U4" s="2">
        <f>('[1]Pc, Summer, S1'!U4*Main!$B$4)+(_xlfn.IFNA(VLOOKUP($A4,'[1]Flexible Load, distribution'!$A$2:$C$14,3,FALSE),0)*'[1]Flexible Load, total'!U$2*Main!$B$5)</f>
        <v>-0.14695564279861517</v>
      </c>
      <c r="V4" s="2">
        <f>('[1]Pc, Summer, S1'!V4*Main!$B$4)+(_xlfn.IFNA(VLOOKUP($A4,'[1]Flexible Load, distribution'!$A$2:$C$14,3,FALSE),0)*'[1]Flexible Load, total'!V$2*Main!$B$5)</f>
        <v>-0.23094115329921555</v>
      </c>
      <c r="W4" s="2">
        <f>('[1]Pc, Summer, S1'!W4*Main!$B$4)+(_xlfn.IFNA(VLOOKUP($A4,'[1]Flexible Load, distribution'!$A$2:$C$14,3,FALSE),0)*'[1]Flexible Load, total'!W$2*Main!$B$5)</f>
        <v>-0.12594544487157056</v>
      </c>
      <c r="X4" s="2">
        <f>('[1]Pc, Summer, S1'!X4*Main!$B$4)+(_xlfn.IFNA(VLOOKUP($A4,'[1]Flexible Load, distribution'!$A$2:$C$14,3,FALSE),0)*'[1]Flexible Load, total'!X$2*Main!$B$5)</f>
        <v>0.10598764703764063</v>
      </c>
      <c r="Y4" s="2">
        <f>('[1]Pc, Summer, S1'!Y4*Main!$B$4)+(_xlfn.IFNA(VLOOKUP($A4,'[1]Flexible Load, distribution'!$A$2:$C$14,3,FALSE),0)*'[1]Flexible Load, total'!Y$2*Main!$B$5)</f>
        <v>0.37946356762999484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2.0405234682794231</v>
      </c>
      <c r="C5" s="2">
        <f>('[1]Pc, Summer, S1'!C5*Main!$B$4)+(_xlfn.IFNA(VLOOKUP($A5,'[1]Flexible Load, distribution'!$A$2:$C$14,3,FALSE),0)*'[1]Flexible Load, total'!C$2*Main!$B$5)</f>
        <v>1.8559224427980865</v>
      </c>
      <c r="D5" s="2">
        <f>('[1]Pc, Summer, S1'!D5*Main!$B$4)+(_xlfn.IFNA(VLOOKUP($A5,'[1]Flexible Load, distribution'!$A$2:$C$14,3,FALSE),0)*'[1]Flexible Load, total'!D$2*Main!$B$5)</f>
        <v>1.7569231479747736</v>
      </c>
      <c r="E5" s="2">
        <f>('[1]Pc, Summer, S1'!E5*Main!$B$4)+(_xlfn.IFNA(VLOOKUP($A5,'[1]Flexible Load, distribution'!$A$2:$C$14,3,FALSE),0)*'[1]Flexible Load, total'!E$2*Main!$B$5)</f>
        <v>1.7397546281672134</v>
      </c>
      <c r="F5" s="2">
        <f>('[1]Pc, Summer, S1'!F5*Main!$B$4)+(_xlfn.IFNA(VLOOKUP($A5,'[1]Flexible Load, distribution'!$A$2:$C$14,3,FALSE),0)*'[1]Flexible Load, total'!F$2*Main!$B$5)</f>
        <v>1.7178852475225201</v>
      </c>
      <c r="G5" s="2">
        <f>('[1]Pc, Summer, S1'!G5*Main!$B$4)+(_xlfn.IFNA(VLOOKUP($A5,'[1]Flexible Load, distribution'!$A$2:$C$14,3,FALSE),0)*'[1]Flexible Load, total'!G$2*Main!$B$5)</f>
        <v>1.7028952260428507</v>
      </c>
      <c r="H5" s="2">
        <f>('[1]Pc, Summer, S1'!H5*Main!$B$4)+(_xlfn.IFNA(VLOOKUP($A5,'[1]Flexible Load, distribution'!$A$2:$C$14,3,FALSE),0)*'[1]Flexible Load, total'!H$2*Main!$B$5)</f>
        <v>2.1105649842034402</v>
      </c>
      <c r="I5" s="2">
        <f>('[1]Pc, Summer, S1'!I5*Main!$B$4)+(_xlfn.IFNA(VLOOKUP($A5,'[1]Flexible Load, distribution'!$A$2:$C$14,3,FALSE),0)*'[1]Flexible Load, total'!I$2*Main!$B$5)</f>
        <v>2.6141840521560886</v>
      </c>
      <c r="J5" s="2">
        <f>('[1]Pc, Summer, S1'!J5*Main!$B$4)+(_xlfn.IFNA(VLOOKUP($A5,'[1]Flexible Load, distribution'!$A$2:$C$14,3,FALSE),0)*'[1]Flexible Load, total'!J$2*Main!$B$5)</f>
        <v>3.2532211042992176</v>
      </c>
      <c r="K5" s="2">
        <f>('[1]Pc, Summer, S1'!K5*Main!$B$4)+(_xlfn.IFNA(VLOOKUP($A5,'[1]Flexible Load, distribution'!$A$2:$C$14,3,FALSE),0)*'[1]Flexible Load, total'!K$2*Main!$B$5)</f>
        <v>3.7124106121265954</v>
      </c>
      <c r="L5" s="2">
        <f>('[1]Pc, Summer, S1'!L5*Main!$B$4)+(_xlfn.IFNA(VLOOKUP($A5,'[1]Flexible Load, distribution'!$A$2:$C$14,3,FALSE),0)*'[1]Flexible Load, total'!L$2*Main!$B$5)</f>
        <v>3.5978839205152906</v>
      </c>
      <c r="M5" s="2">
        <f>('[1]Pc, Summer, S1'!M5*Main!$B$4)+(_xlfn.IFNA(VLOOKUP($A5,'[1]Flexible Load, distribution'!$A$2:$C$14,3,FALSE),0)*'[1]Flexible Load, total'!M$2*Main!$B$5)</f>
        <v>3.7063562372960948</v>
      </c>
      <c r="N5" s="2">
        <f>('[1]Pc, Summer, S1'!N5*Main!$B$4)+(_xlfn.IFNA(VLOOKUP($A5,'[1]Flexible Load, distribution'!$A$2:$C$14,3,FALSE),0)*'[1]Flexible Load, total'!N$2*Main!$B$5)</f>
        <v>3.7163604350833128</v>
      </c>
      <c r="O5" s="2">
        <f>('[1]Pc, Summer, S1'!O5*Main!$B$4)+(_xlfn.IFNA(VLOOKUP($A5,'[1]Flexible Load, distribution'!$A$2:$C$14,3,FALSE),0)*'[1]Flexible Load, total'!O$2*Main!$B$5)</f>
        <v>3.738985209547236</v>
      </c>
      <c r="P5" s="2">
        <f>('[1]Pc, Summer, S1'!P5*Main!$B$4)+(_xlfn.IFNA(VLOOKUP($A5,'[1]Flexible Load, distribution'!$A$2:$C$14,3,FALSE),0)*'[1]Flexible Load, total'!P$2*Main!$B$5)</f>
        <v>3.7423019833003188</v>
      </c>
      <c r="Q5" s="2">
        <f>('[1]Pc, Summer, S1'!Q5*Main!$B$4)+(_xlfn.IFNA(VLOOKUP($A5,'[1]Flexible Load, distribution'!$A$2:$C$14,3,FALSE),0)*'[1]Flexible Load, total'!Q$2*Main!$B$5)</f>
        <v>3.4365947290013303</v>
      </c>
      <c r="R5" s="2">
        <f>('[1]Pc, Summer, S1'!R5*Main!$B$4)+(_xlfn.IFNA(VLOOKUP($A5,'[1]Flexible Load, distribution'!$A$2:$C$14,3,FALSE),0)*'[1]Flexible Load, total'!R$2*Main!$B$5)</f>
        <v>3.2876591624042795</v>
      </c>
      <c r="S5" s="2">
        <f>('[1]Pc, Summer, S1'!S5*Main!$B$4)+(_xlfn.IFNA(VLOOKUP($A5,'[1]Flexible Load, distribution'!$A$2:$C$14,3,FALSE),0)*'[1]Flexible Load, total'!S$2*Main!$B$5)</f>
        <v>3.317870425462818</v>
      </c>
      <c r="T5" s="2">
        <f>('[1]Pc, Summer, S1'!T5*Main!$B$4)+(_xlfn.IFNA(VLOOKUP($A5,'[1]Flexible Load, distribution'!$A$2:$C$14,3,FALSE),0)*'[1]Flexible Load, total'!T$2*Main!$B$5)</f>
        <v>3.2933521155263223</v>
      </c>
      <c r="U5" s="2">
        <f>('[1]Pc, Summer, S1'!U5*Main!$B$4)+(_xlfn.IFNA(VLOOKUP($A5,'[1]Flexible Load, distribution'!$A$2:$C$14,3,FALSE),0)*'[1]Flexible Load, total'!U$2*Main!$B$5)</f>
        <v>3.2830190464329614</v>
      </c>
      <c r="V5" s="2">
        <f>('[1]Pc, Summer, S1'!V5*Main!$B$4)+(_xlfn.IFNA(VLOOKUP($A5,'[1]Flexible Load, distribution'!$A$2:$C$14,3,FALSE),0)*'[1]Flexible Load, total'!V$2*Main!$B$5)</f>
        <v>3.2957069687696281</v>
      </c>
      <c r="W5" s="2">
        <f>('[1]Pc, Summer, S1'!W5*Main!$B$4)+(_xlfn.IFNA(VLOOKUP($A5,'[1]Flexible Load, distribution'!$A$2:$C$14,3,FALSE),0)*'[1]Flexible Load, total'!W$2*Main!$B$5)</f>
        <v>3.2815060139391692</v>
      </c>
      <c r="X5" s="2">
        <f>('[1]Pc, Summer, S1'!X5*Main!$B$4)+(_xlfn.IFNA(VLOOKUP($A5,'[1]Flexible Load, distribution'!$A$2:$C$14,3,FALSE),0)*'[1]Flexible Load, total'!X$2*Main!$B$5)</f>
        <v>2.9429467733461854</v>
      </c>
      <c r="Y5" s="2">
        <f>('[1]Pc, Summer, S1'!Y5*Main!$B$4)+(_xlfn.IFNA(VLOOKUP($A5,'[1]Flexible Load, distribution'!$A$2:$C$14,3,FALSE),0)*'[1]Flexible Load, total'!Y$2*Main!$B$5)</f>
        <v>2.5125015156178598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2.3555489165416006</v>
      </c>
      <c r="C6" s="2">
        <f>('[1]Pc, Summer, S1'!C6*Main!$B$4)+(_xlfn.IFNA(VLOOKUP($A6,'[1]Flexible Load, distribution'!$A$2:$C$14,3,FALSE),0)*'[1]Flexible Load, total'!C$2*Main!$B$5)</f>
        <v>2.1082197193271099</v>
      </c>
      <c r="D6" s="2">
        <f>('[1]Pc, Summer, S1'!D6*Main!$B$4)+(_xlfn.IFNA(VLOOKUP($A6,'[1]Flexible Load, distribution'!$A$2:$C$14,3,FALSE),0)*'[1]Flexible Load, total'!D$2*Main!$B$5)</f>
        <v>1.9450503546929561</v>
      </c>
      <c r="E6" s="2">
        <f>('[1]Pc, Summer, S1'!E6*Main!$B$4)+(_xlfn.IFNA(VLOOKUP($A6,'[1]Flexible Load, distribution'!$A$2:$C$14,3,FALSE),0)*'[1]Flexible Load, total'!E$2*Main!$B$5)</f>
        <v>1.885344288882483</v>
      </c>
      <c r="F6" s="2">
        <f>('[1]Pc, Summer, S1'!F6*Main!$B$4)+(_xlfn.IFNA(VLOOKUP($A6,'[1]Flexible Load, distribution'!$A$2:$C$14,3,FALSE),0)*'[1]Flexible Load, total'!F$2*Main!$B$5)</f>
        <v>1.9144158344126758</v>
      </c>
      <c r="G6" s="2">
        <f>('[1]Pc, Summer, S1'!G6*Main!$B$4)+(_xlfn.IFNA(VLOOKUP($A6,'[1]Flexible Load, distribution'!$A$2:$C$14,3,FALSE),0)*'[1]Flexible Load, total'!G$2*Main!$B$5)</f>
        <v>1.9403637014160016</v>
      </c>
      <c r="H6" s="2">
        <f>('[1]Pc, Summer, S1'!H6*Main!$B$4)+(_xlfn.IFNA(VLOOKUP($A6,'[1]Flexible Load, distribution'!$A$2:$C$14,3,FALSE),0)*'[1]Flexible Load, total'!H$2*Main!$B$5)</f>
        <v>2.9695915507107298</v>
      </c>
      <c r="I6" s="2">
        <f>('[1]Pc, Summer, S1'!I6*Main!$B$4)+(_xlfn.IFNA(VLOOKUP($A6,'[1]Flexible Load, distribution'!$A$2:$C$14,3,FALSE),0)*'[1]Flexible Load, total'!I$2*Main!$B$5)</f>
        <v>3.4143709376600269</v>
      </c>
      <c r="J6" s="2">
        <f>('[1]Pc, Summer, S1'!J6*Main!$B$4)+(_xlfn.IFNA(VLOOKUP($A6,'[1]Flexible Load, distribution'!$A$2:$C$14,3,FALSE),0)*'[1]Flexible Load, total'!J$2*Main!$B$5)</f>
        <v>3.7694406528864159</v>
      </c>
      <c r="K6" s="2">
        <f>('[1]Pc, Summer, S1'!K6*Main!$B$4)+(_xlfn.IFNA(VLOOKUP($A6,'[1]Flexible Load, distribution'!$A$2:$C$14,3,FALSE),0)*'[1]Flexible Load, total'!K$2*Main!$B$5)</f>
        <v>3.892797321122401</v>
      </c>
      <c r="L6" s="2">
        <f>('[1]Pc, Summer, S1'!L6*Main!$B$4)+(_xlfn.IFNA(VLOOKUP($A6,'[1]Flexible Load, distribution'!$A$2:$C$14,3,FALSE),0)*'[1]Flexible Load, total'!L$2*Main!$B$5)</f>
        <v>3.2625163966289024</v>
      </c>
      <c r="M6" s="2">
        <f>('[1]Pc, Summer, S1'!M6*Main!$B$4)+(_xlfn.IFNA(VLOOKUP($A6,'[1]Flexible Load, distribution'!$A$2:$C$14,3,FALSE),0)*'[1]Flexible Load, total'!M$2*Main!$B$5)</f>
        <v>4.0124323623305909</v>
      </c>
      <c r="N6" s="2">
        <f>('[1]Pc, Summer, S1'!N6*Main!$B$4)+(_xlfn.IFNA(VLOOKUP($A6,'[1]Flexible Load, distribution'!$A$2:$C$14,3,FALSE),0)*'[1]Flexible Load, total'!N$2*Main!$B$5)</f>
        <v>4.1388012542998212</v>
      </c>
      <c r="O6" s="2">
        <f>('[1]Pc, Summer, S1'!O6*Main!$B$4)+(_xlfn.IFNA(VLOOKUP($A6,'[1]Flexible Load, distribution'!$A$2:$C$14,3,FALSE),0)*'[1]Flexible Load, total'!O$2*Main!$B$5)</f>
        <v>4.0264497133214006</v>
      </c>
      <c r="P6" s="2">
        <f>('[1]Pc, Summer, S1'!P6*Main!$B$4)+(_xlfn.IFNA(VLOOKUP($A6,'[1]Flexible Load, distribution'!$A$2:$C$14,3,FALSE),0)*'[1]Flexible Load, total'!P$2*Main!$B$5)</f>
        <v>3.7251809482315483</v>
      </c>
      <c r="Q6" s="2">
        <f>('[1]Pc, Summer, S1'!Q6*Main!$B$4)+(_xlfn.IFNA(VLOOKUP($A6,'[1]Flexible Load, distribution'!$A$2:$C$14,3,FALSE),0)*'[1]Flexible Load, total'!Q$2*Main!$B$5)</f>
        <v>3.5665685331730628</v>
      </c>
      <c r="R6" s="2">
        <f>('[1]Pc, Summer, S1'!R6*Main!$B$4)+(_xlfn.IFNA(VLOOKUP($A6,'[1]Flexible Load, distribution'!$A$2:$C$14,3,FALSE),0)*'[1]Flexible Load, total'!R$2*Main!$B$5)</f>
        <v>3.5420850243816777</v>
      </c>
      <c r="S6" s="2">
        <f>('[1]Pc, Summer, S1'!S6*Main!$B$4)+(_xlfn.IFNA(VLOOKUP($A6,'[1]Flexible Load, distribution'!$A$2:$C$14,3,FALSE),0)*'[1]Flexible Load, total'!S$2*Main!$B$5)</f>
        <v>3.490437596933269</v>
      </c>
      <c r="T6" s="2">
        <f>('[1]Pc, Summer, S1'!T6*Main!$B$4)+(_xlfn.IFNA(VLOOKUP($A6,'[1]Flexible Load, distribution'!$A$2:$C$14,3,FALSE),0)*'[1]Flexible Load, total'!T$2*Main!$B$5)</f>
        <v>3.138254017853765</v>
      </c>
      <c r="U6" s="2">
        <f>('[1]Pc, Summer, S1'!U6*Main!$B$4)+(_xlfn.IFNA(VLOOKUP($A6,'[1]Flexible Load, distribution'!$A$2:$C$14,3,FALSE),0)*'[1]Flexible Load, total'!U$2*Main!$B$5)</f>
        <v>3.3899423995281266</v>
      </c>
      <c r="V6" s="2">
        <f>('[1]Pc, Summer, S1'!V6*Main!$B$4)+(_xlfn.IFNA(VLOOKUP($A6,'[1]Flexible Load, distribution'!$A$2:$C$14,3,FALSE),0)*'[1]Flexible Load, total'!V$2*Main!$B$5)</f>
        <v>3.687375756219796</v>
      </c>
      <c r="W6" s="2">
        <f>('[1]Pc, Summer, S1'!W6*Main!$B$4)+(_xlfn.IFNA(VLOOKUP($A6,'[1]Flexible Load, distribution'!$A$2:$C$14,3,FALSE),0)*'[1]Flexible Load, total'!W$2*Main!$B$5)</f>
        <v>3.3988289598751789</v>
      </c>
      <c r="X6" s="2">
        <f>('[1]Pc, Summer, S1'!X6*Main!$B$4)+(_xlfn.IFNA(VLOOKUP($A6,'[1]Flexible Load, distribution'!$A$2:$C$14,3,FALSE),0)*'[1]Flexible Load, total'!X$2*Main!$B$5)</f>
        <v>2.8245594131730694</v>
      </c>
      <c r="Y6" s="2">
        <f>('[1]Pc, Summer, S1'!Y6*Main!$B$4)+(_xlfn.IFNA(VLOOKUP($A6,'[1]Flexible Load, distribution'!$A$2:$C$14,3,FALSE),0)*'[1]Flexible Load, total'!Y$2*Main!$B$5)</f>
        <v>2.4062176663832595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0.46242450870076385</v>
      </c>
      <c r="C7" s="2">
        <f>('[1]Pc, Summer, S1'!C7*Main!$B$4)+(_xlfn.IFNA(VLOOKUP($A7,'[1]Flexible Load, distribution'!$A$2:$C$14,3,FALSE),0)*'[1]Flexible Load, total'!C$2*Main!$B$5)</f>
        <v>0.4319401358204899</v>
      </c>
      <c r="D7" s="2">
        <f>('[1]Pc, Summer, S1'!D7*Main!$B$4)+(_xlfn.IFNA(VLOOKUP($A7,'[1]Flexible Load, distribution'!$A$2:$C$14,3,FALSE),0)*'[1]Flexible Load, total'!D$2*Main!$B$5)</f>
        <v>0.44956365605828907</v>
      </c>
      <c r="E7" s="2">
        <f>('[1]Pc, Summer, S1'!E7*Main!$B$4)+(_xlfn.IFNA(VLOOKUP($A7,'[1]Flexible Load, distribution'!$A$2:$C$14,3,FALSE),0)*'[1]Flexible Load, total'!E$2*Main!$B$5)</f>
        <v>0.42702292359272609</v>
      </c>
      <c r="F7" s="2">
        <f>('[1]Pc, Summer, S1'!F7*Main!$B$4)+(_xlfn.IFNA(VLOOKUP($A7,'[1]Flexible Load, distribution'!$A$2:$C$14,3,FALSE),0)*'[1]Flexible Load, total'!F$2*Main!$B$5)</f>
        <v>0.44305915656478895</v>
      </c>
      <c r="G7" s="2">
        <f>('[1]Pc, Summer, S1'!G7*Main!$B$4)+(_xlfn.IFNA(VLOOKUP($A7,'[1]Flexible Load, distribution'!$A$2:$C$14,3,FALSE),0)*'[1]Flexible Load, total'!G$2*Main!$B$5)</f>
        <v>0.41861838852024724</v>
      </c>
      <c r="H7" s="2">
        <f>('[1]Pc, Summer, S1'!H7*Main!$B$4)+(_xlfn.IFNA(VLOOKUP($A7,'[1]Flexible Load, distribution'!$A$2:$C$14,3,FALSE),0)*'[1]Flexible Load, total'!H$2*Main!$B$5)</f>
        <v>0.41238181132102492</v>
      </c>
      <c r="I7" s="2">
        <f>('[1]Pc, Summer, S1'!I7*Main!$B$4)+(_xlfn.IFNA(VLOOKUP($A7,'[1]Flexible Load, distribution'!$A$2:$C$14,3,FALSE),0)*'[1]Flexible Load, total'!I$2*Main!$B$5)</f>
        <v>0.64526965435708006</v>
      </c>
      <c r="J7" s="2">
        <f>('[1]Pc, Summer, S1'!J7*Main!$B$4)+(_xlfn.IFNA(VLOOKUP($A7,'[1]Flexible Load, distribution'!$A$2:$C$14,3,FALSE),0)*'[1]Flexible Load, total'!J$2*Main!$B$5)</f>
        <v>0.8024485178568439</v>
      </c>
      <c r="K7" s="2">
        <f>('[1]Pc, Summer, S1'!K7*Main!$B$4)+(_xlfn.IFNA(VLOOKUP($A7,'[1]Flexible Load, distribution'!$A$2:$C$14,3,FALSE),0)*'[1]Flexible Load, total'!K$2*Main!$B$5)</f>
        <v>0.81460146392449984</v>
      </c>
      <c r="L7" s="2">
        <f>('[1]Pc, Summer, S1'!L7*Main!$B$4)+(_xlfn.IFNA(VLOOKUP($A7,'[1]Flexible Load, distribution'!$A$2:$C$14,3,FALSE),0)*'[1]Flexible Load, total'!L$2*Main!$B$5)</f>
        <v>0.77040961694495391</v>
      </c>
      <c r="M7" s="2">
        <f>('[1]Pc, Summer, S1'!M7*Main!$B$4)+(_xlfn.IFNA(VLOOKUP($A7,'[1]Flexible Load, distribution'!$A$2:$C$14,3,FALSE),0)*'[1]Flexible Load, total'!M$2*Main!$B$5)</f>
        <v>0.70810695612006924</v>
      </c>
      <c r="N7" s="2">
        <f>('[1]Pc, Summer, S1'!N7*Main!$B$4)+(_xlfn.IFNA(VLOOKUP($A7,'[1]Flexible Load, distribution'!$A$2:$C$14,3,FALSE),0)*'[1]Flexible Load, total'!N$2*Main!$B$5)</f>
        <v>0.64731966580476585</v>
      </c>
      <c r="O7" s="2">
        <f>('[1]Pc, Summer, S1'!O7*Main!$B$4)+(_xlfn.IFNA(VLOOKUP($A7,'[1]Flexible Load, distribution'!$A$2:$C$14,3,FALSE),0)*'[1]Flexible Load, total'!O$2*Main!$B$5)</f>
        <v>0.65247847738416709</v>
      </c>
      <c r="P7" s="2">
        <f>('[1]Pc, Summer, S1'!P7*Main!$B$4)+(_xlfn.IFNA(VLOOKUP($A7,'[1]Flexible Load, distribution'!$A$2:$C$14,3,FALSE),0)*'[1]Flexible Load, total'!P$2*Main!$B$5)</f>
        <v>0.65323475501561667</v>
      </c>
      <c r="Q7" s="2">
        <f>('[1]Pc, Summer, S1'!Q7*Main!$B$4)+(_xlfn.IFNA(VLOOKUP($A7,'[1]Flexible Load, distribution'!$A$2:$C$14,3,FALSE),0)*'[1]Flexible Load, total'!Q$2*Main!$B$5)</f>
        <v>0.75814888570525829</v>
      </c>
      <c r="R7" s="2">
        <f>('[1]Pc, Summer, S1'!R7*Main!$B$4)+(_xlfn.IFNA(VLOOKUP($A7,'[1]Flexible Load, distribution'!$A$2:$C$14,3,FALSE),0)*'[1]Flexible Load, total'!R$2*Main!$B$5)</f>
        <v>0.7424390034203816</v>
      </c>
      <c r="S7" s="2">
        <f>('[1]Pc, Summer, S1'!S7*Main!$B$4)+(_xlfn.IFNA(VLOOKUP($A7,'[1]Flexible Load, distribution'!$A$2:$C$14,3,FALSE),0)*'[1]Flexible Load, total'!S$2*Main!$B$5)</f>
        <v>0.73881625479983792</v>
      </c>
      <c r="T7" s="2">
        <f>('[1]Pc, Summer, S1'!T7*Main!$B$4)+(_xlfn.IFNA(VLOOKUP($A7,'[1]Flexible Load, distribution'!$A$2:$C$14,3,FALSE),0)*'[1]Flexible Load, total'!T$2*Main!$B$5)</f>
        <v>0.69118008147036003</v>
      </c>
      <c r="U7" s="2">
        <f>('[1]Pc, Summer, S1'!U7*Main!$B$4)+(_xlfn.IFNA(VLOOKUP($A7,'[1]Flexible Load, distribution'!$A$2:$C$14,3,FALSE),0)*'[1]Flexible Load, total'!U$2*Main!$B$5)</f>
        <v>0.79393798913294134</v>
      </c>
      <c r="V7" s="2">
        <f>('[1]Pc, Summer, S1'!V7*Main!$B$4)+(_xlfn.IFNA(VLOOKUP($A7,'[1]Flexible Load, distribution'!$A$2:$C$14,3,FALSE),0)*'[1]Flexible Load, total'!V$2*Main!$B$5)</f>
        <v>0.97552486144312656</v>
      </c>
      <c r="W7" s="2">
        <f>('[1]Pc, Summer, S1'!W7*Main!$B$4)+(_xlfn.IFNA(VLOOKUP($A7,'[1]Flexible Load, distribution'!$A$2:$C$14,3,FALSE),0)*'[1]Flexible Load, total'!W$2*Main!$B$5)</f>
        <v>1.0248438224975853</v>
      </c>
      <c r="X7" s="2">
        <f>('[1]Pc, Summer, S1'!X7*Main!$B$4)+(_xlfn.IFNA(VLOOKUP($A7,'[1]Flexible Load, distribution'!$A$2:$C$14,3,FALSE),0)*'[1]Flexible Load, total'!X$2*Main!$B$5)</f>
        <v>0.85431238590489367</v>
      </c>
      <c r="Y7" s="2">
        <f>('[1]Pc, Summer, S1'!Y7*Main!$B$4)+(_xlfn.IFNA(VLOOKUP($A7,'[1]Flexible Load, distribution'!$A$2:$C$14,3,FALSE),0)*'[1]Flexible Load, total'!Y$2*Main!$B$5)</f>
        <v>0.56490575439393842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0.53894144482442929</v>
      </c>
      <c r="C8" s="2">
        <f>('[1]Pc, Summer, S1'!C8*Main!$B$4)+(_xlfn.IFNA(VLOOKUP($A8,'[1]Flexible Load, distribution'!$A$2:$C$14,3,FALSE),0)*'[1]Flexible Load, total'!C$2*Main!$B$5)</f>
        <v>0.45599808745928178</v>
      </c>
      <c r="D8" s="2">
        <f>('[1]Pc, Summer, S1'!D8*Main!$B$4)+(_xlfn.IFNA(VLOOKUP($A8,'[1]Flexible Load, distribution'!$A$2:$C$14,3,FALSE),0)*'[1]Flexible Load, total'!D$2*Main!$B$5)</f>
        <v>0.45228141603622707</v>
      </c>
      <c r="E8" s="2">
        <f>('[1]Pc, Summer, S1'!E8*Main!$B$4)+(_xlfn.IFNA(VLOOKUP($A8,'[1]Flexible Load, distribution'!$A$2:$C$14,3,FALSE),0)*'[1]Flexible Load, total'!E$2*Main!$B$5)</f>
        <v>0.45062175798697712</v>
      </c>
      <c r="F8" s="2">
        <f>('[1]Pc, Summer, S1'!F8*Main!$B$4)+(_xlfn.IFNA(VLOOKUP($A8,'[1]Flexible Load, distribution'!$A$2:$C$14,3,FALSE),0)*'[1]Flexible Load, total'!F$2*Main!$B$5)</f>
        <v>0.44516959520977495</v>
      </c>
      <c r="G8" s="2">
        <f>('[1]Pc, Summer, S1'!G8*Main!$B$4)+(_xlfn.IFNA(VLOOKUP($A8,'[1]Flexible Load, distribution'!$A$2:$C$14,3,FALSE),0)*'[1]Flexible Load, total'!G$2*Main!$B$5)</f>
        <v>0.44143249636510579</v>
      </c>
      <c r="H8" s="2">
        <f>('[1]Pc, Summer, S1'!H8*Main!$B$4)+(_xlfn.IFNA(VLOOKUP($A8,'[1]Flexible Load, distribution'!$A$2:$C$14,3,FALSE),0)*'[1]Flexible Load, total'!H$2*Main!$B$5)</f>
        <v>0.55122047153118459</v>
      </c>
      <c r="I8" s="2">
        <f>('[1]Pc, Summer, S1'!I8*Main!$B$4)+(_xlfn.IFNA(VLOOKUP($A8,'[1]Flexible Load, distribution'!$A$2:$C$14,3,FALSE),0)*'[1]Flexible Load, total'!I$2*Main!$B$5)</f>
        <v>0.8348552813626382</v>
      </c>
      <c r="J8" s="2">
        <f>('[1]Pc, Summer, S1'!J8*Main!$B$4)+(_xlfn.IFNA(VLOOKUP($A8,'[1]Flexible Load, distribution'!$A$2:$C$14,3,FALSE),0)*'[1]Flexible Load, total'!J$2*Main!$B$5)</f>
        <v>0.92891978459200009</v>
      </c>
      <c r="K8" s="2">
        <f>('[1]Pc, Summer, S1'!K8*Main!$B$4)+(_xlfn.IFNA(VLOOKUP($A8,'[1]Flexible Load, distribution'!$A$2:$C$14,3,FALSE),0)*'[1]Flexible Load, total'!K$2*Main!$B$5)</f>
        <v>0.9307145994171373</v>
      </c>
      <c r="L8" s="2">
        <f>('[1]Pc, Summer, S1'!L8*Main!$B$4)+(_xlfn.IFNA(VLOOKUP($A8,'[1]Flexible Load, distribution'!$A$2:$C$14,3,FALSE),0)*'[1]Flexible Load, total'!L$2*Main!$B$5)</f>
        <v>0.86529955645826939</v>
      </c>
      <c r="M8" s="2">
        <f>('[1]Pc, Summer, S1'!M8*Main!$B$4)+(_xlfn.IFNA(VLOOKUP($A8,'[1]Flexible Load, distribution'!$A$2:$C$14,3,FALSE),0)*'[1]Flexible Load, total'!M$2*Main!$B$5)</f>
        <v>0.86613680091676815</v>
      </c>
      <c r="N8" s="2">
        <f>('[1]Pc, Summer, S1'!N8*Main!$B$4)+(_xlfn.IFNA(VLOOKUP($A8,'[1]Flexible Load, distribution'!$A$2:$C$14,3,FALSE),0)*'[1]Flexible Load, total'!N$2*Main!$B$5)</f>
        <v>0.87914230646799119</v>
      </c>
      <c r="O8" s="2">
        <f>('[1]Pc, Summer, S1'!O8*Main!$B$4)+(_xlfn.IFNA(VLOOKUP($A8,'[1]Flexible Load, distribution'!$A$2:$C$14,3,FALSE),0)*'[1]Flexible Load, total'!O$2*Main!$B$5)</f>
        <v>0.88478279328281684</v>
      </c>
      <c r="P8" s="2">
        <f>('[1]Pc, Summer, S1'!P8*Main!$B$4)+(_xlfn.IFNA(VLOOKUP($A8,'[1]Flexible Load, distribution'!$A$2:$C$14,3,FALSE),0)*'[1]Flexible Load, total'!P$2*Main!$B$5)</f>
        <v>0.84356407883503015</v>
      </c>
      <c r="Q8" s="2">
        <f>('[1]Pc, Summer, S1'!Q8*Main!$B$4)+(_xlfn.IFNA(VLOOKUP($A8,'[1]Flexible Load, distribution'!$A$2:$C$14,3,FALSE),0)*'[1]Flexible Load, total'!Q$2*Main!$B$5)</f>
        <v>0.6961859149208145</v>
      </c>
      <c r="R8" s="2">
        <f>('[1]Pc, Summer, S1'!R8*Main!$B$4)+(_xlfn.IFNA(VLOOKUP($A8,'[1]Flexible Load, distribution'!$A$2:$C$14,3,FALSE),0)*'[1]Flexible Load, total'!R$2*Main!$B$5)</f>
        <v>0.69050205481351978</v>
      </c>
      <c r="S8" s="2">
        <f>('[1]Pc, Summer, S1'!S8*Main!$B$4)+(_xlfn.IFNA(VLOOKUP($A8,'[1]Flexible Load, distribution'!$A$2:$C$14,3,FALSE),0)*'[1]Flexible Load, total'!S$2*Main!$B$5)</f>
        <v>0.69803389700768803</v>
      </c>
      <c r="T8" s="2">
        <f>('[1]Pc, Summer, S1'!T8*Main!$B$4)+(_xlfn.IFNA(VLOOKUP($A8,'[1]Flexible Load, distribution'!$A$2:$C$14,3,FALSE),0)*'[1]Flexible Load, total'!T$2*Main!$B$5)</f>
        <v>0.69192134087418344</v>
      </c>
      <c r="U8" s="2">
        <f>('[1]Pc, Summer, S1'!U8*Main!$B$4)+(_xlfn.IFNA(VLOOKUP($A8,'[1]Flexible Load, distribution'!$A$2:$C$14,3,FALSE),0)*'[1]Flexible Load, total'!U$2*Main!$B$5)</f>
        <v>0.84701626693533549</v>
      </c>
      <c r="V8" s="2">
        <f>('[1]Pc, Summer, S1'!V8*Main!$B$4)+(_xlfn.IFNA(VLOOKUP($A8,'[1]Flexible Load, distribution'!$A$2:$C$14,3,FALSE),0)*'[1]Flexible Load, total'!V$2*Main!$B$5)</f>
        <v>0.93427064974421004</v>
      </c>
      <c r="W8" s="2">
        <f>('[1]Pc, Summer, S1'!W8*Main!$B$4)+(_xlfn.IFNA(VLOOKUP($A8,'[1]Flexible Load, distribution'!$A$2:$C$14,3,FALSE),0)*'[1]Flexible Load, total'!W$2*Main!$B$5)</f>
        <v>0.9307302697679648</v>
      </c>
      <c r="X8" s="2">
        <f>('[1]Pc, Summer, S1'!X8*Main!$B$4)+(_xlfn.IFNA(VLOOKUP($A8,'[1]Flexible Load, distribution'!$A$2:$C$14,3,FALSE),0)*'[1]Flexible Load, total'!X$2*Main!$B$5)</f>
        <v>0.79347659777932622</v>
      </c>
      <c r="Y8" s="2">
        <f>('[1]Pc, Summer, S1'!Y8*Main!$B$4)+(_xlfn.IFNA(VLOOKUP($A8,'[1]Flexible Load, distribution'!$A$2:$C$14,3,FALSE),0)*'[1]Flexible Load, total'!Y$2*Main!$B$5)</f>
        <v>0.71475667978988755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0.75276638748517366</v>
      </c>
      <c r="C9" s="2">
        <f>('[1]Pc, Summer, S1'!C9*Main!$B$4)+(_xlfn.IFNA(VLOOKUP($A9,'[1]Flexible Load, distribution'!$A$2:$C$14,3,FALSE),0)*'[1]Flexible Load, total'!C$2*Main!$B$5)</f>
        <v>0.68045447301870221</v>
      </c>
      <c r="D9" s="2">
        <f>('[1]Pc, Summer, S1'!D9*Main!$B$4)+(_xlfn.IFNA(VLOOKUP($A9,'[1]Flexible Load, distribution'!$A$2:$C$14,3,FALSE),0)*'[1]Flexible Load, total'!D$2*Main!$B$5)</f>
        <v>0.64481491108089883</v>
      </c>
      <c r="E9" s="2">
        <f>('[1]Pc, Summer, S1'!E9*Main!$B$4)+(_xlfn.IFNA(VLOOKUP($A9,'[1]Flexible Load, distribution'!$A$2:$C$14,3,FALSE),0)*'[1]Flexible Load, total'!E$2*Main!$B$5)</f>
        <v>0.65349308862784694</v>
      </c>
      <c r="F9" s="2">
        <f>('[1]Pc, Summer, S1'!F9*Main!$B$4)+(_xlfn.IFNA(VLOOKUP($A9,'[1]Flexible Load, distribution'!$A$2:$C$14,3,FALSE),0)*'[1]Flexible Load, total'!F$2*Main!$B$5)</f>
        <v>0.64747074298594975</v>
      </c>
      <c r="G9" s="2">
        <f>('[1]Pc, Summer, S1'!G9*Main!$B$4)+(_xlfn.IFNA(VLOOKUP($A9,'[1]Flexible Load, distribution'!$A$2:$C$14,3,FALSE),0)*'[1]Flexible Load, total'!G$2*Main!$B$5)</f>
        <v>0.65385422262459114</v>
      </c>
      <c r="H9" s="2">
        <f>('[1]Pc, Summer, S1'!H9*Main!$B$4)+(_xlfn.IFNA(VLOOKUP($A9,'[1]Flexible Load, distribution'!$A$2:$C$14,3,FALSE),0)*'[1]Flexible Load, total'!H$2*Main!$B$5)</f>
        <v>0.68003978646724483</v>
      </c>
      <c r="I9" s="2">
        <f>('[1]Pc, Summer, S1'!I9*Main!$B$4)+(_xlfn.IFNA(VLOOKUP($A9,'[1]Flexible Load, distribution'!$A$2:$C$14,3,FALSE),0)*'[1]Flexible Load, total'!I$2*Main!$B$5)</f>
        <v>0.6986729203368901</v>
      </c>
      <c r="J9" s="2">
        <f>('[1]Pc, Summer, S1'!J9*Main!$B$4)+(_xlfn.IFNA(VLOOKUP($A9,'[1]Flexible Load, distribution'!$A$2:$C$14,3,FALSE),0)*'[1]Flexible Load, total'!J$2*Main!$B$5)</f>
        <v>0.79268114858940897</v>
      </c>
      <c r="K9" s="2">
        <f>('[1]Pc, Summer, S1'!K9*Main!$B$4)+(_xlfn.IFNA(VLOOKUP($A9,'[1]Flexible Load, distribution'!$A$2:$C$14,3,FALSE),0)*'[1]Flexible Load, total'!K$2*Main!$B$5)</f>
        <v>0.88926627561099458</v>
      </c>
      <c r="L9" s="2">
        <f>('[1]Pc, Summer, S1'!L9*Main!$B$4)+(_xlfn.IFNA(VLOOKUP($A9,'[1]Flexible Load, distribution'!$A$2:$C$14,3,FALSE),0)*'[1]Flexible Load, total'!L$2*Main!$B$5)</f>
        <v>0.96025404058404129</v>
      </c>
      <c r="M9" s="2">
        <f>('[1]Pc, Summer, S1'!M9*Main!$B$4)+(_xlfn.IFNA(VLOOKUP($A9,'[1]Flexible Load, distribution'!$A$2:$C$14,3,FALSE),0)*'[1]Flexible Load, total'!M$2*Main!$B$5)</f>
        <v>0.94015604076403003</v>
      </c>
      <c r="N9" s="2">
        <f>('[1]Pc, Summer, S1'!N9*Main!$B$4)+(_xlfn.IFNA(VLOOKUP($A9,'[1]Flexible Load, distribution'!$A$2:$C$14,3,FALSE),0)*'[1]Flexible Load, total'!N$2*Main!$B$5)</f>
        <v>0.96393377908059164</v>
      </c>
      <c r="O9" s="2">
        <f>('[1]Pc, Summer, S1'!O9*Main!$B$4)+(_xlfn.IFNA(VLOOKUP($A9,'[1]Flexible Load, distribution'!$A$2:$C$14,3,FALSE),0)*'[1]Flexible Load, total'!O$2*Main!$B$5)</f>
        <v>0.8965843342959442</v>
      </c>
      <c r="P9" s="2">
        <f>('[1]Pc, Summer, S1'!P9*Main!$B$4)+(_xlfn.IFNA(VLOOKUP($A9,'[1]Flexible Load, distribution'!$A$2:$C$14,3,FALSE),0)*'[1]Flexible Load, total'!P$2*Main!$B$5)</f>
        <v>0.83442929279578215</v>
      </c>
      <c r="Q9" s="2">
        <f>('[1]Pc, Summer, S1'!Q9*Main!$B$4)+(_xlfn.IFNA(VLOOKUP($A9,'[1]Flexible Load, distribution'!$A$2:$C$14,3,FALSE),0)*'[1]Flexible Load, total'!Q$2*Main!$B$5)</f>
        <v>0.8131650894186534</v>
      </c>
      <c r="R9" s="2">
        <f>('[1]Pc, Summer, S1'!R9*Main!$B$4)+(_xlfn.IFNA(VLOOKUP($A9,'[1]Flexible Load, distribution'!$A$2:$C$14,3,FALSE),0)*'[1]Flexible Load, total'!R$2*Main!$B$5)</f>
        <v>0.77535261176218151</v>
      </c>
      <c r="S9" s="2">
        <f>('[1]Pc, Summer, S1'!S9*Main!$B$4)+(_xlfn.IFNA(VLOOKUP($A9,'[1]Flexible Load, distribution'!$A$2:$C$14,3,FALSE),0)*'[1]Flexible Load, total'!S$2*Main!$B$5)</f>
        <v>0.78367212804720021</v>
      </c>
      <c r="T9" s="2">
        <f>('[1]Pc, Summer, S1'!T9*Main!$B$4)+(_xlfn.IFNA(VLOOKUP($A9,'[1]Flexible Load, distribution'!$A$2:$C$14,3,FALSE),0)*'[1]Flexible Load, total'!T$2*Main!$B$5)</f>
        <v>0.78743172695529018</v>
      </c>
      <c r="U9" s="2">
        <f>('[1]Pc, Summer, S1'!U9*Main!$B$4)+(_xlfn.IFNA(VLOOKUP($A9,'[1]Flexible Load, distribution'!$A$2:$C$14,3,FALSE),0)*'[1]Flexible Load, total'!U$2*Main!$B$5)</f>
        <v>0.80560903000776152</v>
      </c>
      <c r="V9" s="2">
        <f>('[1]Pc, Summer, S1'!V9*Main!$B$4)+(_xlfn.IFNA(VLOOKUP($A9,'[1]Flexible Load, distribution'!$A$2:$C$14,3,FALSE),0)*'[1]Flexible Load, total'!V$2*Main!$B$5)</f>
        <v>0.92472841882582268</v>
      </c>
      <c r="W9" s="2">
        <f>('[1]Pc, Summer, S1'!W9*Main!$B$4)+(_xlfn.IFNA(VLOOKUP($A9,'[1]Flexible Load, distribution'!$A$2:$C$14,3,FALSE),0)*'[1]Flexible Load, total'!W$2*Main!$B$5)</f>
        <v>0.95235199267714687</v>
      </c>
      <c r="X9" s="2">
        <f>('[1]Pc, Summer, S1'!X9*Main!$B$4)+(_xlfn.IFNA(VLOOKUP($A9,'[1]Flexible Load, distribution'!$A$2:$C$14,3,FALSE),0)*'[1]Flexible Load, total'!X$2*Main!$B$5)</f>
        <v>0.90132476131436667</v>
      </c>
      <c r="Y9" s="2">
        <f>('[1]Pc, Summer, S1'!Y9*Main!$B$4)+(_xlfn.IFNA(VLOOKUP($A9,'[1]Flexible Load, distribution'!$A$2:$C$14,3,FALSE),0)*'[1]Flexible Load, total'!Y$2*Main!$B$5)</f>
        <v>0.74958675960495413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0.59798726593185392</v>
      </c>
      <c r="C10" s="2">
        <f>('[1]Pc, Summer, S1'!C10*Main!$B$4)+(_xlfn.IFNA(VLOOKUP($A10,'[1]Flexible Load, distribution'!$A$2:$C$14,3,FALSE),0)*'[1]Flexible Load, total'!C$2*Main!$B$5)</f>
        <v>0.5464438648457246</v>
      </c>
      <c r="D10" s="2">
        <f>('[1]Pc, Summer, S1'!D10*Main!$B$4)+(_xlfn.IFNA(VLOOKUP($A10,'[1]Flexible Load, distribution'!$A$2:$C$14,3,FALSE),0)*'[1]Flexible Load, total'!D$2*Main!$B$5)</f>
        <v>0.52213907574408025</v>
      </c>
      <c r="E10" s="2">
        <f>('[1]Pc, Summer, S1'!E10*Main!$B$4)+(_xlfn.IFNA(VLOOKUP($A10,'[1]Flexible Load, distribution'!$A$2:$C$14,3,FALSE),0)*'[1]Flexible Load, total'!E$2*Main!$B$5)</f>
        <v>0.52067352374143194</v>
      </c>
      <c r="F10" s="2">
        <f>('[1]Pc, Summer, S1'!F10*Main!$B$4)+(_xlfn.IFNA(VLOOKUP($A10,'[1]Flexible Load, distribution'!$A$2:$C$14,3,FALSE),0)*'[1]Flexible Load, total'!F$2*Main!$B$5)</f>
        <v>0.51585902109101889</v>
      </c>
      <c r="G10" s="2">
        <f>('[1]Pc, Summer, S1'!G10*Main!$B$4)+(_xlfn.IFNA(VLOOKUP($A10,'[1]Flexible Load, distribution'!$A$2:$C$14,3,FALSE),0)*'[1]Flexible Load, total'!G$2*Main!$B$5)</f>
        <v>0.52307039762717988</v>
      </c>
      <c r="H10" s="2">
        <f>('[1]Pc, Summer, S1'!H10*Main!$B$4)+(_xlfn.IFNA(VLOOKUP($A10,'[1]Flexible Load, distribution'!$A$2:$C$14,3,FALSE),0)*'[1]Flexible Load, total'!H$2*Main!$B$5)</f>
        <v>0.53770911560586365</v>
      </c>
      <c r="I10" s="2">
        <f>('[1]Pc, Summer, S1'!I10*Main!$B$4)+(_xlfn.IFNA(VLOOKUP($A10,'[1]Flexible Load, distribution'!$A$2:$C$14,3,FALSE),0)*'[1]Flexible Load, total'!I$2*Main!$B$5)</f>
        <v>0.56103785998838929</v>
      </c>
      <c r="J10" s="2">
        <f>('[1]Pc, Summer, S1'!J10*Main!$B$4)+(_xlfn.IFNA(VLOOKUP($A10,'[1]Flexible Load, distribution'!$A$2:$C$14,3,FALSE),0)*'[1]Flexible Load, total'!J$2*Main!$B$5)</f>
        <v>0.6341424953143513</v>
      </c>
      <c r="K10" s="2">
        <f>('[1]Pc, Summer, S1'!K10*Main!$B$4)+(_xlfn.IFNA(VLOOKUP($A10,'[1]Flexible Load, distribution'!$A$2:$C$14,3,FALSE),0)*'[1]Flexible Load, total'!K$2*Main!$B$5)</f>
        <v>0.70930720601480002</v>
      </c>
      <c r="L10" s="2">
        <f>('[1]Pc, Summer, S1'!L10*Main!$B$4)+(_xlfn.IFNA(VLOOKUP($A10,'[1]Flexible Load, distribution'!$A$2:$C$14,3,FALSE),0)*'[1]Flexible Load, total'!L$2*Main!$B$5)</f>
        <v>0.77030343064704188</v>
      </c>
      <c r="M10" s="2">
        <f>('[1]Pc, Summer, S1'!M10*Main!$B$4)+(_xlfn.IFNA(VLOOKUP($A10,'[1]Flexible Load, distribution'!$A$2:$C$14,3,FALSE),0)*'[1]Flexible Load, total'!M$2*Main!$B$5)</f>
        <v>0.75001995216605133</v>
      </c>
      <c r="N10" s="2">
        <f>('[1]Pc, Summer, S1'!N10*Main!$B$4)+(_xlfn.IFNA(VLOOKUP($A10,'[1]Flexible Load, distribution'!$A$2:$C$14,3,FALSE),0)*'[1]Flexible Load, total'!N$2*Main!$B$5)</f>
        <v>0.77324515996613274</v>
      </c>
      <c r="O10" s="2">
        <f>('[1]Pc, Summer, S1'!O10*Main!$B$4)+(_xlfn.IFNA(VLOOKUP($A10,'[1]Flexible Load, distribution'!$A$2:$C$14,3,FALSE),0)*'[1]Flexible Load, total'!O$2*Main!$B$5)</f>
        <v>0.71515755320999497</v>
      </c>
      <c r="P10" s="2">
        <f>('[1]Pc, Summer, S1'!P10*Main!$B$4)+(_xlfn.IFNA(VLOOKUP($A10,'[1]Flexible Load, distribution'!$A$2:$C$14,3,FALSE),0)*'[1]Flexible Load, total'!P$2*Main!$B$5)</f>
        <v>0.6633307280559112</v>
      </c>
      <c r="Q10" s="2">
        <f>('[1]Pc, Summer, S1'!Q10*Main!$B$4)+(_xlfn.IFNA(VLOOKUP($A10,'[1]Flexible Load, distribution'!$A$2:$C$14,3,FALSE),0)*'[1]Flexible Load, total'!Q$2*Main!$B$5)</f>
        <v>0.65262634138496078</v>
      </c>
      <c r="R10" s="2">
        <f>('[1]Pc, Summer, S1'!R10*Main!$B$4)+(_xlfn.IFNA(VLOOKUP($A10,'[1]Flexible Load, distribution'!$A$2:$C$14,3,FALSE),0)*'[1]Flexible Load, total'!R$2*Main!$B$5)</f>
        <v>0.62658443702811184</v>
      </c>
      <c r="S10" s="2">
        <f>('[1]Pc, Summer, S1'!S10*Main!$B$4)+(_xlfn.IFNA(VLOOKUP($A10,'[1]Flexible Load, distribution'!$A$2:$C$14,3,FALSE),0)*'[1]Flexible Load, total'!S$2*Main!$B$5)</f>
        <v>0.62272398794228179</v>
      </c>
      <c r="T10" s="2">
        <f>('[1]Pc, Summer, S1'!T10*Main!$B$4)+(_xlfn.IFNA(VLOOKUP($A10,'[1]Flexible Load, distribution'!$A$2:$C$14,3,FALSE),0)*'[1]Flexible Load, total'!T$2*Main!$B$5)</f>
        <v>0.62783772985519537</v>
      </c>
      <c r="U10" s="2">
        <f>('[1]Pc, Summer, S1'!U10*Main!$B$4)+(_xlfn.IFNA(VLOOKUP($A10,'[1]Flexible Load, distribution'!$A$2:$C$14,3,FALSE),0)*'[1]Flexible Load, total'!U$2*Main!$B$5)</f>
        <v>0.64658572694275196</v>
      </c>
      <c r="V10" s="2">
        <f>('[1]Pc, Summer, S1'!V10*Main!$B$4)+(_xlfn.IFNA(VLOOKUP($A10,'[1]Flexible Load, distribution'!$A$2:$C$14,3,FALSE),0)*'[1]Flexible Load, total'!V$2*Main!$B$5)</f>
        <v>0.74398156085271461</v>
      </c>
      <c r="W10" s="2">
        <f>('[1]Pc, Summer, S1'!W10*Main!$B$4)+(_xlfn.IFNA(VLOOKUP($A10,'[1]Flexible Load, distribution'!$A$2:$C$14,3,FALSE),0)*'[1]Flexible Load, total'!W$2*Main!$B$5)</f>
        <v>0.76187805023480404</v>
      </c>
      <c r="X10" s="2">
        <f>('[1]Pc, Summer, S1'!X10*Main!$B$4)+(_xlfn.IFNA(VLOOKUP($A10,'[1]Flexible Load, distribution'!$A$2:$C$14,3,FALSE),0)*'[1]Flexible Load, total'!X$2*Main!$B$5)</f>
        <v>0.71683907011900505</v>
      </c>
      <c r="Y10" s="2">
        <f>('[1]Pc, Summer, S1'!Y10*Main!$B$4)+(_xlfn.IFNA(VLOOKUP($A10,'[1]Flexible Load, distribution'!$A$2:$C$14,3,FALSE),0)*'[1]Flexible Load, total'!Y$2*Main!$B$5)</f>
        <v>0.595445344931813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0.59798726593185392</v>
      </c>
      <c r="C11" s="2">
        <f>('[1]Pc, Summer, S1'!C11*Main!$B$4)+(_xlfn.IFNA(VLOOKUP($A11,'[1]Flexible Load, distribution'!$A$2:$C$14,3,FALSE),0)*'[1]Flexible Load, total'!C$2*Main!$B$5)</f>
        <v>0.5464438648457246</v>
      </c>
      <c r="D11" s="2">
        <f>('[1]Pc, Summer, S1'!D11*Main!$B$4)+(_xlfn.IFNA(VLOOKUP($A11,'[1]Flexible Load, distribution'!$A$2:$C$14,3,FALSE),0)*'[1]Flexible Load, total'!D$2*Main!$B$5)</f>
        <v>0.52213907574408025</v>
      </c>
      <c r="E11" s="2">
        <f>('[1]Pc, Summer, S1'!E11*Main!$B$4)+(_xlfn.IFNA(VLOOKUP($A11,'[1]Flexible Load, distribution'!$A$2:$C$14,3,FALSE),0)*'[1]Flexible Load, total'!E$2*Main!$B$5)</f>
        <v>0.52067352374143194</v>
      </c>
      <c r="F11" s="2">
        <f>('[1]Pc, Summer, S1'!F11*Main!$B$4)+(_xlfn.IFNA(VLOOKUP($A11,'[1]Flexible Load, distribution'!$A$2:$C$14,3,FALSE),0)*'[1]Flexible Load, total'!F$2*Main!$B$5)</f>
        <v>0.51585902109101889</v>
      </c>
      <c r="G11" s="2">
        <f>('[1]Pc, Summer, S1'!G11*Main!$B$4)+(_xlfn.IFNA(VLOOKUP($A11,'[1]Flexible Load, distribution'!$A$2:$C$14,3,FALSE),0)*'[1]Flexible Load, total'!G$2*Main!$B$5)</f>
        <v>0.52307039762717988</v>
      </c>
      <c r="H11" s="2">
        <f>('[1]Pc, Summer, S1'!H11*Main!$B$4)+(_xlfn.IFNA(VLOOKUP($A11,'[1]Flexible Load, distribution'!$A$2:$C$14,3,FALSE),0)*'[1]Flexible Load, total'!H$2*Main!$B$5)</f>
        <v>0.53770911560586365</v>
      </c>
      <c r="I11" s="2">
        <f>('[1]Pc, Summer, S1'!I11*Main!$B$4)+(_xlfn.IFNA(VLOOKUP($A11,'[1]Flexible Load, distribution'!$A$2:$C$14,3,FALSE),0)*'[1]Flexible Load, total'!I$2*Main!$B$5)</f>
        <v>0.56103785998838929</v>
      </c>
      <c r="J11" s="2">
        <f>('[1]Pc, Summer, S1'!J11*Main!$B$4)+(_xlfn.IFNA(VLOOKUP($A11,'[1]Flexible Load, distribution'!$A$2:$C$14,3,FALSE),0)*'[1]Flexible Load, total'!J$2*Main!$B$5)</f>
        <v>0.6341424953143513</v>
      </c>
      <c r="K11" s="2">
        <f>('[1]Pc, Summer, S1'!K11*Main!$B$4)+(_xlfn.IFNA(VLOOKUP($A11,'[1]Flexible Load, distribution'!$A$2:$C$14,3,FALSE),0)*'[1]Flexible Load, total'!K$2*Main!$B$5)</f>
        <v>0.70930720601480002</v>
      </c>
      <c r="L11" s="2">
        <f>('[1]Pc, Summer, S1'!L11*Main!$B$4)+(_xlfn.IFNA(VLOOKUP($A11,'[1]Flexible Load, distribution'!$A$2:$C$14,3,FALSE),0)*'[1]Flexible Load, total'!L$2*Main!$B$5)</f>
        <v>0.77030343064704188</v>
      </c>
      <c r="M11" s="2">
        <f>('[1]Pc, Summer, S1'!M11*Main!$B$4)+(_xlfn.IFNA(VLOOKUP($A11,'[1]Flexible Load, distribution'!$A$2:$C$14,3,FALSE),0)*'[1]Flexible Load, total'!M$2*Main!$B$5)</f>
        <v>0.75001995216605133</v>
      </c>
      <c r="N11" s="2">
        <f>('[1]Pc, Summer, S1'!N11*Main!$B$4)+(_xlfn.IFNA(VLOOKUP($A11,'[1]Flexible Load, distribution'!$A$2:$C$14,3,FALSE),0)*'[1]Flexible Load, total'!N$2*Main!$B$5)</f>
        <v>0.77324515996613274</v>
      </c>
      <c r="O11" s="2">
        <f>('[1]Pc, Summer, S1'!O11*Main!$B$4)+(_xlfn.IFNA(VLOOKUP($A11,'[1]Flexible Load, distribution'!$A$2:$C$14,3,FALSE),0)*'[1]Flexible Load, total'!O$2*Main!$B$5)</f>
        <v>0.71515755320999497</v>
      </c>
      <c r="P11" s="2">
        <f>('[1]Pc, Summer, S1'!P11*Main!$B$4)+(_xlfn.IFNA(VLOOKUP($A11,'[1]Flexible Load, distribution'!$A$2:$C$14,3,FALSE),0)*'[1]Flexible Load, total'!P$2*Main!$B$5)</f>
        <v>0.6633307280559112</v>
      </c>
      <c r="Q11" s="2">
        <f>('[1]Pc, Summer, S1'!Q11*Main!$B$4)+(_xlfn.IFNA(VLOOKUP($A11,'[1]Flexible Load, distribution'!$A$2:$C$14,3,FALSE),0)*'[1]Flexible Load, total'!Q$2*Main!$B$5)</f>
        <v>0.65262634138496078</v>
      </c>
      <c r="R11" s="2">
        <f>('[1]Pc, Summer, S1'!R11*Main!$B$4)+(_xlfn.IFNA(VLOOKUP($A11,'[1]Flexible Load, distribution'!$A$2:$C$14,3,FALSE),0)*'[1]Flexible Load, total'!R$2*Main!$B$5)</f>
        <v>0.62658443702811184</v>
      </c>
      <c r="S11" s="2">
        <f>('[1]Pc, Summer, S1'!S11*Main!$B$4)+(_xlfn.IFNA(VLOOKUP($A11,'[1]Flexible Load, distribution'!$A$2:$C$14,3,FALSE),0)*'[1]Flexible Load, total'!S$2*Main!$B$5)</f>
        <v>0.62272398794228179</v>
      </c>
      <c r="T11" s="2">
        <f>('[1]Pc, Summer, S1'!T11*Main!$B$4)+(_xlfn.IFNA(VLOOKUP($A11,'[1]Flexible Load, distribution'!$A$2:$C$14,3,FALSE),0)*'[1]Flexible Load, total'!T$2*Main!$B$5)</f>
        <v>0.62783772985519537</v>
      </c>
      <c r="U11" s="2">
        <f>('[1]Pc, Summer, S1'!U11*Main!$B$4)+(_xlfn.IFNA(VLOOKUP($A11,'[1]Flexible Load, distribution'!$A$2:$C$14,3,FALSE),0)*'[1]Flexible Load, total'!U$2*Main!$B$5)</f>
        <v>0.64658572694275196</v>
      </c>
      <c r="V11" s="2">
        <f>('[1]Pc, Summer, S1'!V11*Main!$B$4)+(_xlfn.IFNA(VLOOKUP($A11,'[1]Flexible Load, distribution'!$A$2:$C$14,3,FALSE),0)*'[1]Flexible Load, total'!V$2*Main!$B$5)</f>
        <v>0.74398156085271461</v>
      </c>
      <c r="W11" s="2">
        <f>('[1]Pc, Summer, S1'!W11*Main!$B$4)+(_xlfn.IFNA(VLOOKUP($A11,'[1]Flexible Load, distribution'!$A$2:$C$14,3,FALSE),0)*'[1]Flexible Load, total'!W$2*Main!$B$5)</f>
        <v>0.76187805023480404</v>
      </c>
      <c r="X11" s="2">
        <f>('[1]Pc, Summer, S1'!X11*Main!$B$4)+(_xlfn.IFNA(VLOOKUP($A11,'[1]Flexible Load, distribution'!$A$2:$C$14,3,FALSE),0)*'[1]Flexible Load, total'!X$2*Main!$B$5)</f>
        <v>0.71683907011900505</v>
      </c>
      <c r="Y11" s="2">
        <f>('[1]Pc, Summer, S1'!Y11*Main!$B$4)+(_xlfn.IFNA(VLOOKUP($A11,'[1]Flexible Load, distribution'!$A$2:$C$14,3,FALSE),0)*'[1]Flexible Load, total'!Y$2*Main!$B$5)</f>
        <v>0.595445344931813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3.8158648405401658</v>
      </c>
      <c r="C12" s="2">
        <f>('[1]Pc, Summer, S1'!C12*Main!$B$4)+(_xlfn.IFNA(VLOOKUP($A12,'[1]Flexible Load, distribution'!$A$2:$C$14,3,FALSE),0)*'[1]Flexible Load, total'!C$2*Main!$B$5)</f>
        <v>3.3817603736367694</v>
      </c>
      <c r="D12" s="2">
        <f>('[1]Pc, Summer, S1'!D12*Main!$B$4)+(_xlfn.IFNA(VLOOKUP($A12,'[1]Flexible Load, distribution'!$A$2:$C$14,3,FALSE),0)*'[1]Flexible Load, total'!D$2*Main!$B$5)</f>
        <v>3.2107229811942806</v>
      </c>
      <c r="E12" s="2">
        <f>('[1]Pc, Summer, S1'!E12*Main!$B$4)+(_xlfn.IFNA(VLOOKUP($A12,'[1]Flexible Load, distribution'!$A$2:$C$14,3,FALSE),0)*'[1]Flexible Load, total'!E$2*Main!$B$5)</f>
        <v>2.9688096707917717</v>
      </c>
      <c r="F12" s="2">
        <f>('[1]Pc, Summer, S1'!F12*Main!$B$4)+(_xlfn.IFNA(VLOOKUP($A12,'[1]Flexible Load, distribution'!$A$2:$C$14,3,FALSE),0)*'[1]Flexible Load, total'!F$2*Main!$B$5)</f>
        <v>2.9548050266795478</v>
      </c>
      <c r="G12" s="2">
        <f>('[1]Pc, Summer, S1'!G12*Main!$B$4)+(_xlfn.IFNA(VLOOKUP($A12,'[1]Flexible Load, distribution'!$A$2:$C$14,3,FALSE),0)*'[1]Flexible Load, total'!G$2*Main!$B$5)</f>
        <v>2.9938644245739283</v>
      </c>
      <c r="H12" s="2">
        <f>('[1]Pc, Summer, S1'!H12*Main!$B$4)+(_xlfn.IFNA(VLOOKUP($A12,'[1]Flexible Load, distribution'!$A$2:$C$14,3,FALSE),0)*'[1]Flexible Load, total'!H$2*Main!$B$5)</f>
        <v>3.6755991982025118</v>
      </c>
      <c r="I12" s="2">
        <f>('[1]Pc, Summer, S1'!I12*Main!$B$4)+(_xlfn.IFNA(VLOOKUP($A12,'[1]Flexible Load, distribution'!$A$2:$C$14,3,FALSE),0)*'[1]Flexible Load, total'!I$2*Main!$B$5)</f>
        <v>4.42238420424325</v>
      </c>
      <c r="J12" s="2">
        <f>('[1]Pc, Summer, S1'!J12*Main!$B$4)+(_xlfn.IFNA(VLOOKUP($A12,'[1]Flexible Load, distribution'!$A$2:$C$14,3,FALSE),0)*'[1]Flexible Load, total'!J$2*Main!$B$5)</f>
        <v>5.0180769977929858</v>
      </c>
      <c r="K12" s="2">
        <f>('[1]Pc, Summer, S1'!K12*Main!$B$4)+(_xlfn.IFNA(VLOOKUP($A12,'[1]Flexible Load, distribution'!$A$2:$C$14,3,FALSE),0)*'[1]Flexible Load, total'!K$2*Main!$B$5)</f>
        <v>5.1242104064059735</v>
      </c>
      <c r="L12" s="2">
        <f>('[1]Pc, Summer, S1'!L12*Main!$B$4)+(_xlfn.IFNA(VLOOKUP($A12,'[1]Flexible Load, distribution'!$A$2:$C$14,3,FALSE),0)*'[1]Flexible Load, total'!L$2*Main!$B$5)</f>
        <v>5.1196458393178919</v>
      </c>
      <c r="M12" s="2">
        <f>('[1]Pc, Summer, S1'!M12*Main!$B$4)+(_xlfn.IFNA(VLOOKUP($A12,'[1]Flexible Load, distribution'!$A$2:$C$14,3,FALSE),0)*'[1]Flexible Load, total'!M$2*Main!$B$5)</f>
        <v>5.5139465693413845</v>
      </c>
      <c r="N12" s="2">
        <f>('[1]Pc, Summer, S1'!N12*Main!$B$4)+(_xlfn.IFNA(VLOOKUP($A12,'[1]Flexible Load, distribution'!$A$2:$C$14,3,FALSE),0)*'[1]Flexible Load, total'!N$2*Main!$B$5)</f>
        <v>5.5720155596009375</v>
      </c>
      <c r="O12" s="2">
        <f>('[1]Pc, Summer, S1'!O12*Main!$B$4)+(_xlfn.IFNA(VLOOKUP($A12,'[1]Flexible Load, distribution'!$A$2:$C$14,3,FALSE),0)*'[1]Flexible Load, total'!O$2*Main!$B$5)</f>
        <v>5.6292756977068032</v>
      </c>
      <c r="P12" s="2">
        <f>('[1]Pc, Summer, S1'!P12*Main!$B$4)+(_xlfn.IFNA(VLOOKUP($A12,'[1]Flexible Load, distribution'!$A$2:$C$14,3,FALSE),0)*'[1]Flexible Load, total'!P$2*Main!$B$5)</f>
        <v>5.3087346210297142</v>
      </c>
      <c r="Q12" s="2">
        <f>('[1]Pc, Summer, S1'!Q12*Main!$B$4)+(_xlfn.IFNA(VLOOKUP($A12,'[1]Flexible Load, distribution'!$A$2:$C$14,3,FALSE),0)*'[1]Flexible Load, total'!Q$2*Main!$B$5)</f>
        <v>5.0655683444729931</v>
      </c>
      <c r="R12" s="2">
        <f>('[1]Pc, Summer, S1'!R12*Main!$B$4)+(_xlfn.IFNA(VLOOKUP($A12,'[1]Flexible Load, distribution'!$A$2:$C$14,3,FALSE),0)*'[1]Flexible Load, total'!R$2*Main!$B$5)</f>
        <v>4.997518153114533</v>
      </c>
      <c r="S12" s="2">
        <f>('[1]Pc, Summer, S1'!S12*Main!$B$4)+(_xlfn.IFNA(VLOOKUP($A12,'[1]Flexible Load, distribution'!$A$2:$C$14,3,FALSE),0)*'[1]Flexible Load, total'!S$2*Main!$B$5)</f>
        <v>5.0984635171793533</v>
      </c>
      <c r="T12" s="2">
        <f>('[1]Pc, Summer, S1'!T12*Main!$B$4)+(_xlfn.IFNA(VLOOKUP($A12,'[1]Flexible Load, distribution'!$A$2:$C$14,3,FALSE),0)*'[1]Flexible Load, total'!T$2*Main!$B$5)</f>
        <v>5.195841587204777</v>
      </c>
      <c r="U12" s="2">
        <f>('[1]Pc, Summer, S1'!U12*Main!$B$4)+(_xlfn.IFNA(VLOOKUP($A12,'[1]Flexible Load, distribution'!$A$2:$C$14,3,FALSE),0)*'[1]Flexible Load, total'!U$2*Main!$B$5)</f>
        <v>5.4210536905566835</v>
      </c>
      <c r="V12" s="2">
        <f>('[1]Pc, Summer, S1'!V12*Main!$B$4)+(_xlfn.IFNA(VLOOKUP($A12,'[1]Flexible Load, distribution'!$A$2:$C$14,3,FALSE),0)*'[1]Flexible Load, total'!V$2*Main!$B$5)</f>
        <v>5.5780237234731853</v>
      </c>
      <c r="W12" s="2">
        <f>('[1]Pc, Summer, S1'!W12*Main!$B$4)+(_xlfn.IFNA(VLOOKUP($A12,'[1]Flexible Load, distribution'!$A$2:$C$14,3,FALSE),0)*'[1]Flexible Load, total'!W$2*Main!$B$5)</f>
        <v>5.6288583440320199</v>
      </c>
      <c r="X12" s="2">
        <f>('[1]Pc, Summer, S1'!X12*Main!$B$4)+(_xlfn.IFNA(VLOOKUP($A12,'[1]Flexible Load, distribution'!$A$2:$C$14,3,FALSE),0)*'[1]Flexible Load, total'!X$2*Main!$B$5)</f>
        <v>5.2870166367430427</v>
      </c>
      <c r="Y12" s="2">
        <f>('[1]Pc, Summer, S1'!Y12*Main!$B$4)+(_xlfn.IFNA(VLOOKUP($A12,'[1]Flexible Load, distribution'!$A$2:$C$14,3,FALSE),0)*'[1]Flexible Load, total'!Y$2*Main!$B$5)</f>
        <v>4.5857264400455815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3.6230839840483595</v>
      </c>
      <c r="C13" s="2">
        <f>('[1]Pc, Summer, S1'!C13*Main!$B$4)+(_xlfn.IFNA(VLOOKUP($A13,'[1]Flexible Load, distribution'!$A$2:$C$14,3,FALSE),0)*'[1]Flexible Load, total'!C$2*Main!$B$5)</f>
        <v>3.2624399951147467</v>
      </c>
      <c r="D13" s="2">
        <f>('[1]Pc, Summer, S1'!D13*Main!$B$4)+(_xlfn.IFNA(VLOOKUP($A13,'[1]Flexible Load, distribution'!$A$2:$C$14,3,FALSE),0)*'[1]Flexible Load, total'!D$2*Main!$B$5)</f>
        <v>3.0497433840237154</v>
      </c>
      <c r="E13" s="2">
        <f>('[1]Pc, Summer, S1'!E13*Main!$B$4)+(_xlfn.IFNA(VLOOKUP($A13,'[1]Flexible Load, distribution'!$A$2:$C$14,3,FALSE),0)*'[1]Flexible Load, total'!E$2*Main!$B$5)</f>
        <v>3.0392534413782708</v>
      </c>
      <c r="F13" s="2">
        <f>('[1]Pc, Summer, S1'!F13*Main!$B$4)+(_xlfn.IFNA(VLOOKUP($A13,'[1]Flexible Load, distribution'!$A$2:$C$14,3,FALSE),0)*'[1]Flexible Load, total'!F$2*Main!$B$5)</f>
        <v>3.0678612115492689</v>
      </c>
      <c r="G13" s="2">
        <f>('[1]Pc, Summer, S1'!G13*Main!$B$4)+(_xlfn.IFNA(VLOOKUP($A13,'[1]Flexible Load, distribution'!$A$2:$C$14,3,FALSE),0)*'[1]Flexible Load, total'!G$2*Main!$B$5)</f>
        <v>3.0967977183991722</v>
      </c>
      <c r="H13" s="2">
        <f>('[1]Pc, Summer, S1'!H13*Main!$B$4)+(_xlfn.IFNA(VLOOKUP($A13,'[1]Flexible Load, distribution'!$A$2:$C$14,3,FALSE),0)*'[1]Flexible Load, total'!H$2*Main!$B$5)</f>
        <v>3.714978177168665</v>
      </c>
      <c r="I13" s="2">
        <f>('[1]Pc, Summer, S1'!I13*Main!$B$4)+(_xlfn.IFNA(VLOOKUP($A13,'[1]Flexible Load, distribution'!$A$2:$C$14,3,FALSE),0)*'[1]Flexible Load, total'!I$2*Main!$B$5)</f>
        <v>4.4534553086101232</v>
      </c>
      <c r="J13" s="2">
        <f>('[1]Pc, Summer, S1'!J13*Main!$B$4)+(_xlfn.IFNA(VLOOKUP($A13,'[1]Flexible Load, distribution'!$A$2:$C$14,3,FALSE),0)*'[1]Flexible Load, total'!J$2*Main!$B$5)</f>
        <v>4.9966470375466345</v>
      </c>
      <c r="K13" s="2">
        <f>('[1]Pc, Summer, S1'!K13*Main!$B$4)+(_xlfn.IFNA(VLOOKUP($A13,'[1]Flexible Load, distribution'!$A$2:$C$14,3,FALSE),0)*'[1]Flexible Load, total'!K$2*Main!$B$5)</f>
        <v>5.2707762776261093</v>
      </c>
      <c r="L13" s="2">
        <f>('[1]Pc, Summer, S1'!L13*Main!$B$4)+(_xlfn.IFNA(VLOOKUP($A13,'[1]Flexible Load, distribution'!$A$2:$C$14,3,FALSE),0)*'[1]Flexible Load, total'!L$2*Main!$B$5)</f>
        <v>5.3820810821702612</v>
      </c>
      <c r="M13" s="2">
        <f>('[1]Pc, Summer, S1'!M13*Main!$B$4)+(_xlfn.IFNA(VLOOKUP($A13,'[1]Flexible Load, distribution'!$A$2:$C$14,3,FALSE),0)*'[1]Flexible Load, total'!M$2*Main!$B$5)</f>
        <v>5.860385982491529</v>
      </c>
      <c r="N13" s="2">
        <f>('[1]Pc, Summer, S1'!N13*Main!$B$4)+(_xlfn.IFNA(VLOOKUP($A13,'[1]Flexible Load, distribution'!$A$2:$C$14,3,FALSE),0)*'[1]Flexible Load, total'!N$2*Main!$B$5)</f>
        <v>5.9392184873282998</v>
      </c>
      <c r="O13" s="2">
        <f>('[1]Pc, Summer, S1'!O13*Main!$B$4)+(_xlfn.IFNA(VLOOKUP($A13,'[1]Flexible Load, distribution'!$A$2:$C$14,3,FALSE),0)*'[1]Flexible Load, total'!O$2*Main!$B$5)</f>
        <v>6.1010062513951189</v>
      </c>
      <c r="P13" s="2">
        <f>('[1]Pc, Summer, S1'!P13*Main!$B$4)+(_xlfn.IFNA(VLOOKUP($A13,'[1]Flexible Load, distribution'!$A$2:$C$14,3,FALSE),0)*'[1]Flexible Load, total'!P$2*Main!$B$5)</f>
        <v>5.801402013460276</v>
      </c>
      <c r="Q13" s="2">
        <f>('[1]Pc, Summer, S1'!Q13*Main!$B$4)+(_xlfn.IFNA(VLOOKUP($A13,'[1]Flexible Load, distribution'!$A$2:$C$14,3,FALSE),0)*'[1]Flexible Load, total'!Q$2*Main!$B$5)</f>
        <v>5.5057014503708155</v>
      </c>
      <c r="R13" s="2">
        <f>('[1]Pc, Summer, S1'!R13*Main!$B$4)+(_xlfn.IFNA(VLOOKUP($A13,'[1]Flexible Load, distribution'!$A$2:$C$14,3,FALSE),0)*'[1]Flexible Load, total'!R$2*Main!$B$5)</f>
        <v>5.0913659117866832</v>
      </c>
      <c r="S13" s="2">
        <f>('[1]Pc, Summer, S1'!S13*Main!$B$4)+(_xlfn.IFNA(VLOOKUP($A13,'[1]Flexible Load, distribution'!$A$2:$C$14,3,FALSE),0)*'[1]Flexible Load, total'!S$2*Main!$B$5)</f>
        <v>5.023345841427564</v>
      </c>
      <c r="T13" s="2">
        <f>('[1]Pc, Summer, S1'!T13*Main!$B$4)+(_xlfn.IFNA(VLOOKUP($A13,'[1]Flexible Load, distribution'!$A$2:$C$14,3,FALSE),0)*'[1]Flexible Load, total'!T$2*Main!$B$5)</f>
        <v>4.7744831316359813</v>
      </c>
      <c r="U13" s="2">
        <f>('[1]Pc, Summer, S1'!U13*Main!$B$4)+(_xlfn.IFNA(VLOOKUP($A13,'[1]Flexible Load, distribution'!$A$2:$C$14,3,FALSE),0)*'[1]Flexible Load, total'!U$2*Main!$B$5)</f>
        <v>4.7266666123832435</v>
      </c>
      <c r="V13" s="2">
        <f>('[1]Pc, Summer, S1'!V13*Main!$B$4)+(_xlfn.IFNA(VLOOKUP($A13,'[1]Flexible Load, distribution'!$A$2:$C$14,3,FALSE),0)*'[1]Flexible Load, total'!V$2*Main!$B$5)</f>
        <v>4.7151253795338235</v>
      </c>
      <c r="W13" s="2">
        <f>('[1]Pc, Summer, S1'!W13*Main!$B$4)+(_xlfn.IFNA(VLOOKUP($A13,'[1]Flexible Load, distribution'!$A$2:$C$14,3,FALSE),0)*'[1]Flexible Load, total'!W$2*Main!$B$5)</f>
        <v>4.724282454115488</v>
      </c>
      <c r="X13" s="2">
        <f>('[1]Pc, Summer, S1'!X13*Main!$B$4)+(_xlfn.IFNA(VLOOKUP($A13,'[1]Flexible Load, distribution'!$A$2:$C$14,3,FALSE),0)*'[1]Flexible Load, total'!X$2*Main!$B$5)</f>
        <v>4.5695233750286697</v>
      </c>
      <c r="Y13" s="2">
        <f>('[1]Pc, Summer, S1'!Y13*Main!$B$4)+(_xlfn.IFNA(VLOOKUP($A13,'[1]Flexible Load, distribution'!$A$2:$C$14,3,FALSE),0)*'[1]Flexible Load, total'!Y$2*Main!$B$5)</f>
        <v>3.9727887898320686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3.3116075618389891</v>
      </c>
      <c r="C14" s="2">
        <f>('[1]Pc, Summer, S1'!C14*Main!$B$4)+(_xlfn.IFNA(VLOOKUP($A14,'[1]Flexible Load, distribution'!$A$2:$C$14,3,FALSE),0)*'[1]Flexible Load, total'!C$2*Main!$B$5)</f>
        <v>4.1168057227147425</v>
      </c>
      <c r="D14" s="2">
        <f>('[1]Pc, Summer, S1'!D14*Main!$B$4)+(_xlfn.IFNA(VLOOKUP($A14,'[1]Flexible Load, distribution'!$A$2:$C$14,3,FALSE),0)*'[1]Flexible Load, total'!D$2*Main!$B$5)</f>
        <v>2.2673204022056566</v>
      </c>
      <c r="E14" s="2">
        <f>('[1]Pc, Summer, S1'!E14*Main!$B$4)+(_xlfn.IFNA(VLOOKUP($A14,'[1]Flexible Load, distribution'!$A$2:$C$14,3,FALSE),0)*'[1]Flexible Load, total'!E$2*Main!$B$5)</f>
        <v>3.582602146887067</v>
      </c>
      <c r="F14" s="2">
        <f>('[1]Pc, Summer, S1'!F14*Main!$B$4)+(_xlfn.IFNA(VLOOKUP($A14,'[1]Flexible Load, distribution'!$A$2:$C$14,3,FALSE),0)*'[1]Flexible Load, total'!F$2*Main!$B$5)</f>
        <v>3.0795144717533773</v>
      </c>
      <c r="G14" s="2">
        <f>('[1]Pc, Summer, S1'!G14*Main!$B$4)+(_xlfn.IFNA(VLOOKUP($A14,'[1]Flexible Load, distribution'!$A$2:$C$14,3,FALSE),0)*'[1]Flexible Load, total'!G$2*Main!$B$5)</f>
        <v>2.9117406830316641</v>
      </c>
      <c r="H14" s="2">
        <f>('[1]Pc, Summer, S1'!H14*Main!$B$4)+(_xlfn.IFNA(VLOOKUP($A14,'[1]Flexible Load, distribution'!$A$2:$C$14,3,FALSE),0)*'[1]Flexible Load, total'!H$2*Main!$B$5)</f>
        <v>3.904571595183242</v>
      </c>
      <c r="I14" s="2">
        <f>('[1]Pc, Summer, S1'!I14*Main!$B$4)+(_xlfn.IFNA(VLOOKUP($A14,'[1]Flexible Load, distribution'!$A$2:$C$14,3,FALSE),0)*'[1]Flexible Load, total'!I$2*Main!$B$5)</f>
        <v>3.7350965100565827</v>
      </c>
      <c r="J14" s="2">
        <f>('[1]Pc, Summer, S1'!J14*Main!$B$4)+(_xlfn.IFNA(VLOOKUP($A14,'[1]Flexible Load, distribution'!$A$2:$C$14,3,FALSE),0)*'[1]Flexible Load, total'!J$2*Main!$B$5)</f>
        <v>4.2576983207895323</v>
      </c>
      <c r="K14" s="2">
        <f>('[1]Pc, Summer, S1'!K14*Main!$B$4)+(_xlfn.IFNA(VLOOKUP($A14,'[1]Flexible Load, distribution'!$A$2:$C$14,3,FALSE),0)*'[1]Flexible Load, total'!K$2*Main!$B$5)</f>
        <v>4.3832240938234701</v>
      </c>
      <c r="L14" s="2">
        <f>('[1]Pc, Summer, S1'!L14*Main!$B$4)+(_xlfn.IFNA(VLOOKUP($A14,'[1]Flexible Load, distribution'!$A$2:$C$14,3,FALSE),0)*'[1]Flexible Load, total'!L$2*Main!$B$5)</f>
        <v>3.7501071679524163</v>
      </c>
      <c r="M14" s="2">
        <f>('[1]Pc, Summer, S1'!M14*Main!$B$4)+(_xlfn.IFNA(VLOOKUP($A14,'[1]Flexible Load, distribution'!$A$2:$C$14,3,FALSE),0)*'[1]Flexible Load, total'!M$2*Main!$B$5)</f>
        <v>3.9334193054383717</v>
      </c>
      <c r="N14" s="2">
        <f>('[1]Pc, Summer, S1'!N14*Main!$B$4)+(_xlfn.IFNA(VLOOKUP($A14,'[1]Flexible Load, distribution'!$A$2:$C$14,3,FALSE),0)*'[1]Flexible Load, total'!N$2*Main!$B$5)</f>
        <v>4.1363822303898017</v>
      </c>
      <c r="O14" s="2">
        <f>('[1]Pc, Summer, S1'!O14*Main!$B$4)+(_xlfn.IFNA(VLOOKUP($A14,'[1]Flexible Load, distribution'!$A$2:$C$14,3,FALSE),0)*'[1]Flexible Load, total'!O$2*Main!$B$5)</f>
        <v>4.0728930463943458</v>
      </c>
      <c r="P14" s="2">
        <f>('[1]Pc, Summer, S1'!P14*Main!$B$4)+(_xlfn.IFNA(VLOOKUP($A14,'[1]Flexible Load, distribution'!$A$2:$C$14,3,FALSE),0)*'[1]Flexible Load, total'!P$2*Main!$B$5)</f>
        <v>4.2561480723641099</v>
      </c>
      <c r="Q14" s="2">
        <f>('[1]Pc, Summer, S1'!Q14*Main!$B$4)+(_xlfn.IFNA(VLOOKUP($A14,'[1]Flexible Load, distribution'!$A$2:$C$14,3,FALSE),0)*'[1]Flexible Load, total'!Q$2*Main!$B$5)</f>
        <v>4.6123302011999989</v>
      </c>
      <c r="R14" s="2">
        <f>('[1]Pc, Summer, S1'!R14*Main!$B$4)+(_xlfn.IFNA(VLOOKUP($A14,'[1]Flexible Load, distribution'!$A$2:$C$14,3,FALSE),0)*'[1]Flexible Load, total'!R$2*Main!$B$5)</f>
        <v>4.6860915355696555</v>
      </c>
      <c r="S14" s="2">
        <f>('[1]Pc, Summer, S1'!S14*Main!$B$4)+(_xlfn.IFNA(VLOOKUP($A14,'[1]Flexible Load, distribution'!$A$2:$C$14,3,FALSE),0)*'[1]Flexible Load, total'!S$2*Main!$B$5)</f>
        <v>4.5909896311016407</v>
      </c>
      <c r="T14" s="2">
        <f>('[1]Pc, Summer, S1'!T14*Main!$B$4)+(_xlfn.IFNA(VLOOKUP($A14,'[1]Flexible Load, distribution'!$A$2:$C$14,3,FALSE),0)*'[1]Flexible Load, total'!T$2*Main!$B$5)</f>
        <v>4.0317021607656143</v>
      </c>
      <c r="U14" s="2">
        <f>('[1]Pc, Summer, S1'!U14*Main!$B$4)+(_xlfn.IFNA(VLOOKUP($A14,'[1]Flexible Load, distribution'!$A$2:$C$14,3,FALSE),0)*'[1]Flexible Load, total'!U$2*Main!$B$5)</f>
        <v>4.4799938562134196</v>
      </c>
      <c r="V14" s="2">
        <f>('[1]Pc, Summer, S1'!V14*Main!$B$4)+(_xlfn.IFNA(VLOOKUP($A14,'[1]Flexible Load, distribution'!$A$2:$C$14,3,FALSE),0)*'[1]Flexible Load, total'!V$2*Main!$B$5)</f>
        <v>4.5394878014686775</v>
      </c>
      <c r="W14" s="2">
        <f>('[1]Pc, Summer, S1'!W14*Main!$B$4)+(_xlfn.IFNA(VLOOKUP($A14,'[1]Flexible Load, distribution'!$A$2:$C$14,3,FALSE),0)*'[1]Flexible Load, total'!W$2*Main!$B$5)</f>
        <v>4.2571737170301081</v>
      </c>
      <c r="X14" s="2">
        <f>('[1]Pc, Summer, S1'!X14*Main!$B$4)+(_xlfn.IFNA(VLOOKUP($A14,'[1]Flexible Load, distribution'!$A$2:$C$14,3,FALSE),0)*'[1]Flexible Load, total'!X$2*Main!$B$5)</f>
        <v>4.254172212434467</v>
      </c>
      <c r="Y14" s="2">
        <f>('[1]Pc, Summer, S1'!Y14*Main!$B$4)+(_xlfn.IFNA(VLOOKUP($A14,'[1]Flexible Load, distribution'!$A$2:$C$14,3,FALSE),0)*'[1]Flexible Load, total'!Y$2*Main!$B$5)</f>
        <v>4.6411883857955818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4</v>
      </c>
    </row>
    <row r="3" spans="1:3" x14ac:dyDescent="0.25">
      <c r="A3" s="3">
        <v>12</v>
      </c>
      <c r="B3">
        <v>6</v>
      </c>
      <c r="C3" s="2">
        <v>4</v>
      </c>
    </row>
    <row r="4" spans="1:3" x14ac:dyDescent="0.25">
      <c r="A4" s="3">
        <v>13</v>
      </c>
      <c r="B4">
        <v>8</v>
      </c>
      <c r="C4" s="2">
        <v>5</v>
      </c>
    </row>
    <row r="5" spans="1:3" x14ac:dyDescent="0.25">
      <c r="A5" s="3">
        <v>14</v>
      </c>
      <c r="B5">
        <v>15</v>
      </c>
      <c r="C5" s="2">
        <v>4</v>
      </c>
    </row>
    <row r="6" spans="1:3" x14ac:dyDescent="0.25">
      <c r="A6" s="3">
        <v>15</v>
      </c>
      <c r="B6">
        <v>16</v>
      </c>
      <c r="C6" s="2">
        <v>4</v>
      </c>
    </row>
    <row r="7" spans="1:3" x14ac:dyDescent="0.25">
      <c r="A7" s="3">
        <v>16</v>
      </c>
      <c r="B7">
        <v>17</v>
      </c>
      <c r="C7" s="2">
        <v>5</v>
      </c>
    </row>
    <row r="8" spans="1:3" x14ac:dyDescent="0.25">
      <c r="A8" s="3">
        <v>17</v>
      </c>
      <c r="B8">
        <v>26</v>
      </c>
      <c r="C8" s="2">
        <v>5</v>
      </c>
    </row>
    <row r="9" spans="1:3" x14ac:dyDescent="0.25">
      <c r="A9" s="3">
        <v>18</v>
      </c>
      <c r="B9">
        <v>22</v>
      </c>
      <c r="C9" s="2">
        <v>5</v>
      </c>
    </row>
    <row r="10" spans="1:3" x14ac:dyDescent="0.25">
      <c r="A10" s="3">
        <v>19</v>
      </c>
      <c r="B10">
        <v>24</v>
      </c>
      <c r="C10" s="2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1.108205765131969</v>
      </c>
      <c r="C2" s="2">
        <f>('[1]Pc, Summer, S2'!C2*Main!$B$4)+(_xlfn.IFNA(VLOOKUP($A2,'[1]Flexible Load, distribution'!$A$2:$C$14,3,FALSE),0)*'[1]Flexible Load, total'!C$2*Main!$B$5)</f>
        <v>1.1112143722050394</v>
      </c>
      <c r="D2" s="2">
        <f>('[1]Pc, Summer, S2'!D2*Main!$B$4)+(_xlfn.IFNA(VLOOKUP($A2,'[1]Flexible Load, distribution'!$A$2:$C$14,3,FALSE),0)*'[1]Flexible Load, total'!D$2*Main!$B$5)</f>
        <v>0.99940300513877844</v>
      </c>
      <c r="E2" s="2">
        <f>('[1]Pc, Summer, S2'!E2*Main!$B$4)+(_xlfn.IFNA(VLOOKUP($A2,'[1]Flexible Load, distribution'!$A$2:$C$14,3,FALSE),0)*'[1]Flexible Load, total'!E$2*Main!$B$5)</f>
        <v>1.0409283506576834</v>
      </c>
      <c r="F2" s="2">
        <f>('[1]Pc, Summer, S2'!F2*Main!$B$4)+(_xlfn.IFNA(VLOOKUP($A2,'[1]Flexible Load, distribution'!$A$2:$C$14,3,FALSE),0)*'[1]Flexible Load, total'!F$2*Main!$B$5)</f>
        <v>0.93217865662206045</v>
      </c>
      <c r="G2" s="2">
        <f>('[1]Pc, Summer, S2'!G2*Main!$B$4)+(_xlfn.IFNA(VLOOKUP($A2,'[1]Flexible Load, distribution'!$A$2:$C$14,3,FALSE),0)*'[1]Flexible Load, total'!G$2*Main!$B$5)</f>
        <v>1.0889633164136479</v>
      </c>
      <c r="H2" s="2">
        <f>('[1]Pc, Summer, S2'!H2*Main!$B$4)+(_xlfn.IFNA(VLOOKUP($A2,'[1]Flexible Load, distribution'!$A$2:$C$14,3,FALSE),0)*'[1]Flexible Load, total'!H$2*Main!$B$5)</f>
        <v>1.1036595317581874</v>
      </c>
      <c r="I2" s="2">
        <f>('[1]Pc, Summer, S2'!I2*Main!$B$4)+(_xlfn.IFNA(VLOOKUP($A2,'[1]Flexible Load, distribution'!$A$2:$C$14,3,FALSE),0)*'[1]Flexible Load, total'!I$2*Main!$B$5)</f>
        <v>1.1690179527321518</v>
      </c>
      <c r="J2" s="2">
        <f>('[1]Pc, Summer, S2'!J2*Main!$B$4)+(_xlfn.IFNA(VLOOKUP($A2,'[1]Flexible Load, distribution'!$A$2:$C$14,3,FALSE),0)*'[1]Flexible Load, total'!J$2*Main!$B$5)</f>
        <v>1.2396474532337143</v>
      </c>
      <c r="K2" s="2">
        <f>('[1]Pc, Summer, S2'!K2*Main!$B$4)+(_xlfn.IFNA(VLOOKUP($A2,'[1]Flexible Load, distribution'!$A$2:$C$14,3,FALSE),0)*'[1]Flexible Load, total'!K$2*Main!$B$5)</f>
        <v>1.2539377213604779</v>
      </c>
      <c r="L2" s="2">
        <f>('[1]Pc, Summer, S2'!L2*Main!$B$4)+(_xlfn.IFNA(VLOOKUP($A2,'[1]Flexible Load, distribution'!$A$2:$C$14,3,FALSE),0)*'[1]Flexible Load, total'!L$2*Main!$B$5)</f>
        <v>1.1459364256653555</v>
      </c>
      <c r="M2" s="2">
        <f>('[1]Pc, Summer, S2'!M2*Main!$B$4)+(_xlfn.IFNA(VLOOKUP($A2,'[1]Flexible Load, distribution'!$A$2:$C$14,3,FALSE),0)*'[1]Flexible Load, total'!M$2*Main!$B$5)</f>
        <v>1.3026701898954511</v>
      </c>
      <c r="N2" s="2">
        <f>('[1]Pc, Summer, S2'!N2*Main!$B$4)+(_xlfn.IFNA(VLOOKUP($A2,'[1]Flexible Load, distribution'!$A$2:$C$14,3,FALSE),0)*'[1]Flexible Load, total'!N$2*Main!$B$5)</f>
        <v>1.309242456939246</v>
      </c>
      <c r="O2" s="2">
        <f>('[1]Pc, Summer, S2'!O2*Main!$B$4)+(_xlfn.IFNA(VLOOKUP($A2,'[1]Flexible Load, distribution'!$A$2:$C$14,3,FALSE),0)*'[1]Flexible Load, total'!O$2*Main!$B$5)</f>
        <v>1.2845709060598984</v>
      </c>
      <c r="P2" s="2">
        <f>('[1]Pc, Summer, S2'!P2*Main!$B$4)+(_xlfn.IFNA(VLOOKUP($A2,'[1]Flexible Load, distribution'!$A$2:$C$14,3,FALSE),0)*'[1]Flexible Load, total'!P$2*Main!$B$5)</f>
        <v>1.1826952147804721</v>
      </c>
      <c r="Q2" s="2">
        <f>('[1]Pc, Summer, S2'!Q2*Main!$B$4)+(_xlfn.IFNA(VLOOKUP($A2,'[1]Flexible Load, distribution'!$A$2:$C$14,3,FALSE),0)*'[1]Flexible Load, total'!Q$2*Main!$B$5)</f>
        <v>1.0675095726028785</v>
      </c>
      <c r="R2" s="2">
        <f>('[1]Pc, Summer, S2'!R2*Main!$B$4)+(_xlfn.IFNA(VLOOKUP($A2,'[1]Flexible Load, distribution'!$A$2:$C$14,3,FALSE),0)*'[1]Flexible Load, total'!R$2*Main!$B$5)</f>
        <v>1.1956815291615046</v>
      </c>
      <c r="S2" s="2">
        <f>('[1]Pc, Summer, S2'!S2*Main!$B$4)+(_xlfn.IFNA(VLOOKUP($A2,'[1]Flexible Load, distribution'!$A$2:$C$14,3,FALSE),0)*'[1]Flexible Load, total'!S$2*Main!$B$5)</f>
        <v>1.1681881123481312</v>
      </c>
      <c r="T2" s="2">
        <f>('[1]Pc, Summer, S2'!T2*Main!$B$4)+(_xlfn.IFNA(VLOOKUP($A2,'[1]Flexible Load, distribution'!$A$2:$C$14,3,FALSE),0)*'[1]Flexible Load, total'!T$2*Main!$B$5)</f>
        <v>1.2979195567570887</v>
      </c>
      <c r="U2" s="2">
        <f>('[1]Pc, Summer, S2'!U2*Main!$B$4)+(_xlfn.IFNA(VLOOKUP($A2,'[1]Flexible Load, distribution'!$A$2:$C$14,3,FALSE),0)*'[1]Flexible Load, total'!U$2*Main!$B$5)</f>
        <v>1.2694952270696922</v>
      </c>
      <c r="V2" s="2">
        <f>('[1]Pc, Summer, S2'!V2*Main!$B$4)+(_xlfn.IFNA(VLOOKUP($A2,'[1]Flexible Load, distribution'!$A$2:$C$14,3,FALSE),0)*'[1]Flexible Load, total'!V$2*Main!$B$5)</f>
        <v>1.3129811920181271</v>
      </c>
      <c r="W2" s="2">
        <f>('[1]Pc, Summer, S2'!W2*Main!$B$4)+(_xlfn.IFNA(VLOOKUP($A2,'[1]Flexible Load, distribution'!$A$2:$C$14,3,FALSE),0)*'[1]Flexible Load, total'!W$2*Main!$B$5)</f>
        <v>1.0549774003999475</v>
      </c>
      <c r="X2" s="2">
        <f>('[1]Pc, Summer, S2'!X2*Main!$B$4)+(_xlfn.IFNA(VLOOKUP($A2,'[1]Flexible Load, distribution'!$A$2:$C$14,3,FALSE),0)*'[1]Flexible Load, total'!X$2*Main!$B$5)</f>
        <v>0.86647601440338551</v>
      </c>
      <c r="Y2" s="2">
        <f>('[1]Pc, Summer, S2'!Y2*Main!$B$4)+(_xlfn.IFNA(VLOOKUP($A2,'[1]Flexible Load, distribution'!$A$2:$C$14,3,FALSE),0)*'[1]Flexible Load, total'!Y$2*Main!$B$5)</f>
        <v>0.70892802986199788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-1.5861914809839854</v>
      </c>
      <c r="C3" s="2">
        <f>('[1]Pc, Summer, S2'!C3*Main!$B$4)+(_xlfn.IFNA(VLOOKUP($A3,'[1]Flexible Load, distribution'!$A$2:$C$14,3,FALSE),0)*'[1]Flexible Load, total'!C$2*Main!$B$5)</f>
        <v>-1.7941477111415767</v>
      </c>
      <c r="D3" s="2">
        <f>('[1]Pc, Summer, S2'!D3*Main!$B$4)+(_xlfn.IFNA(VLOOKUP($A3,'[1]Flexible Load, distribution'!$A$2:$C$14,3,FALSE),0)*'[1]Flexible Load, total'!D$2*Main!$B$5)</f>
        <v>-1.7967298112430856</v>
      </c>
      <c r="E3" s="2">
        <f>('[1]Pc, Summer, S2'!E3*Main!$B$4)+(_xlfn.IFNA(VLOOKUP($A3,'[1]Flexible Load, distribution'!$A$2:$C$14,3,FALSE),0)*'[1]Flexible Load, total'!E$2*Main!$B$5)</f>
        <v>-1.7967554866460753</v>
      </c>
      <c r="F3" s="2">
        <f>('[1]Pc, Summer, S2'!F3*Main!$B$4)+(_xlfn.IFNA(VLOOKUP($A3,'[1]Flexible Load, distribution'!$A$2:$C$14,3,FALSE),0)*'[1]Flexible Load, total'!F$2*Main!$B$5)</f>
        <v>-1.7968398332236928</v>
      </c>
      <c r="G3" s="2">
        <f>('[1]Pc, Summer, S2'!G3*Main!$B$4)+(_xlfn.IFNA(VLOOKUP($A3,'[1]Flexible Load, distribution'!$A$2:$C$14,3,FALSE),0)*'[1]Flexible Load, total'!G$2*Main!$B$5)</f>
        <v>-1.7715968619456475</v>
      </c>
      <c r="H3" s="2">
        <f>('[1]Pc, Summer, S2'!H3*Main!$B$4)+(_xlfn.IFNA(VLOOKUP($A3,'[1]Flexible Load, distribution'!$A$2:$C$14,3,FALSE),0)*'[1]Flexible Load, total'!H$2*Main!$B$5)</f>
        <v>-1.4529935132639611</v>
      </c>
      <c r="I3" s="2">
        <f>('[1]Pc, Summer, S2'!I3*Main!$B$4)+(_xlfn.IFNA(VLOOKUP($A3,'[1]Flexible Load, distribution'!$A$2:$C$14,3,FALSE),0)*'[1]Flexible Load, total'!I$2*Main!$B$5)</f>
        <v>-0.98468830286687248</v>
      </c>
      <c r="J3" s="2">
        <f>('[1]Pc, Summer, S2'!J3*Main!$B$4)+(_xlfn.IFNA(VLOOKUP($A3,'[1]Flexible Load, distribution'!$A$2:$C$14,3,FALSE),0)*'[1]Flexible Load, total'!J$2*Main!$B$5)</f>
        <v>-0.73125092207356746</v>
      </c>
      <c r="K3" s="2">
        <f>('[1]Pc, Summer, S2'!K3*Main!$B$4)+(_xlfn.IFNA(VLOOKUP($A3,'[1]Flexible Load, distribution'!$A$2:$C$14,3,FALSE),0)*'[1]Flexible Load, total'!K$2*Main!$B$5)</f>
        <v>-0.70458986638102261</v>
      </c>
      <c r="L3" s="2">
        <f>('[1]Pc, Summer, S2'!L3*Main!$B$4)+(_xlfn.IFNA(VLOOKUP($A3,'[1]Flexible Load, distribution'!$A$2:$C$14,3,FALSE),0)*'[1]Flexible Load, total'!L$2*Main!$B$5)</f>
        <v>-0.63019157312382545</v>
      </c>
      <c r="M3" s="2">
        <f>('[1]Pc, Summer, S2'!M3*Main!$B$4)+(_xlfn.IFNA(VLOOKUP($A3,'[1]Flexible Load, distribution'!$A$2:$C$14,3,FALSE),0)*'[1]Flexible Load, total'!M$2*Main!$B$5)</f>
        <v>-0.5789785834547847</v>
      </c>
      <c r="N3" s="2">
        <f>('[1]Pc, Summer, S2'!N3*Main!$B$4)+(_xlfn.IFNA(VLOOKUP($A3,'[1]Flexible Load, distribution'!$A$2:$C$14,3,FALSE),0)*'[1]Flexible Load, total'!N$2*Main!$B$5)</f>
        <v>-0.73486336686559495</v>
      </c>
      <c r="O3" s="2">
        <f>('[1]Pc, Summer, S2'!O3*Main!$B$4)+(_xlfn.IFNA(VLOOKUP($A3,'[1]Flexible Load, distribution'!$A$2:$C$14,3,FALSE),0)*'[1]Flexible Load, total'!O$2*Main!$B$5)</f>
        <v>-0.77854213947342343</v>
      </c>
      <c r="P3" s="2">
        <f>('[1]Pc, Summer, S2'!P3*Main!$B$4)+(_xlfn.IFNA(VLOOKUP($A3,'[1]Flexible Load, distribution'!$A$2:$C$14,3,FALSE),0)*'[1]Flexible Load, total'!P$2*Main!$B$5)</f>
        <v>-1.1574366424232092</v>
      </c>
      <c r="Q3" s="2">
        <f>('[1]Pc, Summer, S2'!Q3*Main!$B$4)+(_xlfn.IFNA(VLOOKUP($A3,'[1]Flexible Load, distribution'!$A$2:$C$14,3,FALSE),0)*'[1]Flexible Load, total'!Q$2*Main!$B$5)</f>
        <v>-1.327973398253248</v>
      </c>
      <c r="R3" s="2">
        <f>('[1]Pc, Summer, S2'!R3*Main!$B$4)+(_xlfn.IFNA(VLOOKUP($A3,'[1]Flexible Load, distribution'!$A$2:$C$14,3,FALSE),0)*'[1]Flexible Load, total'!R$2*Main!$B$5)</f>
        <v>-1.5611070063603196</v>
      </c>
      <c r="S3" s="2">
        <f>('[1]Pc, Summer, S2'!S3*Main!$B$4)+(_xlfn.IFNA(VLOOKUP($A3,'[1]Flexible Load, distribution'!$A$2:$C$14,3,FALSE),0)*'[1]Flexible Load, total'!S$2*Main!$B$5)</f>
        <v>-1.4637162706026259</v>
      </c>
      <c r="T3" s="2">
        <f>('[1]Pc, Summer, S2'!T3*Main!$B$4)+(_xlfn.IFNA(VLOOKUP($A3,'[1]Flexible Load, distribution'!$A$2:$C$14,3,FALSE),0)*'[1]Flexible Load, total'!T$2*Main!$B$5)</f>
        <v>-1.2924540218933389</v>
      </c>
      <c r="U3" s="2">
        <f>('[1]Pc, Summer, S2'!U3*Main!$B$4)+(_xlfn.IFNA(VLOOKUP($A3,'[1]Flexible Load, distribution'!$A$2:$C$14,3,FALSE),0)*'[1]Flexible Load, total'!U$2*Main!$B$5)</f>
        <v>-1.1843016240264927</v>
      </c>
      <c r="V3" s="2">
        <f>('[1]Pc, Summer, S2'!V3*Main!$B$4)+(_xlfn.IFNA(VLOOKUP($A3,'[1]Flexible Load, distribution'!$A$2:$C$14,3,FALSE),0)*'[1]Flexible Load, total'!V$2*Main!$B$5)</f>
        <v>-1.366173353793577</v>
      </c>
      <c r="W3" s="2">
        <f>('[1]Pc, Summer, S2'!W3*Main!$B$4)+(_xlfn.IFNA(VLOOKUP($A3,'[1]Flexible Load, distribution'!$A$2:$C$14,3,FALSE),0)*'[1]Flexible Load, total'!W$2*Main!$B$5)</f>
        <v>-1.205866921777357</v>
      </c>
      <c r="X3" s="2">
        <f>('[1]Pc, Summer, S2'!X3*Main!$B$4)+(_xlfn.IFNA(VLOOKUP($A3,'[1]Flexible Load, distribution'!$A$2:$C$14,3,FALSE),0)*'[1]Flexible Load, total'!X$2*Main!$B$5)</f>
        <v>-1.3750701628174979</v>
      </c>
      <c r="Y3" s="2">
        <f>('[1]Pc, Summer, S2'!Y3*Main!$B$4)+(_xlfn.IFNA(VLOOKUP($A3,'[1]Flexible Load, distribution'!$A$2:$C$14,3,FALSE),0)*'[1]Flexible Load, total'!Y$2*Main!$B$5)</f>
        <v>-1.7764551671260584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0.61504465838960576</v>
      </c>
      <c r="C4" s="2">
        <f>('[1]Pc, Summer, S2'!C4*Main!$B$4)+(_xlfn.IFNA(VLOOKUP($A4,'[1]Flexible Load, distribution'!$A$2:$C$14,3,FALSE),0)*'[1]Flexible Load, total'!C$2*Main!$B$5)</f>
        <v>0.59171682669755166</v>
      </c>
      <c r="D4" s="2">
        <f>('[1]Pc, Summer, S2'!D4*Main!$B$4)+(_xlfn.IFNA(VLOOKUP($A4,'[1]Flexible Load, distribution'!$A$2:$C$14,3,FALSE),0)*'[1]Flexible Load, total'!D$2*Main!$B$5)</f>
        <v>0.5934284472346677</v>
      </c>
      <c r="E4" s="2">
        <f>('[1]Pc, Summer, S2'!E4*Main!$B$4)+(_xlfn.IFNA(VLOOKUP($A4,'[1]Flexible Load, distribution'!$A$2:$C$14,3,FALSE),0)*'[1]Flexible Load, total'!E$2*Main!$B$5)</f>
        <v>0.31549211146172235</v>
      </c>
      <c r="F4" s="2">
        <f>('[1]Pc, Summer, S2'!F4*Main!$B$4)+(_xlfn.IFNA(VLOOKUP($A4,'[1]Flexible Load, distribution'!$A$2:$C$14,3,FALSE),0)*'[1]Flexible Load, total'!F$2*Main!$B$5)</f>
        <v>0.19793170588090014</v>
      </c>
      <c r="G4" s="2">
        <f>('[1]Pc, Summer, S2'!G4*Main!$B$4)+(_xlfn.IFNA(VLOOKUP($A4,'[1]Flexible Load, distribution'!$A$2:$C$14,3,FALSE),0)*'[1]Flexible Load, total'!G$2*Main!$B$5)</f>
        <v>0.31418057504091229</v>
      </c>
      <c r="H4" s="2">
        <f>('[1]Pc, Summer, S2'!H4*Main!$B$4)+(_xlfn.IFNA(VLOOKUP($A4,'[1]Flexible Load, distribution'!$A$2:$C$14,3,FALSE),0)*'[1]Flexible Load, total'!H$2*Main!$B$5)</f>
        <v>0.1782930529380389</v>
      </c>
      <c r="I4" s="2">
        <f>('[1]Pc, Summer, S2'!I4*Main!$B$4)+(_xlfn.IFNA(VLOOKUP($A4,'[1]Flexible Load, distribution'!$A$2:$C$14,3,FALSE),0)*'[1]Flexible Load, total'!I$2*Main!$B$5)</f>
        <v>-0.22973859429966903</v>
      </c>
      <c r="J4" s="2">
        <f>('[1]Pc, Summer, S2'!J4*Main!$B$4)+(_xlfn.IFNA(VLOOKUP($A4,'[1]Flexible Load, distribution'!$A$2:$C$14,3,FALSE),0)*'[1]Flexible Load, total'!J$2*Main!$B$5)</f>
        <v>-0.35143314113282909</v>
      </c>
      <c r="K4" s="2">
        <f>('[1]Pc, Summer, S2'!K4*Main!$B$4)+(_xlfn.IFNA(VLOOKUP($A4,'[1]Flexible Load, distribution'!$A$2:$C$14,3,FALSE),0)*'[1]Flexible Load, total'!K$2*Main!$B$5)</f>
        <v>-0.28094441197292946</v>
      </c>
      <c r="L4" s="2">
        <f>('[1]Pc, Summer, S2'!L4*Main!$B$4)+(_xlfn.IFNA(VLOOKUP($A4,'[1]Flexible Load, distribution'!$A$2:$C$14,3,FALSE),0)*'[1]Flexible Load, total'!L$2*Main!$B$5)</f>
        <v>-0.3170935413006476</v>
      </c>
      <c r="M4" s="2">
        <f>('[1]Pc, Summer, S2'!M4*Main!$B$4)+(_xlfn.IFNA(VLOOKUP($A4,'[1]Flexible Load, distribution'!$A$2:$C$14,3,FALSE),0)*'[1]Flexible Load, total'!M$2*Main!$B$5)</f>
        <v>-0.47219808045969502</v>
      </c>
      <c r="N4" s="2">
        <f>('[1]Pc, Summer, S2'!N4*Main!$B$4)+(_xlfn.IFNA(VLOOKUP($A4,'[1]Flexible Load, distribution'!$A$2:$C$14,3,FALSE),0)*'[1]Flexible Load, total'!N$2*Main!$B$5)</f>
        <v>-0.50384781754202956</v>
      </c>
      <c r="O4" s="2">
        <f>('[1]Pc, Summer, S2'!O4*Main!$B$4)+(_xlfn.IFNA(VLOOKUP($A4,'[1]Flexible Load, distribution'!$A$2:$C$14,3,FALSE),0)*'[1]Flexible Load, total'!O$2*Main!$B$5)</f>
        <v>-0.2361412291314173</v>
      </c>
      <c r="P4" s="2">
        <f>('[1]Pc, Summer, S2'!P4*Main!$B$4)+(_xlfn.IFNA(VLOOKUP($A4,'[1]Flexible Load, distribution'!$A$2:$C$14,3,FALSE),0)*'[1]Flexible Load, total'!P$2*Main!$B$5)</f>
        <v>-0.7431311194036907</v>
      </c>
      <c r="Q4" s="2">
        <f>('[1]Pc, Summer, S2'!Q4*Main!$B$4)+(_xlfn.IFNA(VLOOKUP($A4,'[1]Flexible Load, distribution'!$A$2:$C$14,3,FALSE),0)*'[1]Flexible Load, total'!Q$2*Main!$B$5)</f>
        <v>-0.18824688111494609</v>
      </c>
      <c r="R4" s="2">
        <f>('[1]Pc, Summer, S2'!R4*Main!$B$4)+(_xlfn.IFNA(VLOOKUP($A4,'[1]Flexible Load, distribution'!$A$2:$C$14,3,FALSE),0)*'[1]Flexible Load, total'!R$2*Main!$B$5)</f>
        <v>-2.8173050028067755E-2</v>
      </c>
      <c r="S4" s="2">
        <f>('[1]Pc, Summer, S2'!S4*Main!$B$4)+(_xlfn.IFNA(VLOOKUP($A4,'[1]Flexible Load, distribution'!$A$2:$C$14,3,FALSE),0)*'[1]Flexible Load, total'!S$2*Main!$B$5)</f>
        <v>4.7981120131651928E-2</v>
      </c>
      <c r="T4" s="2">
        <f>('[1]Pc, Summer, S2'!T4*Main!$B$4)+(_xlfn.IFNA(VLOOKUP($A4,'[1]Flexible Load, distribution'!$A$2:$C$14,3,FALSE),0)*'[1]Flexible Load, total'!T$2*Main!$B$5)</f>
        <v>-5.3723749961955045E-2</v>
      </c>
      <c r="U4" s="2">
        <f>('[1]Pc, Summer, S2'!U4*Main!$B$4)+(_xlfn.IFNA(VLOOKUP($A4,'[1]Flexible Load, distribution'!$A$2:$C$14,3,FALSE),0)*'[1]Flexible Load, total'!U$2*Main!$B$5)</f>
        <v>-0.21562823061354131</v>
      </c>
      <c r="V4" s="2">
        <f>('[1]Pc, Summer, S2'!V4*Main!$B$4)+(_xlfn.IFNA(VLOOKUP($A4,'[1]Flexible Load, distribution'!$A$2:$C$14,3,FALSE),0)*'[1]Flexible Load, total'!V$2*Main!$B$5)</f>
        <v>-0.3213654306010178</v>
      </c>
      <c r="W4" s="2">
        <f>('[1]Pc, Summer, S2'!W4*Main!$B$4)+(_xlfn.IFNA(VLOOKUP($A4,'[1]Flexible Load, distribution'!$A$2:$C$14,3,FALSE),0)*'[1]Flexible Load, total'!W$2*Main!$B$5)</f>
        <v>-0.37574579638767458</v>
      </c>
      <c r="X4" s="2">
        <f>('[1]Pc, Summer, S2'!X4*Main!$B$4)+(_xlfn.IFNA(VLOOKUP($A4,'[1]Flexible Load, distribution'!$A$2:$C$14,3,FALSE),0)*'[1]Flexible Load, total'!X$2*Main!$B$5)</f>
        <v>-0.33919035449366552</v>
      </c>
      <c r="Y4" s="2">
        <f>('[1]Pc, Summer, S2'!Y4*Main!$B$4)+(_xlfn.IFNA(VLOOKUP($A4,'[1]Flexible Load, distribution'!$A$2:$C$14,3,FALSE),0)*'[1]Flexible Load, total'!Y$2*Main!$B$5)</f>
        <v>-0.10979094703205879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2.1130758668787184</v>
      </c>
      <c r="C5" s="2">
        <f>('[1]Pc, Summer, S2'!C5*Main!$B$4)+(_xlfn.IFNA(VLOOKUP($A5,'[1]Flexible Load, distribution'!$A$2:$C$14,3,FALSE),0)*'[1]Flexible Load, total'!C$2*Main!$B$5)</f>
        <v>2.1011336741687203</v>
      </c>
      <c r="D5" s="2">
        <f>('[1]Pc, Summer, S2'!D5*Main!$B$4)+(_xlfn.IFNA(VLOOKUP($A5,'[1]Flexible Load, distribution'!$A$2:$C$14,3,FALSE),0)*'[1]Flexible Load, total'!D$2*Main!$B$5)</f>
        <v>2.0862255899086701</v>
      </c>
      <c r="E5" s="2">
        <f>('[1]Pc, Summer, S2'!E5*Main!$B$4)+(_xlfn.IFNA(VLOOKUP($A5,'[1]Flexible Load, distribution'!$A$2:$C$14,3,FALSE),0)*'[1]Flexible Load, total'!E$2*Main!$B$5)</f>
        <v>2.0795684714215179</v>
      </c>
      <c r="F5" s="2">
        <f>('[1]Pc, Summer, S2'!F5*Main!$B$4)+(_xlfn.IFNA(VLOOKUP($A5,'[1]Flexible Load, distribution'!$A$2:$C$14,3,FALSE),0)*'[1]Flexible Load, total'!F$2*Main!$B$5)</f>
        <v>2.0576990907768247</v>
      </c>
      <c r="G5" s="2">
        <f>('[1]Pc, Summer, S2'!G5*Main!$B$4)+(_xlfn.IFNA(VLOOKUP($A5,'[1]Flexible Load, distribution'!$A$2:$C$14,3,FALSE),0)*'[1]Flexible Load, total'!G$2*Main!$B$5)</f>
        <v>1.7281563833670748</v>
      </c>
      <c r="H5" s="2">
        <f>('[1]Pc, Summer, S2'!H5*Main!$B$4)+(_xlfn.IFNA(VLOOKUP($A5,'[1]Flexible Load, distribution'!$A$2:$C$14,3,FALSE),0)*'[1]Flexible Load, total'!H$2*Main!$B$5)</f>
        <v>2.0429707873284779</v>
      </c>
      <c r="I5" s="2">
        <f>('[1]Pc, Summer, S2'!I5*Main!$B$4)+(_xlfn.IFNA(VLOOKUP($A5,'[1]Flexible Load, distribution'!$A$2:$C$14,3,FALSE),0)*'[1]Flexible Load, total'!I$2*Main!$B$5)</f>
        <v>2.6723510199213329</v>
      </c>
      <c r="J5" s="2">
        <f>('[1]Pc, Summer, S2'!J5*Main!$B$4)+(_xlfn.IFNA(VLOOKUP($A5,'[1]Flexible Load, distribution'!$A$2:$C$14,3,FALSE),0)*'[1]Flexible Load, total'!J$2*Main!$B$5)</f>
        <v>3.0560752789109031</v>
      </c>
      <c r="K5" s="2">
        <f>('[1]Pc, Summer, S2'!K5*Main!$B$4)+(_xlfn.IFNA(VLOOKUP($A5,'[1]Flexible Load, distribution'!$A$2:$C$14,3,FALSE),0)*'[1]Flexible Load, total'!K$2*Main!$B$5)</f>
        <v>3.2009653467445123</v>
      </c>
      <c r="L5" s="2">
        <f>('[1]Pc, Summer, S2'!L5*Main!$B$4)+(_xlfn.IFNA(VLOOKUP($A5,'[1]Flexible Load, distribution'!$A$2:$C$14,3,FALSE),0)*'[1]Flexible Load, total'!L$2*Main!$B$5)</f>
        <v>3.1915526683372861</v>
      </c>
      <c r="M5" s="2">
        <f>('[1]Pc, Summer, S2'!M5*Main!$B$4)+(_xlfn.IFNA(VLOOKUP($A5,'[1]Flexible Load, distribution'!$A$2:$C$14,3,FALSE),0)*'[1]Flexible Load, total'!M$2*Main!$B$5)</f>
        <v>3.6282224159881795</v>
      </c>
      <c r="N5" s="2">
        <f>('[1]Pc, Summer, S2'!N5*Main!$B$4)+(_xlfn.IFNA(VLOOKUP($A5,'[1]Flexible Load, distribution'!$A$2:$C$14,3,FALSE),0)*'[1]Flexible Load, total'!N$2*Main!$B$5)</f>
        <v>3.6483649129059375</v>
      </c>
      <c r="O5" s="2">
        <f>('[1]Pc, Summer, S2'!O5*Main!$B$4)+(_xlfn.IFNA(VLOOKUP($A5,'[1]Flexible Load, distribution'!$A$2:$C$14,3,FALSE),0)*'[1]Flexible Load, total'!O$2*Main!$B$5)</f>
        <v>3.2598146763493991</v>
      </c>
      <c r="P5" s="2">
        <f>('[1]Pc, Summer, S2'!P5*Main!$B$4)+(_xlfn.IFNA(VLOOKUP($A5,'[1]Flexible Load, distribution'!$A$2:$C$14,3,FALSE),0)*'[1]Flexible Load, total'!P$2*Main!$B$5)</f>
        <v>2.9160712044489081</v>
      </c>
      <c r="Q5" s="2">
        <f>('[1]Pc, Summer, S2'!Q5*Main!$B$4)+(_xlfn.IFNA(VLOOKUP($A5,'[1]Flexible Load, distribution'!$A$2:$C$14,3,FALSE),0)*'[1]Flexible Load, total'!Q$2*Main!$B$5)</f>
        <v>2.8160934646919888</v>
      </c>
      <c r="R5" s="2">
        <f>('[1]Pc, Summer, S2'!R5*Main!$B$4)+(_xlfn.IFNA(VLOOKUP($A5,'[1]Flexible Load, distribution'!$A$2:$C$14,3,FALSE),0)*'[1]Flexible Load, total'!R$2*Main!$B$5)</f>
        <v>2.7932947139398325</v>
      </c>
      <c r="S5" s="2">
        <f>('[1]Pc, Summer, S2'!S5*Main!$B$4)+(_xlfn.IFNA(VLOOKUP($A5,'[1]Flexible Load, distribution'!$A$2:$C$14,3,FALSE),0)*'[1]Flexible Load, total'!S$2*Main!$B$5)</f>
        <v>2.823505976998371</v>
      </c>
      <c r="T5" s="2">
        <f>('[1]Pc, Summer, S2'!T5*Main!$B$4)+(_xlfn.IFNA(VLOOKUP($A5,'[1]Flexible Load, distribution'!$A$2:$C$14,3,FALSE),0)*'[1]Flexible Load, total'!T$2*Main!$B$5)</f>
        <v>2.7989876670618754</v>
      </c>
      <c r="U5" s="2">
        <f>('[1]Pc, Summer, S2'!U5*Main!$B$4)+(_xlfn.IFNA(VLOOKUP($A5,'[1]Flexible Load, distribution'!$A$2:$C$14,3,FALSE),0)*'[1]Flexible Load, total'!U$2*Main!$B$5)</f>
        <v>2.7886545979685144</v>
      </c>
      <c r="V5" s="2">
        <f>('[1]Pc, Summer, S2'!V5*Main!$B$4)+(_xlfn.IFNA(VLOOKUP($A5,'[1]Flexible Load, distribution'!$A$2:$C$14,3,FALSE),0)*'[1]Flexible Load, total'!V$2*Main!$B$5)</f>
        <v>2.8013425203051812</v>
      </c>
      <c r="W5" s="2">
        <f>('[1]Pc, Summer, S2'!W5*Main!$B$4)+(_xlfn.IFNA(VLOOKUP($A5,'[1]Flexible Load, distribution'!$A$2:$C$14,3,FALSE),0)*'[1]Flexible Load, total'!W$2*Main!$B$5)</f>
        <v>2.7871415654747222</v>
      </c>
      <c r="X5" s="2">
        <f>('[1]Pc, Summer, S2'!X5*Main!$B$4)+(_xlfn.IFNA(VLOOKUP($A5,'[1]Flexible Load, distribution'!$A$2:$C$14,3,FALSE),0)*'[1]Flexible Load, total'!X$2*Main!$B$5)</f>
        <v>2.8690383776980539</v>
      </c>
      <c r="Y5" s="2">
        <f>('[1]Pc, Summer, S2'!Y5*Main!$B$4)+(_xlfn.IFNA(VLOOKUP($A5,'[1]Flexible Load, distribution'!$A$2:$C$14,3,FALSE),0)*'[1]Flexible Load, total'!Y$2*Main!$B$5)</f>
        <v>2.5093267833555597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2.1285271921428732</v>
      </c>
      <c r="C6" s="2">
        <f>('[1]Pc, Summer, S2'!C6*Main!$B$4)+(_xlfn.IFNA(VLOOKUP($A6,'[1]Flexible Load, distribution'!$A$2:$C$14,3,FALSE),0)*'[1]Flexible Load, total'!C$2*Main!$B$5)</f>
        <v>1.956918056872589</v>
      </c>
      <c r="D6" s="2">
        <f>('[1]Pc, Summer, S2'!D6*Main!$B$4)+(_xlfn.IFNA(VLOOKUP($A6,'[1]Flexible Load, distribution'!$A$2:$C$14,3,FALSE),0)*'[1]Flexible Load, total'!D$2*Main!$B$5)</f>
        <v>1.8839667095678281</v>
      </c>
      <c r="E6" s="2">
        <f>('[1]Pc, Summer, S2'!E6*Main!$B$4)+(_xlfn.IFNA(VLOOKUP($A6,'[1]Flexible Load, distribution'!$A$2:$C$14,3,FALSE),0)*'[1]Flexible Load, total'!E$2*Main!$B$5)</f>
        <v>1.820278084025079</v>
      </c>
      <c r="F6" s="2">
        <f>('[1]Pc, Summer, S2'!F6*Main!$B$4)+(_xlfn.IFNA(VLOOKUP($A6,'[1]Flexible Load, distribution'!$A$2:$C$14,3,FALSE),0)*'[1]Flexible Load, total'!F$2*Main!$B$5)</f>
        <v>1.7564878634012799</v>
      </c>
      <c r="G6" s="2">
        <f>('[1]Pc, Summer, S2'!G6*Main!$B$4)+(_xlfn.IFNA(VLOOKUP($A6,'[1]Flexible Load, distribution'!$A$2:$C$14,3,FALSE),0)*'[1]Flexible Load, total'!G$2*Main!$B$5)</f>
        <v>1.6073719152896611</v>
      </c>
      <c r="H6" s="2">
        <f>('[1]Pc, Summer, S2'!H6*Main!$B$4)+(_xlfn.IFNA(VLOOKUP($A6,'[1]Flexible Load, distribution'!$A$2:$C$14,3,FALSE),0)*'[1]Flexible Load, total'!H$2*Main!$B$5)</f>
        <v>2.5864876836509736</v>
      </c>
      <c r="I6" s="2">
        <f>('[1]Pc, Summer, S2'!I6*Main!$B$4)+(_xlfn.IFNA(VLOOKUP($A6,'[1]Flexible Load, distribution'!$A$2:$C$14,3,FALSE),0)*'[1]Flexible Load, total'!I$2*Main!$B$5)</f>
        <v>2.8287867878773594</v>
      </c>
      <c r="J6" s="2">
        <f>('[1]Pc, Summer, S2'!J6*Main!$B$4)+(_xlfn.IFNA(VLOOKUP($A6,'[1]Flexible Load, distribution'!$A$2:$C$14,3,FALSE),0)*'[1]Flexible Load, total'!J$2*Main!$B$5)</f>
        <v>3.2456271734191784</v>
      </c>
      <c r="K6" s="2">
        <f>('[1]Pc, Summer, S2'!K6*Main!$B$4)+(_xlfn.IFNA(VLOOKUP($A6,'[1]Flexible Load, distribution'!$A$2:$C$14,3,FALSE),0)*'[1]Flexible Load, total'!K$2*Main!$B$5)</f>
        <v>3.4166632164239896</v>
      </c>
      <c r="L6" s="2">
        <f>('[1]Pc, Summer, S2'!L6*Main!$B$4)+(_xlfn.IFNA(VLOOKUP($A6,'[1]Flexible Load, distribution'!$A$2:$C$14,3,FALSE),0)*'[1]Flexible Load, total'!L$2*Main!$B$5)</f>
        <v>3.3517925661214836</v>
      </c>
      <c r="M6" s="2">
        <f>('[1]Pc, Summer, S2'!M6*Main!$B$4)+(_xlfn.IFNA(VLOOKUP($A6,'[1]Flexible Load, distribution'!$A$2:$C$14,3,FALSE),0)*'[1]Flexible Load, total'!M$2*Main!$B$5)</f>
        <v>3.7489126086466014</v>
      </c>
      <c r="N6" s="2">
        <f>('[1]Pc, Summer, S2'!N6*Main!$B$4)+(_xlfn.IFNA(VLOOKUP($A6,'[1]Flexible Load, distribution'!$A$2:$C$14,3,FALSE),0)*'[1]Flexible Load, total'!N$2*Main!$B$5)</f>
        <v>3.720040033553905</v>
      </c>
      <c r="O6" s="2">
        <f>('[1]Pc, Summer, S2'!O6*Main!$B$4)+(_xlfn.IFNA(VLOOKUP($A6,'[1]Flexible Load, distribution'!$A$2:$C$14,3,FALSE),0)*'[1]Flexible Load, total'!O$2*Main!$B$5)</f>
        <v>3.300592226843055</v>
      </c>
      <c r="P6" s="2">
        <f>('[1]Pc, Summer, S2'!P6*Main!$B$4)+(_xlfn.IFNA(VLOOKUP($A6,'[1]Flexible Load, distribution'!$A$2:$C$14,3,FALSE),0)*'[1]Flexible Load, total'!P$2*Main!$B$5)</f>
        <v>2.5849262594934799</v>
      </c>
      <c r="Q6" s="2">
        <f>('[1]Pc, Summer, S2'!Q6*Main!$B$4)+(_xlfn.IFNA(VLOOKUP($A6,'[1]Flexible Load, distribution'!$A$2:$C$14,3,FALSE),0)*'[1]Flexible Load, total'!Q$2*Main!$B$5)</f>
        <v>2.4667041930721978</v>
      </c>
      <c r="R6" s="2">
        <f>('[1]Pc, Summer, S2'!R6*Main!$B$4)+(_xlfn.IFNA(VLOOKUP($A6,'[1]Flexible Load, distribution'!$A$2:$C$14,3,FALSE),0)*'[1]Flexible Load, total'!R$2*Main!$B$5)</f>
        <v>2.388409483551726</v>
      </c>
      <c r="S6" s="2">
        <f>('[1]Pc, Summer, S2'!S6*Main!$B$4)+(_xlfn.IFNA(VLOOKUP($A6,'[1]Flexible Load, distribution'!$A$2:$C$14,3,FALSE),0)*'[1]Flexible Load, total'!S$2*Main!$B$5)</f>
        <v>2.4356181590882975</v>
      </c>
      <c r="T6" s="2">
        <f>('[1]Pc, Summer, S2'!T6*Main!$B$4)+(_xlfn.IFNA(VLOOKUP($A6,'[1]Flexible Load, distribution'!$A$2:$C$14,3,FALSE),0)*'[1]Flexible Load, total'!T$2*Main!$B$5)</f>
        <v>2.477175433356233</v>
      </c>
      <c r="U6" s="2">
        <f>('[1]Pc, Summer, S2'!U6*Main!$B$4)+(_xlfn.IFNA(VLOOKUP($A6,'[1]Flexible Load, distribution'!$A$2:$C$14,3,FALSE),0)*'[1]Flexible Load, total'!U$2*Main!$B$5)</f>
        <v>2.5711417623710653</v>
      </c>
      <c r="V6" s="2">
        <f>('[1]Pc, Summer, S2'!V6*Main!$B$4)+(_xlfn.IFNA(VLOOKUP($A6,'[1]Flexible Load, distribution'!$A$2:$C$14,3,FALSE),0)*'[1]Flexible Load, total'!V$2*Main!$B$5)</f>
        <v>2.6370431363069433</v>
      </c>
      <c r="W6" s="2">
        <f>('[1]Pc, Summer, S2'!W6*Main!$B$4)+(_xlfn.IFNA(VLOOKUP($A6,'[1]Flexible Load, distribution'!$A$2:$C$14,3,FALSE),0)*'[1]Flexible Load, total'!W$2*Main!$B$5)</f>
        <v>2.80955396802538</v>
      </c>
      <c r="X6" s="2">
        <f>('[1]Pc, Summer, S2'!X6*Main!$B$4)+(_xlfn.IFNA(VLOOKUP($A6,'[1]Flexible Load, distribution'!$A$2:$C$14,3,FALSE),0)*'[1]Flexible Load, total'!X$2*Main!$B$5)</f>
        <v>2.7244349782262645</v>
      </c>
      <c r="Y6" s="2">
        <f>('[1]Pc, Summer, S2'!Y6*Main!$B$4)+(_xlfn.IFNA(VLOOKUP($A6,'[1]Flexible Load, distribution'!$A$2:$C$14,3,FALSE),0)*'[1]Flexible Load, total'!Y$2*Main!$B$5)</f>
        <v>2.2820712894923969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0.47872141158642761</v>
      </c>
      <c r="C7" s="2">
        <f>('[1]Pc, Summer, S2'!C7*Main!$B$4)+(_xlfn.IFNA(VLOOKUP($A7,'[1]Flexible Load, distribution'!$A$2:$C$14,3,FALSE),0)*'[1]Flexible Load, total'!C$2*Main!$B$5)</f>
        <v>0.52529790872428839</v>
      </c>
      <c r="D7" s="2">
        <f>('[1]Pc, Summer, S2'!D7*Main!$B$4)+(_xlfn.IFNA(VLOOKUP($A7,'[1]Flexible Load, distribution'!$A$2:$C$14,3,FALSE),0)*'[1]Flexible Load, total'!D$2*Main!$B$5)</f>
        <v>0.50835907422997739</v>
      </c>
      <c r="E7" s="2">
        <f>('[1]Pc, Summer, S2'!E7*Main!$B$4)+(_xlfn.IFNA(VLOOKUP($A7,'[1]Flexible Load, distribution'!$A$2:$C$14,3,FALSE),0)*'[1]Flexible Load, total'!E$2*Main!$B$5)</f>
        <v>0.59149926112020634</v>
      </c>
      <c r="F7" s="2">
        <f>('[1]Pc, Summer, S2'!F7*Main!$B$4)+(_xlfn.IFNA(VLOOKUP($A7,'[1]Flexible Load, distribution'!$A$2:$C$14,3,FALSE),0)*'[1]Flexible Load, total'!F$2*Main!$B$5)</f>
        <v>0.58551408204751132</v>
      </c>
      <c r="G7" s="2">
        <f>('[1]Pc, Summer, S2'!G7*Main!$B$4)+(_xlfn.IFNA(VLOOKUP($A7,'[1]Flexible Load, distribution'!$A$2:$C$14,3,FALSE),0)*'[1]Flexible Load, total'!G$2*Main!$B$5)</f>
        <v>0.55112805675767884</v>
      </c>
      <c r="H7" s="2">
        <f>('[1]Pc, Summer, S2'!H7*Main!$B$4)+(_xlfn.IFNA(VLOOKUP($A7,'[1]Flexible Load, distribution'!$A$2:$C$14,3,FALSE),0)*'[1]Flexible Load, total'!H$2*Main!$B$5)</f>
        <v>0.50710924609537589</v>
      </c>
      <c r="I7" s="2">
        <f>('[1]Pc, Summer, S2'!I7*Main!$B$4)+(_xlfn.IFNA(VLOOKUP($A7,'[1]Flexible Load, distribution'!$A$2:$C$14,3,FALSE),0)*'[1]Flexible Load, total'!I$2*Main!$B$5)</f>
        <v>0.54668322137297454</v>
      </c>
      <c r="J7" s="2">
        <f>('[1]Pc, Summer, S2'!J7*Main!$B$4)+(_xlfn.IFNA(VLOOKUP($A7,'[1]Flexible Load, distribution'!$A$2:$C$14,3,FALSE),0)*'[1]Flexible Load, total'!J$2*Main!$B$5)</f>
        <v>0.65541117324699305</v>
      </c>
      <c r="K7" s="2">
        <f>('[1]Pc, Summer, S2'!K7*Main!$B$4)+(_xlfn.IFNA(VLOOKUP($A7,'[1]Flexible Load, distribution'!$A$2:$C$14,3,FALSE),0)*'[1]Flexible Load, total'!K$2*Main!$B$5)</f>
        <v>0.74075739805244956</v>
      </c>
      <c r="L7" s="2">
        <f>('[1]Pc, Summer, S2'!L7*Main!$B$4)+(_xlfn.IFNA(VLOOKUP($A7,'[1]Flexible Load, distribution'!$A$2:$C$14,3,FALSE),0)*'[1]Flexible Load, total'!L$2*Main!$B$5)</f>
        <v>0.7746777714511055</v>
      </c>
      <c r="M7" s="2">
        <f>('[1]Pc, Summer, S2'!M7*Main!$B$4)+(_xlfn.IFNA(VLOOKUP($A7,'[1]Flexible Load, distribution'!$A$2:$C$14,3,FALSE),0)*'[1]Flexible Load, total'!M$2*Main!$B$5)</f>
        <v>0.66905523444101944</v>
      </c>
      <c r="N7" s="2">
        <f>('[1]Pc, Summer, S2'!N7*Main!$B$4)+(_xlfn.IFNA(VLOOKUP($A7,'[1]Flexible Load, distribution'!$A$2:$C$14,3,FALSE),0)*'[1]Flexible Load, total'!N$2*Main!$B$5)</f>
        <v>0.61726864684835503</v>
      </c>
      <c r="O7" s="2">
        <f>('[1]Pc, Summer, S2'!O7*Main!$B$4)+(_xlfn.IFNA(VLOOKUP($A7,'[1]Flexible Load, distribution'!$A$2:$C$14,3,FALSE),0)*'[1]Flexible Load, total'!O$2*Main!$B$5)</f>
        <v>0.62016703413080909</v>
      </c>
      <c r="P7" s="2">
        <f>('[1]Pc, Summer, S2'!P7*Main!$B$4)+(_xlfn.IFNA(VLOOKUP($A7,'[1]Flexible Load, distribution'!$A$2:$C$14,3,FALSE),0)*'[1]Flexible Load, total'!P$2*Main!$B$5)</f>
        <v>0.63939197527473191</v>
      </c>
      <c r="Q7" s="2">
        <f>('[1]Pc, Summer, S2'!Q7*Main!$B$4)+(_xlfn.IFNA(VLOOKUP($A7,'[1]Flexible Load, distribution'!$A$2:$C$14,3,FALSE),0)*'[1]Flexible Load, total'!Q$2*Main!$B$5)</f>
        <v>0.47568695615781353</v>
      </c>
      <c r="R7" s="2">
        <f>('[1]Pc, Summer, S2'!R7*Main!$B$4)+(_xlfn.IFNA(VLOOKUP($A7,'[1]Flexible Load, distribution'!$A$2:$C$14,3,FALSE),0)*'[1]Flexible Load, total'!R$2*Main!$B$5)</f>
        <v>0.57442342451131367</v>
      </c>
      <c r="S7" s="2">
        <f>('[1]Pc, Summer, S2'!S7*Main!$B$4)+(_xlfn.IFNA(VLOOKUP($A7,'[1]Flexible Load, distribution'!$A$2:$C$14,3,FALSE),0)*'[1]Flexible Load, total'!S$2*Main!$B$5)</f>
        <v>0.53166596669829558</v>
      </c>
      <c r="T7" s="2">
        <f>('[1]Pc, Summer, S2'!T7*Main!$B$4)+(_xlfn.IFNA(VLOOKUP($A7,'[1]Flexible Load, distribution'!$A$2:$C$14,3,FALSE),0)*'[1]Flexible Load, total'!T$2*Main!$B$5)</f>
        <v>0.53094898359415299</v>
      </c>
      <c r="U7" s="2">
        <f>('[1]Pc, Summer, S2'!U7*Main!$B$4)+(_xlfn.IFNA(VLOOKUP($A7,'[1]Flexible Load, distribution'!$A$2:$C$14,3,FALSE),0)*'[1]Flexible Load, total'!U$2*Main!$B$5)</f>
        <v>0.69409815037688705</v>
      </c>
      <c r="V7" s="2">
        <f>('[1]Pc, Summer, S2'!V7*Main!$B$4)+(_xlfn.IFNA(VLOOKUP($A7,'[1]Flexible Load, distribution'!$A$2:$C$14,3,FALSE),0)*'[1]Flexible Load, total'!V$2*Main!$B$5)</f>
        <v>0.74340526507502114</v>
      </c>
      <c r="W7" s="2">
        <f>('[1]Pc, Summer, S2'!W7*Main!$B$4)+(_xlfn.IFNA(VLOOKUP($A7,'[1]Flexible Load, distribution'!$A$2:$C$14,3,FALSE),0)*'[1]Flexible Load, total'!W$2*Main!$B$5)</f>
        <v>0.84403274103968795</v>
      </c>
      <c r="X7" s="2">
        <f>('[1]Pc, Summer, S2'!X7*Main!$B$4)+(_xlfn.IFNA(VLOOKUP($A7,'[1]Flexible Load, distribution'!$A$2:$C$14,3,FALSE),0)*'[1]Flexible Load, total'!X$2*Main!$B$5)</f>
        <v>0.78356400655721326</v>
      </c>
      <c r="Y7" s="2">
        <f>('[1]Pc, Summer, S2'!Y7*Main!$B$4)+(_xlfn.IFNA(VLOOKUP($A7,'[1]Flexible Load, distribution'!$A$2:$C$14,3,FALSE),0)*'[1]Flexible Load, total'!Y$2*Main!$B$5)</f>
        <v>0.52927730706140919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0.48209749458637796</v>
      </c>
      <c r="C8" s="2">
        <f>('[1]Pc, Summer, S2'!C8*Main!$B$4)+(_xlfn.IFNA(VLOOKUP($A8,'[1]Flexible Load, distribution'!$A$2:$C$14,3,FALSE),0)*'[1]Flexible Load, total'!C$2*Main!$B$5)</f>
        <v>0.45702400022815354</v>
      </c>
      <c r="D8" s="2">
        <f>('[1]Pc, Summer, S2'!D8*Main!$B$4)+(_xlfn.IFNA(VLOOKUP($A8,'[1]Flexible Load, distribution'!$A$2:$C$14,3,FALSE),0)*'[1]Flexible Load, total'!D$2*Main!$B$5)</f>
        <v>0.45330732880509883</v>
      </c>
      <c r="E8" s="2">
        <f>('[1]Pc, Summer, S2'!E8*Main!$B$4)+(_xlfn.IFNA(VLOOKUP($A8,'[1]Flexible Load, distribution'!$A$2:$C$14,3,FALSE),0)*'[1]Flexible Load, total'!E$2*Main!$B$5)</f>
        <v>0.45164767075584888</v>
      </c>
      <c r="F8" s="2">
        <f>('[1]Pc, Summer, S2'!F8*Main!$B$4)+(_xlfn.IFNA(VLOOKUP($A8,'[1]Flexible Load, distribution'!$A$2:$C$14,3,FALSE),0)*'[1]Flexible Load, total'!F$2*Main!$B$5)</f>
        <v>0.44619550797864671</v>
      </c>
      <c r="G8" s="2">
        <f>('[1]Pc, Summer, S2'!G8*Main!$B$4)+(_xlfn.IFNA(VLOOKUP($A8,'[1]Flexible Load, distribution'!$A$2:$C$14,3,FALSE),0)*'[1]Flexible Load, total'!G$2*Main!$B$5)</f>
        <v>0.44245840913397755</v>
      </c>
      <c r="H8" s="2">
        <f>('[1]Pc, Summer, S2'!H8*Main!$B$4)+(_xlfn.IFNA(VLOOKUP($A8,'[1]Flexible Load, distribution'!$A$2:$C$14,3,FALSE),0)*'[1]Flexible Load, total'!H$2*Main!$B$5)</f>
        <v>0.55782906837683499</v>
      </c>
      <c r="I8" s="2">
        <f>('[1]Pc, Summer, S2'!I8*Main!$B$4)+(_xlfn.IFNA(VLOOKUP($A8,'[1]Flexible Load, distribution'!$A$2:$C$14,3,FALSE),0)*'[1]Flexible Load, total'!I$2*Main!$B$5)</f>
        <v>0.68403096792058071</v>
      </c>
      <c r="J8" s="2">
        <f>('[1]Pc, Summer, S2'!J8*Main!$B$4)+(_xlfn.IFNA(VLOOKUP($A8,'[1]Flexible Load, distribution'!$A$2:$C$14,3,FALSE),0)*'[1]Flexible Load, total'!J$2*Main!$B$5)</f>
        <v>0.71681791694895636</v>
      </c>
      <c r="K8" s="2">
        <f>('[1]Pc, Summer, S2'!K8*Main!$B$4)+(_xlfn.IFNA(VLOOKUP($A8,'[1]Flexible Load, distribution'!$A$2:$C$14,3,FALSE),0)*'[1]Flexible Load, total'!K$2*Main!$B$5)</f>
        <v>0.75027091771389154</v>
      </c>
      <c r="L8" s="2">
        <f>('[1]Pc, Summer, S2'!L8*Main!$B$4)+(_xlfn.IFNA(VLOOKUP($A8,'[1]Flexible Load, distribution'!$A$2:$C$14,3,FALSE),0)*'[1]Flexible Load, total'!L$2*Main!$B$5)</f>
        <v>0.73806125086900909</v>
      </c>
      <c r="M8" s="2">
        <f>('[1]Pc, Summer, S2'!M8*Main!$B$4)+(_xlfn.IFNA(VLOOKUP($A8,'[1]Flexible Load, distribution'!$A$2:$C$14,3,FALSE),0)*'[1]Flexible Load, total'!M$2*Main!$B$5)</f>
        <v>0.73889849532750784</v>
      </c>
      <c r="N8" s="2">
        <f>('[1]Pc, Summer, S2'!N8*Main!$B$4)+(_xlfn.IFNA(VLOOKUP($A8,'[1]Flexible Load, distribution'!$A$2:$C$14,3,FALSE),0)*'[1]Flexible Load, total'!N$2*Main!$B$5)</f>
        <v>0.74139259955832304</v>
      </c>
      <c r="O8" s="2">
        <f>('[1]Pc, Summer, S2'!O8*Main!$B$4)+(_xlfn.IFNA(VLOOKUP($A8,'[1]Flexible Load, distribution'!$A$2:$C$14,3,FALSE),0)*'[1]Flexible Load, total'!O$2*Main!$B$5)</f>
        <v>0.74703308637314869</v>
      </c>
      <c r="P8" s="2">
        <f>('[1]Pc, Summer, S2'!P8*Main!$B$4)+(_xlfn.IFNA(VLOOKUP($A8,'[1]Flexible Load, distribution'!$A$2:$C$14,3,FALSE),0)*'[1]Flexible Load, total'!P$2*Main!$B$5)</f>
        <v>0.74785997720699349</v>
      </c>
      <c r="Q8" s="2">
        <f>('[1]Pc, Summer, S2'!Q8*Main!$B$4)+(_xlfn.IFNA(VLOOKUP($A8,'[1]Flexible Load, distribution'!$A$2:$C$14,3,FALSE),0)*'[1]Flexible Load, total'!Q$2*Main!$B$5)</f>
        <v>0.7476414317784883</v>
      </c>
      <c r="R8" s="2">
        <f>('[1]Pc, Summer, S2'!R8*Main!$B$4)+(_xlfn.IFNA(VLOOKUP($A8,'[1]Flexible Load, distribution'!$A$2:$C$14,3,FALSE),0)*'[1]Flexible Load, total'!R$2*Main!$B$5)</f>
        <v>0.74195757167119358</v>
      </c>
      <c r="S8" s="2">
        <f>('[1]Pc, Summer, S2'!S8*Main!$B$4)+(_xlfn.IFNA(VLOOKUP($A8,'[1]Flexible Load, distribution'!$A$2:$C$14,3,FALSE),0)*'[1]Flexible Load, total'!S$2*Main!$B$5)</f>
        <v>0.74948941386536183</v>
      </c>
      <c r="T8" s="2">
        <f>('[1]Pc, Summer, S2'!T8*Main!$B$4)+(_xlfn.IFNA(VLOOKUP($A8,'[1]Flexible Load, distribution'!$A$2:$C$14,3,FALSE),0)*'[1]Flexible Load, total'!T$2*Main!$B$5)</f>
        <v>0.74337685773185724</v>
      </c>
      <c r="U8" s="2">
        <f>('[1]Pc, Summer, S2'!U8*Main!$B$4)+(_xlfn.IFNA(VLOOKUP($A8,'[1]Flexible Load, distribution'!$A$2:$C$14,3,FALSE),0)*'[1]Flexible Load, total'!U$2*Main!$B$5)</f>
        <v>0.74080076398689088</v>
      </c>
      <c r="V8" s="2">
        <f>('[1]Pc, Summer, S2'!V8*Main!$B$4)+(_xlfn.IFNA(VLOOKUP($A8,'[1]Flexible Load, distribution'!$A$2:$C$14,3,FALSE),0)*'[1]Flexible Load, total'!V$2*Main!$B$5)</f>
        <v>0.8030826325517999</v>
      </c>
      <c r="W8" s="2">
        <f>('[1]Pc, Summer, S2'!W8*Main!$B$4)+(_xlfn.IFNA(VLOOKUP($A8,'[1]Flexible Load, distribution'!$A$2:$C$14,3,FALSE),0)*'[1]Flexible Load, total'!W$2*Main!$B$5)</f>
        <v>0.84949689899569425</v>
      </c>
      <c r="X8" s="2">
        <f>('[1]Pc, Summer, S2'!X8*Main!$B$4)+(_xlfn.IFNA(VLOOKUP($A8,'[1]Flexible Load, distribution'!$A$2:$C$14,3,FALSE),0)*'[1]Flexible Load, total'!X$2*Main!$B$5)</f>
        <v>0.73168669159948008</v>
      </c>
      <c r="Y8" s="2">
        <f>('[1]Pc, Summer, S2'!Y8*Main!$B$4)+(_xlfn.IFNA(VLOOKUP($A8,'[1]Flexible Load, distribution'!$A$2:$C$14,3,FALSE),0)*'[1]Flexible Load, total'!Y$2*Main!$B$5)</f>
        <v>0.54394843177801355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0.69632131864872859</v>
      </c>
      <c r="C9" s="2">
        <f>('[1]Pc, Summer, S2'!C9*Main!$B$4)+(_xlfn.IFNA(VLOOKUP($A9,'[1]Flexible Load, distribution'!$A$2:$C$14,3,FALSE),0)*'[1]Flexible Load, total'!C$2*Main!$B$5)</f>
        <v>0.65782663195326674</v>
      </c>
      <c r="D9" s="2">
        <f>('[1]Pc, Summer, S2'!D9*Main!$B$4)+(_xlfn.IFNA(VLOOKUP($A9,'[1]Flexible Load, distribution'!$A$2:$C$14,3,FALSE),0)*'[1]Flexible Load, total'!D$2*Main!$B$5)</f>
        <v>0.64879641967304291</v>
      </c>
      <c r="E9" s="2">
        <f>('[1]Pc, Summer, S2'!E9*Main!$B$4)+(_xlfn.IFNA(VLOOKUP($A9,'[1]Flexible Load, distribution'!$A$2:$C$14,3,FALSE),0)*'[1]Flexible Load, total'!E$2*Main!$B$5)</f>
        <v>0.6157378694661596</v>
      </c>
      <c r="F9" s="2">
        <f>('[1]Pc, Summer, S2'!F9*Main!$B$4)+(_xlfn.IFNA(VLOOKUP($A9,'[1]Flexible Load, distribution'!$A$2:$C$14,3,FALSE),0)*'[1]Flexible Load, total'!F$2*Main!$B$5)</f>
        <v>0.62137716151265932</v>
      </c>
      <c r="G9" s="2">
        <f>('[1]Pc, Summer, S2'!G9*Main!$B$4)+(_xlfn.IFNA(VLOOKUP($A9,'[1]Flexible Load, distribution'!$A$2:$C$14,3,FALSE),0)*'[1]Flexible Load, total'!G$2*Main!$B$5)</f>
        <v>0.63752460300231772</v>
      </c>
      <c r="H9" s="2">
        <f>('[1]Pc, Summer, S2'!H9*Main!$B$4)+(_xlfn.IFNA(VLOOKUP($A9,'[1]Flexible Load, distribution'!$A$2:$C$14,3,FALSE),0)*'[1]Flexible Load, total'!H$2*Main!$B$5)</f>
        <v>0.64517785679750306</v>
      </c>
      <c r="I9" s="2">
        <f>('[1]Pc, Summer, S2'!I9*Main!$B$4)+(_xlfn.IFNA(VLOOKUP($A9,'[1]Flexible Load, distribution'!$A$2:$C$14,3,FALSE),0)*'[1]Flexible Load, total'!I$2*Main!$B$5)</f>
        <v>0.68074538376439164</v>
      </c>
      <c r="J9" s="2">
        <f>('[1]Pc, Summer, S2'!J9*Main!$B$4)+(_xlfn.IFNA(VLOOKUP($A9,'[1]Flexible Load, distribution'!$A$2:$C$14,3,FALSE),0)*'[1]Flexible Load, total'!J$2*Main!$B$5)</f>
        <v>0.77972934150294526</v>
      </c>
      <c r="K9" s="2">
        <f>('[1]Pc, Summer, S2'!K9*Main!$B$4)+(_xlfn.IFNA(VLOOKUP($A9,'[1]Flexible Load, distribution'!$A$2:$C$14,3,FALSE),0)*'[1]Flexible Load, total'!K$2*Main!$B$5)</f>
        <v>0.82300555510753948</v>
      </c>
      <c r="L9" s="2">
        <f>('[1]Pc, Summer, S2'!L9*Main!$B$4)+(_xlfn.IFNA(VLOOKUP($A9,'[1]Flexible Load, distribution'!$A$2:$C$14,3,FALSE),0)*'[1]Flexible Load, total'!L$2*Main!$B$5)</f>
        <v>0.88559965078420078</v>
      </c>
      <c r="M9" s="2">
        <f>('[1]Pc, Summer, S2'!M9*Main!$B$4)+(_xlfn.IFNA(VLOOKUP($A9,'[1]Flexible Load, distribution'!$A$2:$C$14,3,FALSE),0)*'[1]Flexible Load, total'!M$2*Main!$B$5)</f>
        <v>0.93322653083606766</v>
      </c>
      <c r="N9" s="2">
        <f>('[1]Pc, Summer, S2'!N9*Main!$B$4)+(_xlfn.IFNA(VLOOKUP($A9,'[1]Flexible Load, distribution'!$A$2:$C$14,3,FALSE),0)*'[1]Flexible Load, total'!N$2*Main!$B$5)</f>
        <v>0.93839816906789175</v>
      </c>
      <c r="O9" s="2">
        <f>('[1]Pc, Summer, S2'!O9*Main!$B$4)+(_xlfn.IFNA(VLOOKUP($A9,'[1]Flexible Load, distribution'!$A$2:$C$14,3,FALSE),0)*'[1]Flexible Load, total'!O$2*Main!$B$5)</f>
        <v>0.92463340431387675</v>
      </c>
      <c r="P9" s="2">
        <f>('[1]Pc, Summer, S2'!P9*Main!$B$4)+(_xlfn.IFNA(VLOOKUP($A9,'[1]Flexible Load, distribution'!$A$2:$C$14,3,FALSE),0)*'[1]Flexible Load, total'!P$2*Main!$B$5)</f>
        <v>0.83803727874200551</v>
      </c>
      <c r="Q9" s="2">
        <f>('[1]Pc, Summer, S2'!Q9*Main!$B$4)+(_xlfn.IFNA(VLOOKUP($A9,'[1]Flexible Load, distribution'!$A$2:$C$14,3,FALSE),0)*'[1]Flexible Load, total'!Q$2*Main!$B$5)</f>
        <v>0.9146885130456941</v>
      </c>
      <c r="R9" s="2">
        <f>('[1]Pc, Summer, S2'!R9*Main!$B$4)+(_xlfn.IFNA(VLOOKUP($A9,'[1]Flexible Load, distribution'!$A$2:$C$14,3,FALSE),0)*'[1]Flexible Load, total'!R$2*Main!$B$5)</f>
        <v>0.87263358125929902</v>
      </c>
      <c r="S9" s="2">
        <f>('[1]Pc, Summer, S2'!S9*Main!$B$4)+(_xlfn.IFNA(VLOOKUP($A9,'[1]Flexible Load, distribution'!$A$2:$C$14,3,FALSE),0)*'[1]Flexible Load, total'!S$2*Main!$B$5)</f>
        <v>0.8467810574217377</v>
      </c>
      <c r="T9" s="2">
        <f>('[1]Pc, Summer, S2'!T9*Main!$B$4)+(_xlfn.IFNA(VLOOKUP($A9,'[1]Flexible Load, distribution'!$A$2:$C$14,3,FALSE),0)*'[1]Flexible Load, total'!T$2*Main!$B$5)</f>
        <v>0.80776227498364717</v>
      </c>
      <c r="U9" s="2">
        <f>('[1]Pc, Summer, S2'!U9*Main!$B$4)+(_xlfn.IFNA(VLOOKUP($A9,'[1]Flexible Load, distribution'!$A$2:$C$14,3,FALSE),0)*'[1]Flexible Load, total'!U$2*Main!$B$5)</f>
        <v>0.80180931610145389</v>
      </c>
      <c r="V9" s="2">
        <f>('[1]Pc, Summer, S2'!V9*Main!$B$4)+(_xlfn.IFNA(VLOOKUP($A9,'[1]Flexible Load, distribution'!$A$2:$C$14,3,FALSE),0)*'[1]Flexible Load, total'!V$2*Main!$B$5)</f>
        <v>0.88738456335480964</v>
      </c>
      <c r="W9" s="2">
        <f>('[1]Pc, Summer, S2'!W9*Main!$B$4)+(_xlfn.IFNA(VLOOKUP($A9,'[1]Flexible Load, distribution'!$A$2:$C$14,3,FALSE),0)*'[1]Flexible Load, total'!W$2*Main!$B$5)</f>
        <v>0.96589800928025316</v>
      </c>
      <c r="X9" s="2">
        <f>('[1]Pc, Summer, S2'!X9*Main!$B$4)+(_xlfn.IFNA(VLOOKUP($A9,'[1]Flexible Load, distribution'!$A$2:$C$14,3,FALSE),0)*'[1]Flexible Load, total'!X$2*Main!$B$5)</f>
        <v>0.96406311123535327</v>
      </c>
      <c r="Y9" s="2">
        <f>('[1]Pc, Summer, S2'!Y9*Main!$B$4)+(_xlfn.IFNA(VLOOKUP($A9,'[1]Flexible Load, distribution'!$A$2:$C$14,3,FALSE),0)*'[1]Flexible Load, total'!Y$2*Main!$B$5)</f>
        <v>0.80904613044104601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0.55703576613516026</v>
      </c>
      <c r="C10" s="2">
        <f>('[1]Pc, Summer, S2'!C10*Main!$B$4)+(_xlfn.IFNA(VLOOKUP($A10,'[1]Flexible Load, distribution'!$A$2:$C$14,3,FALSE),0)*'[1]Flexible Load, total'!C$2*Main!$B$5)</f>
        <v>0.52623929596219265</v>
      </c>
      <c r="D10" s="2">
        <f>('[1]Pc, Summer, S2'!D10*Main!$B$4)+(_xlfn.IFNA(VLOOKUP($A10,'[1]Flexible Load, distribution'!$A$2:$C$14,3,FALSE),0)*'[1]Flexible Load, total'!D$2*Main!$B$5)</f>
        <v>0.51901739977994554</v>
      </c>
      <c r="E10" s="2">
        <f>('[1]Pc, Summer, S2'!E10*Main!$B$4)+(_xlfn.IFNA(VLOOKUP($A10,'[1]Flexible Load, distribution'!$A$2:$C$14,3,FALSE),0)*'[1]Flexible Load, total'!E$2*Main!$B$5)</f>
        <v>0.49257163393186432</v>
      </c>
      <c r="F10" s="2">
        <f>('[1]Pc, Summer, S2'!F10*Main!$B$4)+(_xlfn.IFNA(VLOOKUP($A10,'[1]Flexible Load, distribution'!$A$2:$C$14,3,FALSE),0)*'[1]Flexible Load, total'!F$2*Main!$B$5)</f>
        <v>0.49708644668786944</v>
      </c>
      <c r="G10" s="2">
        <f>('[1]Pc, Summer, S2'!G10*Main!$B$4)+(_xlfn.IFNA(VLOOKUP($A10,'[1]Flexible Load, distribution'!$A$2:$C$14,3,FALSE),0)*'[1]Flexible Load, total'!G$2*Main!$B$5)</f>
        <v>0.5100066966736605</v>
      </c>
      <c r="H10" s="2">
        <f>('[1]Pc, Summer, S2'!H10*Main!$B$4)+(_xlfn.IFNA(VLOOKUP($A10,'[1]Flexible Load, distribution'!$A$2:$C$14,3,FALSE),0)*'[1]Flexible Load, total'!H$2*Main!$B$5)</f>
        <v>0.51612642317371649</v>
      </c>
      <c r="I10" s="2">
        <f>('[1]Pc, Summer, S2'!I10*Main!$B$4)+(_xlfn.IFNA(VLOOKUP($A10,'[1]Flexible Load, distribution'!$A$2:$C$14,3,FALSE),0)*'[1]Flexible Load, total'!I$2*Main!$B$5)</f>
        <v>0.54459353469920668</v>
      </c>
      <c r="J10" s="2">
        <f>('[1]Pc, Summer, S2'!J10*Main!$B$4)+(_xlfn.IFNA(VLOOKUP($A10,'[1]Flexible Load, distribution'!$A$2:$C$14,3,FALSE),0)*'[1]Flexible Load, total'!J$2*Main!$B$5)</f>
        <v>0.62378106541228229</v>
      </c>
      <c r="K10" s="2">
        <f>('[1]Pc, Summer, S2'!K10*Main!$B$4)+(_xlfn.IFNA(VLOOKUP($A10,'[1]Flexible Load, distribution'!$A$2:$C$14,3,FALSE),0)*'[1]Flexible Load, total'!K$2*Main!$B$5)</f>
        <v>0.65840090987611732</v>
      </c>
      <c r="L10" s="2">
        <f>('[1]Pc, Summer, S2'!L10*Main!$B$4)+(_xlfn.IFNA(VLOOKUP($A10,'[1]Flexible Load, distribution'!$A$2:$C$14,3,FALSE),0)*'[1]Flexible Load, total'!L$2*Main!$B$5)</f>
        <v>0.70847765431018983</v>
      </c>
      <c r="M10" s="2">
        <f>('[1]Pc, Summer, S2'!M10*Main!$B$4)+(_xlfn.IFNA(VLOOKUP($A10,'[1]Flexible Load, distribution'!$A$2:$C$14,3,FALSE),0)*'[1]Flexible Load, total'!M$2*Main!$B$5)</f>
        <v>0.74657862448776291</v>
      </c>
      <c r="N10" s="2">
        <f>('[1]Pc, Summer, S2'!N10*Main!$B$4)+(_xlfn.IFNA(VLOOKUP($A10,'[1]Flexible Load, distribution'!$A$2:$C$14,3,FALSE),0)*'[1]Flexible Load, total'!N$2*Main!$B$5)</f>
        <v>0.75071439169189125</v>
      </c>
      <c r="O10" s="2">
        <f>('[1]Pc, Summer, S2'!O10*Main!$B$4)+(_xlfn.IFNA(VLOOKUP($A10,'[1]Flexible Load, distribution'!$A$2:$C$14,3,FALSE),0)*'[1]Flexible Load, total'!O$2*Main!$B$5)</f>
        <v>0.73969909999982375</v>
      </c>
      <c r="P10" s="2">
        <f>('[1]Pc, Summer, S2'!P10*Main!$B$4)+(_xlfn.IFNA(VLOOKUP($A10,'[1]Flexible Load, distribution'!$A$2:$C$14,3,FALSE),0)*'[1]Flexible Load, total'!P$2*Main!$B$5)</f>
        <v>0.6704216405511485</v>
      </c>
      <c r="Q10" s="2">
        <f>('[1]Pc, Summer, S2'!Q10*Main!$B$4)+(_xlfn.IFNA(VLOOKUP($A10,'[1]Flexible Load, distribution'!$A$2:$C$14,3,FALSE),0)*'[1]Flexible Load, total'!Q$2*Main!$B$5)</f>
        <v>0.73174279476681114</v>
      </c>
      <c r="R10" s="2">
        <f>('[1]Pc, Summer, S2'!R10*Main!$B$4)+(_xlfn.IFNA(VLOOKUP($A10,'[1]Flexible Load, distribution'!$A$2:$C$14,3,FALSE),0)*'[1]Flexible Load, total'!R$2*Main!$B$5)</f>
        <v>0.6981023560664591</v>
      </c>
      <c r="S10" s="2">
        <f>('[1]Pc, Summer, S2'!S10*Main!$B$4)+(_xlfn.IFNA(VLOOKUP($A10,'[1]Flexible Load, distribution'!$A$2:$C$14,3,FALSE),0)*'[1]Flexible Load, total'!S$2*Main!$B$5)</f>
        <v>0.67741567620297316</v>
      </c>
      <c r="T10" s="2">
        <f>('[1]Pc, Summer, S2'!T10*Main!$B$4)+(_xlfn.IFNA(VLOOKUP($A10,'[1]Flexible Load, distribution'!$A$2:$C$14,3,FALSE),0)*'[1]Flexible Load, total'!T$2*Main!$B$5)</f>
        <v>0.64620445905336388</v>
      </c>
      <c r="U10" s="2">
        <f>('[1]Pc, Summer, S2'!U10*Main!$B$4)+(_xlfn.IFNA(VLOOKUP($A10,'[1]Flexible Load, distribution'!$A$2:$C$14,3,FALSE),0)*'[1]Flexible Load, total'!U$2*Main!$B$5)</f>
        <v>0.64144365453082164</v>
      </c>
      <c r="V10" s="2">
        <f>('[1]Pc, Summer, S2'!V10*Main!$B$4)+(_xlfn.IFNA(VLOOKUP($A10,'[1]Flexible Load, distribution'!$A$2:$C$14,3,FALSE),0)*'[1]Flexible Load, total'!V$2*Main!$B$5)</f>
        <v>0.70990194222624448</v>
      </c>
      <c r="W10" s="2">
        <f>('[1]Pc, Summer, S2'!W10*Main!$B$4)+(_xlfn.IFNA(VLOOKUP($A10,'[1]Flexible Load, distribution'!$A$2:$C$14,3,FALSE),0)*'[1]Flexible Load, total'!W$2*Main!$B$5)</f>
        <v>0.77271483198308522</v>
      </c>
      <c r="X10" s="2">
        <f>('[1]Pc, Summer, S2'!X10*Main!$B$4)+(_xlfn.IFNA(VLOOKUP($A10,'[1]Flexible Load, distribution'!$A$2:$C$14,3,FALSE),0)*'[1]Flexible Load, total'!X$2*Main!$B$5)</f>
        <v>0.77123428430545415</v>
      </c>
      <c r="Y10" s="2">
        <f>('[1]Pc, Summer, S2'!Y10*Main!$B$4)+(_xlfn.IFNA(VLOOKUP($A10,'[1]Flexible Load, distribution'!$A$2:$C$14,3,FALSE),0)*'[1]Flexible Load, total'!Y$2*Main!$B$5)</f>
        <v>0.64721738636174764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0.55703576613516026</v>
      </c>
      <c r="C11" s="2">
        <f>('[1]Pc, Summer, S2'!C11*Main!$B$4)+(_xlfn.IFNA(VLOOKUP($A11,'[1]Flexible Load, distribution'!$A$2:$C$14,3,FALSE),0)*'[1]Flexible Load, total'!C$2*Main!$B$5)</f>
        <v>0.52623929596219265</v>
      </c>
      <c r="D11" s="2">
        <f>('[1]Pc, Summer, S2'!D11*Main!$B$4)+(_xlfn.IFNA(VLOOKUP($A11,'[1]Flexible Load, distribution'!$A$2:$C$14,3,FALSE),0)*'[1]Flexible Load, total'!D$2*Main!$B$5)</f>
        <v>0.51901739977994554</v>
      </c>
      <c r="E11" s="2">
        <f>('[1]Pc, Summer, S2'!E11*Main!$B$4)+(_xlfn.IFNA(VLOOKUP($A11,'[1]Flexible Load, distribution'!$A$2:$C$14,3,FALSE),0)*'[1]Flexible Load, total'!E$2*Main!$B$5)</f>
        <v>0.49257163393186432</v>
      </c>
      <c r="F11" s="2">
        <f>('[1]Pc, Summer, S2'!F11*Main!$B$4)+(_xlfn.IFNA(VLOOKUP($A11,'[1]Flexible Load, distribution'!$A$2:$C$14,3,FALSE),0)*'[1]Flexible Load, total'!F$2*Main!$B$5)</f>
        <v>0.49708644668786944</v>
      </c>
      <c r="G11" s="2">
        <f>('[1]Pc, Summer, S2'!G11*Main!$B$4)+(_xlfn.IFNA(VLOOKUP($A11,'[1]Flexible Load, distribution'!$A$2:$C$14,3,FALSE),0)*'[1]Flexible Load, total'!G$2*Main!$B$5)</f>
        <v>0.5100066966736605</v>
      </c>
      <c r="H11" s="2">
        <f>('[1]Pc, Summer, S2'!H11*Main!$B$4)+(_xlfn.IFNA(VLOOKUP($A11,'[1]Flexible Load, distribution'!$A$2:$C$14,3,FALSE),0)*'[1]Flexible Load, total'!H$2*Main!$B$5)</f>
        <v>0.51612642317371649</v>
      </c>
      <c r="I11" s="2">
        <f>('[1]Pc, Summer, S2'!I11*Main!$B$4)+(_xlfn.IFNA(VLOOKUP($A11,'[1]Flexible Load, distribution'!$A$2:$C$14,3,FALSE),0)*'[1]Flexible Load, total'!I$2*Main!$B$5)</f>
        <v>0.54459353469920668</v>
      </c>
      <c r="J11" s="2">
        <f>('[1]Pc, Summer, S2'!J11*Main!$B$4)+(_xlfn.IFNA(VLOOKUP($A11,'[1]Flexible Load, distribution'!$A$2:$C$14,3,FALSE),0)*'[1]Flexible Load, total'!J$2*Main!$B$5)</f>
        <v>0.62378106541228229</v>
      </c>
      <c r="K11" s="2">
        <f>('[1]Pc, Summer, S2'!K11*Main!$B$4)+(_xlfn.IFNA(VLOOKUP($A11,'[1]Flexible Load, distribution'!$A$2:$C$14,3,FALSE),0)*'[1]Flexible Load, total'!K$2*Main!$B$5)</f>
        <v>0.65840090987611732</v>
      </c>
      <c r="L11" s="2">
        <f>('[1]Pc, Summer, S2'!L11*Main!$B$4)+(_xlfn.IFNA(VLOOKUP($A11,'[1]Flexible Load, distribution'!$A$2:$C$14,3,FALSE),0)*'[1]Flexible Load, total'!L$2*Main!$B$5)</f>
        <v>0.70847765431018983</v>
      </c>
      <c r="M11" s="2">
        <f>('[1]Pc, Summer, S2'!M11*Main!$B$4)+(_xlfn.IFNA(VLOOKUP($A11,'[1]Flexible Load, distribution'!$A$2:$C$14,3,FALSE),0)*'[1]Flexible Load, total'!M$2*Main!$B$5)</f>
        <v>0.74657862448776291</v>
      </c>
      <c r="N11" s="2">
        <f>('[1]Pc, Summer, S2'!N11*Main!$B$4)+(_xlfn.IFNA(VLOOKUP($A11,'[1]Flexible Load, distribution'!$A$2:$C$14,3,FALSE),0)*'[1]Flexible Load, total'!N$2*Main!$B$5)</f>
        <v>0.75071439169189125</v>
      </c>
      <c r="O11" s="2">
        <f>('[1]Pc, Summer, S2'!O11*Main!$B$4)+(_xlfn.IFNA(VLOOKUP($A11,'[1]Flexible Load, distribution'!$A$2:$C$14,3,FALSE),0)*'[1]Flexible Load, total'!O$2*Main!$B$5)</f>
        <v>0.73969909999982375</v>
      </c>
      <c r="P11" s="2">
        <f>('[1]Pc, Summer, S2'!P11*Main!$B$4)+(_xlfn.IFNA(VLOOKUP($A11,'[1]Flexible Load, distribution'!$A$2:$C$14,3,FALSE),0)*'[1]Flexible Load, total'!P$2*Main!$B$5)</f>
        <v>0.6704216405511485</v>
      </c>
      <c r="Q11" s="2">
        <f>('[1]Pc, Summer, S2'!Q11*Main!$B$4)+(_xlfn.IFNA(VLOOKUP($A11,'[1]Flexible Load, distribution'!$A$2:$C$14,3,FALSE),0)*'[1]Flexible Load, total'!Q$2*Main!$B$5)</f>
        <v>0.73174279476681114</v>
      </c>
      <c r="R11" s="2">
        <f>('[1]Pc, Summer, S2'!R11*Main!$B$4)+(_xlfn.IFNA(VLOOKUP($A11,'[1]Flexible Load, distribution'!$A$2:$C$14,3,FALSE),0)*'[1]Flexible Load, total'!R$2*Main!$B$5)</f>
        <v>0.6981023560664591</v>
      </c>
      <c r="S11" s="2">
        <f>('[1]Pc, Summer, S2'!S11*Main!$B$4)+(_xlfn.IFNA(VLOOKUP($A11,'[1]Flexible Load, distribution'!$A$2:$C$14,3,FALSE),0)*'[1]Flexible Load, total'!S$2*Main!$B$5)</f>
        <v>0.67741567620297316</v>
      </c>
      <c r="T11" s="2">
        <f>('[1]Pc, Summer, S2'!T11*Main!$B$4)+(_xlfn.IFNA(VLOOKUP($A11,'[1]Flexible Load, distribution'!$A$2:$C$14,3,FALSE),0)*'[1]Flexible Load, total'!T$2*Main!$B$5)</f>
        <v>0.64620445905336388</v>
      </c>
      <c r="U11" s="2">
        <f>('[1]Pc, Summer, S2'!U11*Main!$B$4)+(_xlfn.IFNA(VLOOKUP($A11,'[1]Flexible Load, distribution'!$A$2:$C$14,3,FALSE),0)*'[1]Flexible Load, total'!U$2*Main!$B$5)</f>
        <v>0.64144365453082164</v>
      </c>
      <c r="V11" s="2">
        <f>('[1]Pc, Summer, S2'!V11*Main!$B$4)+(_xlfn.IFNA(VLOOKUP($A11,'[1]Flexible Load, distribution'!$A$2:$C$14,3,FALSE),0)*'[1]Flexible Load, total'!V$2*Main!$B$5)</f>
        <v>0.70990194222624448</v>
      </c>
      <c r="W11" s="2">
        <f>('[1]Pc, Summer, S2'!W11*Main!$B$4)+(_xlfn.IFNA(VLOOKUP($A11,'[1]Flexible Load, distribution'!$A$2:$C$14,3,FALSE),0)*'[1]Flexible Load, total'!W$2*Main!$B$5)</f>
        <v>0.77271483198308522</v>
      </c>
      <c r="X11" s="2">
        <f>('[1]Pc, Summer, S2'!X11*Main!$B$4)+(_xlfn.IFNA(VLOOKUP($A11,'[1]Flexible Load, distribution'!$A$2:$C$14,3,FALSE),0)*'[1]Flexible Load, total'!X$2*Main!$B$5)</f>
        <v>0.77123428430545415</v>
      </c>
      <c r="Y11" s="2">
        <f>('[1]Pc, Summer, S2'!Y11*Main!$B$4)+(_xlfn.IFNA(VLOOKUP($A11,'[1]Flexible Load, distribution'!$A$2:$C$14,3,FALSE),0)*'[1]Flexible Load, total'!Y$2*Main!$B$5)</f>
        <v>0.64721738636174764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3.8322401584796797</v>
      </c>
      <c r="C12" s="2">
        <f>('[1]Pc, Summer, S2'!C12*Main!$B$4)+(_xlfn.IFNA(VLOOKUP($A12,'[1]Flexible Load, distribution'!$A$2:$C$14,3,FALSE),0)*'[1]Flexible Load, total'!C$2*Main!$B$5)</f>
        <v>3.5497236057672619</v>
      </c>
      <c r="D12" s="2">
        <f>('[1]Pc, Summer, S2'!D12*Main!$B$4)+(_xlfn.IFNA(VLOOKUP($A12,'[1]Flexible Load, distribution'!$A$2:$C$14,3,FALSE),0)*'[1]Flexible Load, total'!D$2*Main!$B$5)</f>
        <v>3.3482903941265496</v>
      </c>
      <c r="E12" s="2">
        <f>('[1]Pc, Summer, S2'!E12*Main!$B$4)+(_xlfn.IFNA(VLOOKUP($A12,'[1]Flexible Load, distribution'!$A$2:$C$14,3,FALSE),0)*'[1]Flexible Load, total'!E$2*Main!$B$5)</f>
        <v>3.4403952556323119</v>
      </c>
      <c r="F12" s="2">
        <f>('[1]Pc, Summer, S2'!F12*Main!$B$4)+(_xlfn.IFNA(VLOOKUP($A12,'[1]Flexible Load, distribution'!$A$2:$C$14,3,FALSE),0)*'[1]Flexible Load, total'!F$2*Main!$B$5)</f>
        <v>3.4301097292567713</v>
      </c>
      <c r="G12" s="2">
        <f>('[1]Pc, Summer, S2'!G12*Main!$B$4)+(_xlfn.IFNA(VLOOKUP($A12,'[1]Flexible Load, distribution'!$A$2:$C$14,3,FALSE),0)*'[1]Flexible Load, total'!G$2*Main!$B$5)</f>
        <v>3.3619785077807167</v>
      </c>
      <c r="H12" s="2">
        <f>('[1]Pc, Summer, S2'!H12*Main!$B$4)+(_xlfn.IFNA(VLOOKUP($A12,'[1]Flexible Load, distribution'!$A$2:$C$14,3,FALSE),0)*'[1]Flexible Load, total'!H$2*Main!$B$5)</f>
        <v>3.9611877177942088</v>
      </c>
      <c r="I12" s="2">
        <f>('[1]Pc, Summer, S2'!I12*Main!$B$4)+(_xlfn.IFNA(VLOOKUP($A12,'[1]Flexible Load, distribution'!$A$2:$C$14,3,FALSE),0)*'[1]Flexible Load, total'!I$2*Main!$B$5)</f>
        <v>4.3884059680825152</v>
      </c>
      <c r="J12" s="2">
        <f>('[1]Pc, Summer, S2'!J12*Main!$B$4)+(_xlfn.IFNA(VLOOKUP($A12,'[1]Flexible Load, distribution'!$A$2:$C$14,3,FALSE),0)*'[1]Flexible Load, total'!J$2*Main!$B$5)</f>
        <v>4.9629905801342096</v>
      </c>
      <c r="K12" s="2">
        <f>('[1]Pc, Summer, S2'!K12*Main!$B$4)+(_xlfn.IFNA(VLOOKUP($A12,'[1]Flexible Load, distribution'!$A$2:$C$14,3,FALSE),0)*'[1]Flexible Load, total'!K$2*Main!$B$5)</f>
        <v>5.0654027950087537</v>
      </c>
      <c r="L12" s="2">
        <f>('[1]Pc, Summer, S2'!L12*Main!$B$4)+(_xlfn.IFNA(VLOOKUP($A12,'[1]Flexible Load, distribution'!$A$2:$C$14,3,FALSE),0)*'[1]Flexible Load, total'!L$2*Main!$B$5)</f>
        <v>5.0485727890619279</v>
      </c>
      <c r="M12" s="2">
        <f>('[1]Pc, Summer, S2'!M12*Main!$B$4)+(_xlfn.IFNA(VLOOKUP($A12,'[1]Flexible Load, distribution'!$A$2:$C$14,3,FALSE),0)*'[1]Flexible Load, total'!M$2*Main!$B$5)</f>
        <v>4.9741810923443079</v>
      </c>
      <c r="N12" s="2">
        <f>('[1]Pc, Summer, S2'!N12*Main!$B$4)+(_xlfn.IFNA(VLOOKUP($A12,'[1]Flexible Load, distribution'!$A$2:$C$14,3,FALSE),0)*'[1]Flexible Load, total'!N$2*Main!$B$5)</f>
        <v>5.0997644716643</v>
      </c>
      <c r="O12" s="2">
        <f>('[1]Pc, Summer, S2'!O12*Main!$B$4)+(_xlfn.IFNA(VLOOKUP($A12,'[1]Flexible Load, distribution'!$A$2:$C$14,3,FALSE),0)*'[1]Flexible Load, total'!O$2*Main!$B$5)</f>
        <v>4.910287280598828</v>
      </c>
      <c r="P12" s="2">
        <f>('[1]Pc, Summer, S2'!P12*Main!$B$4)+(_xlfn.IFNA(VLOOKUP($A12,'[1]Flexible Load, distribution'!$A$2:$C$14,3,FALSE),0)*'[1]Flexible Load, total'!P$2*Main!$B$5)</f>
        <v>5.2939771654244305</v>
      </c>
      <c r="Q12" s="2">
        <f>('[1]Pc, Summer, S2'!Q12*Main!$B$4)+(_xlfn.IFNA(VLOOKUP($A12,'[1]Flexible Load, distribution'!$A$2:$C$14,3,FALSE),0)*'[1]Flexible Load, total'!Q$2*Main!$B$5)</f>
        <v>5.2835634555448259</v>
      </c>
      <c r="R12" s="2">
        <f>('[1]Pc, Summer, S2'!R12*Main!$B$4)+(_xlfn.IFNA(VLOOKUP($A12,'[1]Flexible Load, distribution'!$A$2:$C$14,3,FALSE),0)*'[1]Flexible Load, total'!R$2*Main!$B$5)</f>
        <v>5.0034190173092812</v>
      </c>
      <c r="S12" s="2">
        <f>('[1]Pc, Summer, S2'!S12*Main!$B$4)+(_xlfn.IFNA(VLOOKUP($A12,'[1]Flexible Load, distribution'!$A$2:$C$14,3,FALSE),0)*'[1]Flexible Load, total'!S$2*Main!$B$5)</f>
        <v>4.8233038318506933</v>
      </c>
      <c r="T12" s="2">
        <f>('[1]Pc, Summer, S2'!T12*Main!$B$4)+(_xlfn.IFNA(VLOOKUP($A12,'[1]Flexible Load, distribution'!$A$2:$C$14,3,FALSE),0)*'[1]Flexible Load, total'!T$2*Main!$B$5)</f>
        <v>4.7310342006701918</v>
      </c>
      <c r="U12" s="2">
        <f>('[1]Pc, Summer, S2'!U12*Main!$B$4)+(_xlfn.IFNA(VLOOKUP($A12,'[1]Flexible Load, distribution'!$A$2:$C$14,3,FALSE),0)*'[1]Flexible Load, total'!U$2*Main!$B$5)</f>
        <v>4.9340809646147612</v>
      </c>
      <c r="V12" s="2">
        <f>('[1]Pc, Summer, S2'!V12*Main!$B$4)+(_xlfn.IFNA(VLOOKUP($A12,'[1]Flexible Load, distribution'!$A$2:$C$14,3,FALSE),0)*'[1]Flexible Load, total'!V$2*Main!$B$5)</f>
        <v>5.1932003488284311</v>
      </c>
      <c r="W12" s="2">
        <f>('[1]Pc, Summer, S2'!W12*Main!$B$4)+(_xlfn.IFNA(VLOOKUP($A12,'[1]Flexible Load, distribution'!$A$2:$C$14,3,FALSE),0)*'[1]Flexible Load, total'!W$2*Main!$B$5)</f>
        <v>5.3382933591561956</v>
      </c>
      <c r="X12" s="2">
        <f>('[1]Pc, Summer, S2'!X12*Main!$B$4)+(_xlfn.IFNA(VLOOKUP($A12,'[1]Flexible Load, distribution'!$A$2:$C$14,3,FALSE),0)*'[1]Flexible Load, total'!X$2*Main!$B$5)</f>
        <v>5.0922432871897509</v>
      </c>
      <c r="Y12" s="2">
        <f>('[1]Pc, Summer, S2'!Y12*Main!$B$4)+(_xlfn.IFNA(VLOOKUP($A12,'[1]Flexible Load, distribution'!$A$2:$C$14,3,FALSE),0)*'[1]Flexible Load, total'!Y$2*Main!$B$5)</f>
        <v>4.4804409070504576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3.449505719003525</v>
      </c>
      <c r="C13" s="2">
        <f>('[1]Pc, Summer, S2'!C13*Main!$B$4)+(_xlfn.IFNA(VLOOKUP($A13,'[1]Flexible Load, distribution'!$A$2:$C$14,3,FALSE),0)*'[1]Flexible Load, total'!C$2*Main!$B$5)</f>
        <v>3.2160931244128044</v>
      </c>
      <c r="D13" s="2">
        <f>('[1]Pc, Summer, S2'!D13*Main!$B$4)+(_xlfn.IFNA(VLOOKUP($A13,'[1]Flexible Load, distribution'!$A$2:$C$14,3,FALSE),0)*'[1]Flexible Load, total'!D$2*Main!$B$5)</f>
        <v>3.0380563875796334</v>
      </c>
      <c r="E13" s="2">
        <f>('[1]Pc, Summer, S2'!E13*Main!$B$4)+(_xlfn.IFNA(VLOOKUP($A13,'[1]Flexible Load, distribution'!$A$2:$C$14,3,FALSE),0)*'[1]Flexible Load, total'!E$2*Main!$B$5)</f>
        <v>2.9639329966337624</v>
      </c>
      <c r="F13" s="2">
        <f>('[1]Pc, Summer, S2'!F13*Main!$B$4)+(_xlfn.IFNA(VLOOKUP($A13,'[1]Flexible Load, distribution'!$A$2:$C$14,3,FALSE),0)*'[1]Flexible Load, total'!F$2*Main!$B$5)</f>
        <v>2.935529711564218</v>
      </c>
      <c r="G13" s="2">
        <f>('[1]Pc, Summer, S2'!G13*Main!$B$4)+(_xlfn.IFNA(VLOOKUP($A13,'[1]Flexible Load, distribution'!$A$2:$C$14,3,FALSE),0)*'[1]Flexible Load, total'!G$2*Main!$B$5)</f>
        <v>3.0092139633546875</v>
      </c>
      <c r="H13" s="2">
        <f>('[1]Pc, Summer, S2'!H13*Main!$B$4)+(_xlfn.IFNA(VLOOKUP($A13,'[1]Flexible Load, distribution'!$A$2:$C$14,3,FALSE),0)*'[1]Flexible Load, total'!H$2*Main!$B$5)</f>
        <v>3.2549952084981082</v>
      </c>
      <c r="I13" s="2">
        <f>('[1]Pc, Summer, S2'!I13*Main!$B$4)+(_xlfn.IFNA(VLOOKUP($A13,'[1]Flexible Load, distribution'!$A$2:$C$14,3,FALSE),0)*'[1]Flexible Load, total'!I$2*Main!$B$5)</f>
        <v>3.5683687235864383</v>
      </c>
      <c r="J13" s="2">
        <f>('[1]Pc, Summer, S2'!J13*Main!$B$4)+(_xlfn.IFNA(VLOOKUP($A13,'[1]Flexible Load, distribution'!$A$2:$C$14,3,FALSE),0)*'[1]Flexible Load, total'!J$2*Main!$B$5)</f>
        <v>4.0997976951538497</v>
      </c>
      <c r="K13" s="2">
        <f>('[1]Pc, Summer, S2'!K13*Main!$B$4)+(_xlfn.IFNA(VLOOKUP($A13,'[1]Flexible Load, distribution'!$A$2:$C$14,3,FALSE),0)*'[1]Flexible Load, total'!K$2*Main!$B$5)</f>
        <v>4.4190324094393274</v>
      </c>
      <c r="L13" s="2">
        <f>('[1]Pc, Summer, S2'!L13*Main!$B$4)+(_xlfn.IFNA(VLOOKUP($A13,'[1]Flexible Load, distribution'!$A$2:$C$14,3,FALSE),0)*'[1]Flexible Load, total'!L$2*Main!$B$5)</f>
        <v>4.6228540747816469</v>
      </c>
      <c r="M13" s="2">
        <f>('[1]Pc, Summer, S2'!M13*Main!$B$4)+(_xlfn.IFNA(VLOOKUP($A13,'[1]Flexible Load, distribution'!$A$2:$C$14,3,FALSE),0)*'[1]Flexible Load, total'!M$2*Main!$B$5)</f>
        <v>4.8059337341731831</v>
      </c>
      <c r="N13" s="2">
        <f>('[1]Pc, Summer, S2'!N13*Main!$B$4)+(_xlfn.IFNA(VLOOKUP($A13,'[1]Flexible Load, distribution'!$A$2:$C$14,3,FALSE),0)*'[1]Flexible Load, total'!N$2*Main!$B$5)</f>
        <v>4.8352961419121803</v>
      </c>
      <c r="O13" s="2">
        <f>('[1]Pc, Summer, S2'!O13*Main!$B$4)+(_xlfn.IFNA(VLOOKUP($A13,'[1]Flexible Load, distribution'!$A$2:$C$14,3,FALSE),0)*'[1]Flexible Load, total'!O$2*Main!$B$5)</f>
        <v>4.6888441574539304</v>
      </c>
      <c r="P13" s="2">
        <f>('[1]Pc, Summer, S2'!P13*Main!$B$4)+(_xlfn.IFNA(VLOOKUP($A13,'[1]Flexible Load, distribution'!$A$2:$C$14,3,FALSE),0)*'[1]Flexible Load, total'!P$2*Main!$B$5)</f>
        <v>4.3914831051178691</v>
      </c>
      <c r="Q13" s="2">
        <f>('[1]Pc, Summer, S2'!Q13*Main!$B$4)+(_xlfn.IFNA(VLOOKUP($A13,'[1]Flexible Load, distribution'!$A$2:$C$14,3,FALSE),0)*'[1]Flexible Load, total'!Q$2*Main!$B$5)</f>
        <v>4.0640293067421709</v>
      </c>
      <c r="R13" s="2">
        <f>('[1]Pc, Summer, S2'!R13*Main!$B$4)+(_xlfn.IFNA(VLOOKUP($A13,'[1]Flexible Load, distribution'!$A$2:$C$14,3,FALSE),0)*'[1]Flexible Load, total'!R$2*Main!$B$5)</f>
        <v>3.9127295769252379</v>
      </c>
      <c r="S13" s="2">
        <f>('[1]Pc, Summer, S2'!S13*Main!$B$4)+(_xlfn.IFNA(VLOOKUP($A13,'[1]Flexible Load, distribution'!$A$2:$C$14,3,FALSE),0)*'[1]Flexible Load, total'!S$2*Main!$B$5)</f>
        <v>3.9551801298830775</v>
      </c>
      <c r="T13" s="2">
        <f>('[1]Pc, Summer, S2'!T13*Main!$B$4)+(_xlfn.IFNA(VLOOKUP($A13,'[1]Flexible Load, distribution'!$A$2:$C$14,3,FALSE),0)*'[1]Flexible Load, total'!T$2*Main!$B$5)</f>
        <v>3.8780203723052575</v>
      </c>
      <c r="U13" s="2">
        <f>('[1]Pc, Summer, S2'!U13*Main!$B$4)+(_xlfn.IFNA(VLOOKUP($A13,'[1]Flexible Load, distribution'!$A$2:$C$14,3,FALSE),0)*'[1]Flexible Load, total'!U$2*Main!$B$5)</f>
        <v>3.8850869802097594</v>
      </c>
      <c r="V13" s="2">
        <f>('[1]Pc, Summer, S2'!V13*Main!$B$4)+(_xlfn.IFNA(VLOOKUP($A13,'[1]Flexible Load, distribution'!$A$2:$C$14,3,FALSE),0)*'[1]Flexible Load, total'!V$2*Main!$B$5)</f>
        <v>4.1567200082967659</v>
      </c>
      <c r="W13" s="2">
        <f>('[1]Pc, Summer, S2'!W13*Main!$B$4)+(_xlfn.IFNA(VLOOKUP($A13,'[1]Flexible Load, distribution'!$A$2:$C$14,3,FALSE),0)*'[1]Flexible Load, total'!W$2*Main!$B$5)</f>
        <v>4.428356943629792</v>
      </c>
      <c r="X13" s="2">
        <f>('[1]Pc, Summer, S2'!X13*Main!$B$4)+(_xlfn.IFNA(VLOOKUP($A13,'[1]Flexible Load, distribution'!$A$2:$C$14,3,FALSE),0)*'[1]Flexible Load, total'!X$2*Main!$B$5)</f>
        <v>4.4195363998157955</v>
      </c>
      <c r="Y13" s="2">
        <f>('[1]Pc, Summer, S2'!Y13*Main!$B$4)+(_xlfn.IFNA(VLOOKUP($A13,'[1]Flexible Load, distribution'!$A$2:$C$14,3,FALSE),0)*'[1]Flexible Load, total'!Y$2*Main!$B$5)</f>
        <v>3.9134910843482849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5.1868622385818552</v>
      </c>
      <c r="C14" s="2">
        <f>('[1]Pc, Summer, S2'!C14*Main!$B$4)+(_xlfn.IFNA(VLOOKUP($A14,'[1]Flexible Load, distribution'!$A$2:$C$14,3,FALSE),0)*'[1]Flexible Load, total'!C$2*Main!$B$5)</f>
        <v>4.7153170040692736</v>
      </c>
      <c r="D14" s="2">
        <f>('[1]Pc, Summer, S2'!D14*Main!$B$4)+(_xlfn.IFNA(VLOOKUP($A14,'[1]Flexible Load, distribution'!$A$2:$C$14,3,FALSE),0)*'[1]Flexible Load, total'!D$2*Main!$B$5)</f>
        <v>4.0950049176394145</v>
      </c>
      <c r="E14" s="2">
        <f>('[1]Pc, Summer, S2'!E14*Main!$B$4)+(_xlfn.IFNA(VLOOKUP($A14,'[1]Flexible Load, distribution'!$A$2:$C$14,3,FALSE),0)*'[1]Flexible Load, total'!E$2*Main!$B$5)</f>
        <v>4.0388001176131656</v>
      </c>
      <c r="F14" s="2">
        <f>('[1]Pc, Summer, S2'!F14*Main!$B$4)+(_xlfn.IFNA(VLOOKUP($A14,'[1]Flexible Load, distribution'!$A$2:$C$14,3,FALSE),0)*'[1]Flexible Load, total'!F$2*Main!$B$5)</f>
        <v>4.2586274461076972</v>
      </c>
      <c r="G14" s="2">
        <f>('[1]Pc, Summer, S2'!G14*Main!$B$4)+(_xlfn.IFNA(VLOOKUP($A14,'[1]Flexible Load, distribution'!$A$2:$C$14,3,FALSE),0)*'[1]Flexible Load, total'!G$2*Main!$B$5)</f>
        <v>4.4500318932162806</v>
      </c>
      <c r="H14" s="2">
        <f>('[1]Pc, Summer, S2'!H14*Main!$B$4)+(_xlfn.IFNA(VLOOKUP($A14,'[1]Flexible Load, distribution'!$A$2:$C$14,3,FALSE),0)*'[1]Flexible Load, total'!H$2*Main!$B$5)</f>
        <v>4.4938319236281981</v>
      </c>
      <c r="I14" s="2">
        <f>('[1]Pc, Summer, S2'!I14*Main!$B$4)+(_xlfn.IFNA(VLOOKUP($A14,'[1]Flexible Load, distribution'!$A$2:$C$14,3,FALSE),0)*'[1]Flexible Load, total'!I$2*Main!$B$5)</f>
        <v>4.1751837085358989</v>
      </c>
      <c r="J14" s="2">
        <f>('[1]Pc, Summer, S2'!J14*Main!$B$4)+(_xlfn.IFNA(VLOOKUP($A14,'[1]Flexible Load, distribution'!$A$2:$C$14,3,FALSE),0)*'[1]Flexible Load, total'!J$2*Main!$B$5)</f>
        <v>4.0786061687895616</v>
      </c>
      <c r="K14" s="2">
        <f>('[1]Pc, Summer, S2'!K14*Main!$B$4)+(_xlfn.IFNA(VLOOKUP($A14,'[1]Flexible Load, distribution'!$A$2:$C$14,3,FALSE),0)*'[1]Flexible Load, total'!K$2*Main!$B$5)</f>
        <v>4.0086462871597304</v>
      </c>
      <c r="L14" s="2">
        <f>('[1]Pc, Summer, S2'!L14*Main!$B$4)+(_xlfn.IFNA(VLOOKUP($A14,'[1]Flexible Load, distribution'!$A$2:$C$14,3,FALSE),0)*'[1]Flexible Load, total'!L$2*Main!$B$5)</f>
        <v>3.9800109083651738</v>
      </c>
      <c r="M14" s="2">
        <f>('[1]Pc, Summer, S2'!M14*Main!$B$4)+(_xlfn.IFNA(VLOOKUP($A14,'[1]Flexible Load, distribution'!$A$2:$C$14,3,FALSE),0)*'[1]Flexible Load, total'!M$2*Main!$B$5)</f>
        <v>3.8889319541870155</v>
      </c>
      <c r="N14" s="2">
        <f>('[1]Pc, Summer, S2'!N14*Main!$B$4)+(_xlfn.IFNA(VLOOKUP($A14,'[1]Flexible Load, distribution'!$A$2:$C$14,3,FALSE),0)*'[1]Flexible Load, total'!N$2*Main!$B$5)</f>
        <v>4.0816781912325588</v>
      </c>
      <c r="O14" s="2">
        <f>('[1]Pc, Summer, S2'!O14*Main!$B$4)+(_xlfn.IFNA(VLOOKUP($A14,'[1]Flexible Load, distribution'!$A$2:$C$14,3,FALSE),0)*'[1]Flexible Load, total'!O$2*Main!$B$5)</f>
        <v>4.0672977223574796</v>
      </c>
      <c r="P14" s="2">
        <f>('[1]Pc, Summer, S2'!P14*Main!$B$4)+(_xlfn.IFNA(VLOOKUP($A14,'[1]Flexible Load, distribution'!$A$2:$C$14,3,FALSE),0)*'[1]Flexible Load, total'!P$2*Main!$B$5)</f>
        <v>3.9930273577527453</v>
      </c>
      <c r="Q14" s="2">
        <f>('[1]Pc, Summer, S2'!Q14*Main!$B$4)+(_xlfn.IFNA(VLOOKUP($A14,'[1]Flexible Load, distribution'!$A$2:$C$14,3,FALSE),0)*'[1]Flexible Load, total'!Q$2*Main!$B$5)</f>
        <v>3.6525802654068471</v>
      </c>
      <c r="R14" s="2">
        <f>('[1]Pc, Summer, S2'!R14*Main!$B$4)+(_xlfn.IFNA(VLOOKUP($A14,'[1]Flexible Load, distribution'!$A$2:$C$14,3,FALSE),0)*'[1]Flexible Load, total'!R$2*Main!$B$5)</f>
        <v>3.0405084023843787</v>
      </c>
      <c r="S14" s="2">
        <f>('[1]Pc, Summer, S2'!S14*Main!$B$4)+(_xlfn.IFNA(VLOOKUP($A14,'[1]Flexible Load, distribution'!$A$2:$C$14,3,FALSE),0)*'[1]Flexible Load, total'!S$2*Main!$B$5)</f>
        <v>3.2998436187380964</v>
      </c>
      <c r="T14" s="2">
        <f>('[1]Pc, Summer, S2'!T14*Main!$B$4)+(_xlfn.IFNA(VLOOKUP($A14,'[1]Flexible Load, distribution'!$A$2:$C$14,3,FALSE),0)*'[1]Flexible Load, total'!T$2*Main!$B$5)</f>
        <v>3.6082862287299884</v>
      </c>
      <c r="U14" s="2">
        <f>('[1]Pc, Summer, S2'!U14*Main!$B$4)+(_xlfn.IFNA(VLOOKUP($A14,'[1]Flexible Load, distribution'!$A$2:$C$14,3,FALSE),0)*'[1]Flexible Load, total'!U$2*Main!$B$5)</f>
        <v>3.839154160324731</v>
      </c>
      <c r="V14" s="2">
        <f>('[1]Pc, Summer, S2'!V14*Main!$B$4)+(_xlfn.IFNA(VLOOKUP($A14,'[1]Flexible Load, distribution'!$A$2:$C$14,3,FALSE),0)*'[1]Flexible Load, total'!V$2*Main!$B$5)</f>
        <v>4.1451427264948375</v>
      </c>
      <c r="W14" s="2">
        <f>('[1]Pc, Summer, S2'!W14*Main!$B$4)+(_xlfn.IFNA(VLOOKUP($A14,'[1]Flexible Load, distribution'!$A$2:$C$14,3,FALSE),0)*'[1]Flexible Load, total'!W$2*Main!$B$5)</f>
        <v>3.4197066969017369</v>
      </c>
      <c r="X14" s="2">
        <f>('[1]Pc, Summer, S2'!X14*Main!$B$4)+(_xlfn.IFNA(VLOOKUP($A14,'[1]Flexible Load, distribution'!$A$2:$C$14,3,FALSE),0)*'[1]Flexible Load, total'!X$2*Main!$B$5)</f>
        <v>3.7416458757050828</v>
      </c>
      <c r="Y14" s="2">
        <f>('[1]Pc, Summer, S2'!Y14*Main!$B$4)+(_xlfn.IFNA(VLOOKUP($A14,'[1]Flexible Load, distribution'!$A$2:$C$14,3,FALSE),0)*'[1]Flexible Load, total'!Y$2*Main!$B$5)</f>
        <v>3.9103712259967187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0.69054582390239161</v>
      </c>
      <c r="C2" s="2">
        <f>('[1]Pc, Summer, S3'!C2*Main!$B$4)+(_xlfn.IFNA(VLOOKUP($A2,'[1]Flexible Load, distribution'!$A$2:$C$14,3,FALSE),0)*'[1]Flexible Load, total'!C$2*Main!$B$5)</f>
        <v>0.63161423803523742</v>
      </c>
      <c r="D2" s="2">
        <f>('[1]Pc, Summer, S3'!D2*Main!$B$4)+(_xlfn.IFNA(VLOOKUP($A2,'[1]Flexible Load, distribution'!$A$2:$C$14,3,FALSE),0)*'[1]Flexible Load, total'!D$2*Main!$B$5)</f>
        <v>0.59635922000223496</v>
      </c>
      <c r="E2" s="2">
        <f>('[1]Pc, Summer, S3'!E2*Main!$B$4)+(_xlfn.IFNA(VLOOKUP($A2,'[1]Flexible Load, distribution'!$A$2:$C$14,3,FALSE),0)*'[1]Flexible Load, total'!E$2*Main!$B$5)</f>
        <v>0.68609421420807837</v>
      </c>
      <c r="F2" s="2">
        <f>('[1]Pc, Summer, S3'!F2*Main!$B$4)+(_xlfn.IFNA(VLOOKUP($A2,'[1]Flexible Load, distribution'!$A$2:$C$14,3,FALSE),0)*'[1]Flexible Load, total'!F$2*Main!$B$5)</f>
        <v>0.55580523982776164</v>
      </c>
      <c r="G2" s="2">
        <f>('[1]Pc, Summer, S3'!G2*Main!$B$4)+(_xlfn.IFNA(VLOOKUP($A2,'[1]Flexible Load, distribution'!$A$2:$C$14,3,FALSE),0)*'[1]Flexible Load, total'!G$2*Main!$B$5)</f>
        <v>0.52447318401574161</v>
      </c>
      <c r="H2" s="2">
        <f>('[1]Pc, Summer, S3'!H2*Main!$B$4)+(_xlfn.IFNA(VLOOKUP($A2,'[1]Flexible Load, distribution'!$A$2:$C$14,3,FALSE),0)*'[1]Flexible Load, total'!H$2*Main!$B$5)</f>
        <v>0.59412558075669697</v>
      </c>
      <c r="I2" s="2">
        <f>('[1]Pc, Summer, S3'!I2*Main!$B$4)+(_xlfn.IFNA(VLOOKUP($A2,'[1]Flexible Load, distribution'!$A$2:$C$14,3,FALSE),0)*'[1]Flexible Load, total'!I$2*Main!$B$5)</f>
        <v>0.67217770135770261</v>
      </c>
      <c r="J2" s="2">
        <f>('[1]Pc, Summer, S3'!J2*Main!$B$4)+(_xlfn.IFNA(VLOOKUP($A2,'[1]Flexible Load, distribution'!$A$2:$C$14,3,FALSE),0)*'[1]Flexible Load, total'!J$2*Main!$B$5)</f>
        <v>0.83132736509037863</v>
      </c>
      <c r="K2" s="2">
        <f>('[1]Pc, Summer, S3'!K2*Main!$B$4)+(_xlfn.IFNA(VLOOKUP($A2,'[1]Flexible Load, distribution'!$A$2:$C$14,3,FALSE),0)*'[1]Flexible Load, total'!K$2*Main!$B$5)</f>
        <v>0.83219026405644014</v>
      </c>
      <c r="L2" s="2">
        <f>('[1]Pc, Summer, S3'!L2*Main!$B$4)+(_xlfn.IFNA(VLOOKUP($A2,'[1]Flexible Load, distribution'!$A$2:$C$14,3,FALSE),0)*'[1]Flexible Load, total'!L$2*Main!$B$5)</f>
        <v>0.89540377109776181</v>
      </c>
      <c r="M2" s="2">
        <f>('[1]Pc, Summer, S3'!M2*Main!$B$4)+(_xlfn.IFNA(VLOOKUP($A2,'[1]Flexible Load, distribution'!$A$2:$C$14,3,FALSE),0)*'[1]Flexible Load, total'!M$2*Main!$B$5)</f>
        <v>0.93822889542402665</v>
      </c>
      <c r="N2" s="2">
        <f>('[1]Pc, Summer, S3'!N2*Main!$B$4)+(_xlfn.IFNA(VLOOKUP($A2,'[1]Flexible Load, distribution'!$A$2:$C$14,3,FALSE),0)*'[1]Flexible Load, total'!N$2*Main!$B$5)</f>
        <v>0.89607958225807594</v>
      </c>
      <c r="O2" s="2">
        <f>('[1]Pc, Summer, S3'!O2*Main!$B$4)+(_xlfn.IFNA(VLOOKUP($A2,'[1]Flexible Load, distribution'!$A$2:$C$14,3,FALSE),0)*'[1]Flexible Load, total'!O$2*Main!$B$5)</f>
        <v>0.81920299904990246</v>
      </c>
      <c r="P2" s="2">
        <f>('[1]Pc, Summer, S3'!P2*Main!$B$4)+(_xlfn.IFNA(VLOOKUP($A2,'[1]Flexible Load, distribution'!$A$2:$C$14,3,FALSE),0)*'[1]Flexible Load, total'!P$2*Main!$B$5)</f>
        <v>0.8180243513042097</v>
      </c>
      <c r="Q2" s="2">
        <f>('[1]Pc, Summer, S3'!Q2*Main!$B$4)+(_xlfn.IFNA(VLOOKUP($A2,'[1]Flexible Load, distribution'!$A$2:$C$14,3,FALSE),0)*'[1]Flexible Load, total'!Q$2*Main!$B$5)</f>
        <v>0.71833424905411514</v>
      </c>
      <c r="R2" s="2">
        <f>('[1]Pc, Summer, S3'!R2*Main!$B$4)+(_xlfn.IFNA(VLOOKUP($A2,'[1]Flexible Load, distribution'!$A$2:$C$14,3,FALSE),0)*'[1]Flexible Load, total'!R$2*Main!$B$5)</f>
        <v>0.70856285241224759</v>
      </c>
      <c r="S2" s="2">
        <f>('[1]Pc, Summer, S3'!S2*Main!$B$4)+(_xlfn.IFNA(VLOOKUP($A2,'[1]Flexible Load, distribution'!$A$2:$C$14,3,FALSE),0)*'[1]Flexible Load, total'!S$2*Main!$B$5)</f>
        <v>0.74090887242820913</v>
      </c>
      <c r="T2" s="2">
        <f>('[1]Pc, Summer, S3'!T2*Main!$B$4)+(_xlfn.IFNA(VLOOKUP($A2,'[1]Flexible Load, distribution'!$A$2:$C$14,3,FALSE),0)*'[1]Flexible Load, total'!T$2*Main!$B$5)</f>
        <v>0.77333291116572833</v>
      </c>
      <c r="U2" s="2">
        <f>('[1]Pc, Summer, S3'!U2*Main!$B$4)+(_xlfn.IFNA(VLOOKUP($A2,'[1]Flexible Load, distribution'!$A$2:$C$14,3,FALSE),0)*'[1]Flexible Load, total'!U$2*Main!$B$5)</f>
        <v>0.78216487697634574</v>
      </c>
      <c r="V2" s="2">
        <f>('[1]Pc, Summer, S3'!V2*Main!$B$4)+(_xlfn.IFNA(VLOOKUP($A2,'[1]Flexible Load, distribution'!$A$2:$C$14,3,FALSE),0)*'[1]Flexible Load, total'!V$2*Main!$B$5)</f>
        <v>0.84854125779520007</v>
      </c>
      <c r="W2" s="2">
        <f>('[1]Pc, Summer, S3'!W2*Main!$B$4)+(_xlfn.IFNA(VLOOKUP($A2,'[1]Flexible Load, distribution'!$A$2:$C$14,3,FALSE),0)*'[1]Flexible Load, total'!W$2*Main!$B$5)</f>
        <v>0.92963280259406866</v>
      </c>
      <c r="X2" s="2">
        <f>('[1]Pc, Summer, S3'!X2*Main!$B$4)+(_xlfn.IFNA(VLOOKUP($A2,'[1]Flexible Load, distribution'!$A$2:$C$14,3,FALSE),0)*'[1]Flexible Load, total'!X$2*Main!$B$5)</f>
        <v>0.8330388526256185</v>
      </c>
      <c r="Y2" s="2">
        <f>('[1]Pc, Summer, S3'!Y2*Main!$B$4)+(_xlfn.IFNA(VLOOKUP($A2,'[1]Flexible Load, distribution'!$A$2:$C$14,3,FALSE),0)*'[1]Flexible Load, total'!Y$2*Main!$B$5)</f>
        <v>0.81225781152744758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-1.99675664677834</v>
      </c>
      <c r="C3" s="2">
        <f>('[1]Pc, Summer, S3'!C3*Main!$B$4)+(_xlfn.IFNA(VLOOKUP($A3,'[1]Flexible Load, distribution'!$A$2:$C$14,3,FALSE),0)*'[1]Flexible Load, total'!C$2*Main!$B$5)</f>
        <v>-2.0745423896698405</v>
      </c>
      <c r="D3" s="2">
        <f>('[1]Pc, Summer, S3'!D3*Main!$B$4)+(_xlfn.IFNA(VLOOKUP($A3,'[1]Flexible Load, distribution'!$A$2:$C$14,3,FALSE),0)*'[1]Flexible Load, total'!D$2*Main!$B$5)</f>
        <v>-2.2277190239805424</v>
      </c>
      <c r="E3" s="2">
        <f>('[1]Pc, Summer, S3'!E3*Main!$B$4)+(_xlfn.IFNA(VLOOKUP($A3,'[1]Flexible Load, distribution'!$A$2:$C$14,3,FALSE),0)*'[1]Flexible Load, total'!E$2*Main!$B$5)</f>
        <v>-2.2277446993835319</v>
      </c>
      <c r="F3" s="2">
        <f>('[1]Pc, Summer, S3'!F3*Main!$B$4)+(_xlfn.IFNA(VLOOKUP($A3,'[1]Flexible Load, distribution'!$A$2:$C$14,3,FALSE),0)*'[1]Flexible Load, total'!F$2*Main!$B$5)</f>
        <v>-2.2278290459611498</v>
      </c>
      <c r="G3" s="2">
        <f>('[1]Pc, Summer, S3'!G3*Main!$B$4)+(_xlfn.IFNA(VLOOKUP($A3,'[1]Flexible Load, distribution'!$A$2:$C$14,3,FALSE),0)*'[1]Flexible Load, total'!G$2*Main!$B$5)</f>
        <v>-2.2278868599903059</v>
      </c>
      <c r="H3" s="2">
        <f>('[1]Pc, Summer, S3'!H3*Main!$B$4)+(_xlfn.IFNA(VLOOKUP($A3,'[1]Flexible Load, distribution'!$A$2:$C$14,3,FALSE),0)*'[1]Flexible Load, total'!H$2*Main!$B$5)</f>
        <v>-2.027421387255214</v>
      </c>
      <c r="I3" s="2">
        <f>('[1]Pc, Summer, S3'!I3*Main!$B$4)+(_xlfn.IFNA(VLOOKUP($A3,'[1]Flexible Load, distribution'!$A$2:$C$14,3,FALSE),0)*'[1]Flexible Load, total'!I$2*Main!$B$5)</f>
        <v>-1.6373491995160021</v>
      </c>
      <c r="J3" s="2">
        <f>('[1]Pc, Summer, S3'!J3*Main!$B$4)+(_xlfn.IFNA(VLOOKUP($A3,'[1]Flexible Load, distribution'!$A$2:$C$14,3,FALSE),0)*'[1]Flexible Load, total'!J$2*Main!$B$5)</f>
        <v>-1.3831378642434755</v>
      </c>
      <c r="K3" s="2">
        <f>('[1]Pc, Summer, S3'!K3*Main!$B$4)+(_xlfn.IFNA(VLOOKUP($A3,'[1]Flexible Load, distribution'!$A$2:$C$14,3,FALSE),0)*'[1]Flexible Load, total'!K$2*Main!$B$5)</f>
        <v>-1.1991699825220608</v>
      </c>
      <c r="L3" s="2">
        <f>('[1]Pc, Summer, S3'!L3*Main!$B$4)+(_xlfn.IFNA(VLOOKUP($A3,'[1]Flexible Load, distribution'!$A$2:$C$14,3,FALSE),0)*'[1]Flexible Load, total'!L$2*Main!$B$5)</f>
        <v>-0.96213986616258551</v>
      </c>
      <c r="M3" s="2">
        <f>('[1]Pc, Summer, S3'!M3*Main!$B$4)+(_xlfn.IFNA(VLOOKUP($A3,'[1]Flexible Load, distribution'!$A$2:$C$14,3,FALSE),0)*'[1]Flexible Load, total'!M$2*Main!$B$5)</f>
        <v>-1.1047776666314475</v>
      </c>
      <c r="N3" s="2">
        <f>('[1]Pc, Summer, S3'!N3*Main!$B$4)+(_xlfn.IFNA(VLOOKUP($A3,'[1]Flexible Load, distribution'!$A$2:$C$14,3,FALSE),0)*'[1]Flexible Load, total'!N$2*Main!$B$5)</f>
        <v>-1.2482766030813883</v>
      </c>
      <c r="O3" s="2">
        <f>('[1]Pc, Summer, S3'!O3*Main!$B$4)+(_xlfn.IFNA(VLOOKUP($A3,'[1]Flexible Load, distribution'!$A$2:$C$14,3,FALSE),0)*'[1]Flexible Load, total'!O$2*Main!$B$5)</f>
        <v>-1.5417465297291653</v>
      </c>
      <c r="P3" s="2">
        <f>('[1]Pc, Summer, S3'!P3*Main!$B$4)+(_xlfn.IFNA(VLOOKUP($A3,'[1]Flexible Load, distribution'!$A$2:$C$14,3,FALSE),0)*'[1]Flexible Load, total'!P$2*Main!$B$5)</f>
        <v>-1.7699968058200155</v>
      </c>
      <c r="Q3" s="2">
        <f>('[1]Pc, Summer, S3'!Q3*Main!$B$4)+(_xlfn.IFNA(VLOOKUP($A3,'[1]Flexible Load, distribution'!$A$2:$C$14,3,FALSE),0)*'[1]Flexible Load, total'!Q$2*Main!$B$5)</f>
        <v>-1.8198568669425423</v>
      </c>
      <c r="R3" s="2">
        <f>('[1]Pc, Summer, S3'!R3*Main!$B$4)+(_xlfn.IFNA(VLOOKUP($A3,'[1]Flexible Load, distribution'!$A$2:$C$14,3,FALSE),0)*'[1]Flexible Load, total'!R$2*Main!$B$5)</f>
        <v>-1.8199447979466774</v>
      </c>
      <c r="S3" s="2">
        <f>('[1]Pc, Summer, S3'!S3*Main!$B$4)+(_xlfn.IFNA(VLOOKUP($A3,'[1]Flexible Load, distribution'!$A$2:$C$14,3,FALSE),0)*'[1]Flexible Load, total'!S$2*Main!$B$5)</f>
        <v>-1.8198282781107529</v>
      </c>
      <c r="T3" s="2">
        <f>('[1]Pc, Summer, S3'!T3*Main!$B$4)+(_xlfn.IFNA(VLOOKUP($A3,'[1]Flexible Load, distribution'!$A$2:$C$14,3,FALSE),0)*'[1]Flexible Load, total'!T$2*Main!$B$5)</f>
        <v>-1.5598623633818012</v>
      </c>
      <c r="U3" s="2">
        <f>('[1]Pc, Summer, S3'!U3*Main!$B$4)+(_xlfn.IFNA(VLOOKUP($A3,'[1]Flexible Load, distribution'!$A$2:$C$14,3,FALSE),0)*'[1]Flexible Load, total'!U$2*Main!$B$5)</f>
        <v>-1.3984693762065463</v>
      </c>
      <c r="V3" s="2">
        <f>('[1]Pc, Summer, S3'!V3*Main!$B$4)+(_xlfn.IFNA(VLOOKUP($A3,'[1]Flexible Load, distribution'!$A$2:$C$14,3,FALSE),0)*'[1]Flexible Load, total'!V$2*Main!$B$5)</f>
        <v>-1.3984204409923506</v>
      </c>
      <c r="W3" s="2">
        <f>('[1]Pc, Summer, S3'!W3*Main!$B$4)+(_xlfn.IFNA(VLOOKUP($A3,'[1]Flexible Load, distribution'!$A$2:$C$14,3,FALSE),0)*'[1]Flexible Load, total'!W$2*Main!$B$5)</f>
        <v>-1.398475211722181</v>
      </c>
      <c r="X3" s="2">
        <f>('[1]Pc, Summer, S3'!X3*Main!$B$4)+(_xlfn.IFNA(VLOOKUP($A3,'[1]Flexible Load, distribution'!$A$2:$C$14,3,FALSE),0)*'[1]Flexible Load, total'!X$2*Main!$B$5)</f>
        <v>-1.4952724779834201</v>
      </c>
      <c r="Y3" s="2">
        <f>('[1]Pc, Summer, S3'!Y3*Main!$B$4)+(_xlfn.IFNA(VLOOKUP($A3,'[1]Flexible Load, distribution'!$A$2:$C$14,3,FALSE),0)*'[1]Flexible Load, total'!Y$2*Main!$B$5)</f>
        <v>-1.8720614338863053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-1.9788428607052457E-2</v>
      </c>
      <c r="C4" s="2">
        <f>('[1]Pc, Summer, S3'!C4*Main!$B$4)+(_xlfn.IFNA(VLOOKUP($A4,'[1]Flexible Load, distribution'!$A$2:$C$14,3,FALSE),0)*'[1]Flexible Load, total'!C$2*Main!$B$5)</f>
        <v>-1.4331585554791784</v>
      </c>
      <c r="D4" s="2">
        <f>('[1]Pc, Summer, S3'!D4*Main!$B$4)+(_xlfn.IFNA(VLOOKUP($A4,'[1]Flexible Load, distribution'!$A$2:$C$14,3,FALSE),0)*'[1]Flexible Load, total'!D$2*Main!$B$5)</f>
        <v>0.12868652045180531</v>
      </c>
      <c r="E4" s="2">
        <f>('[1]Pc, Summer, S3'!E4*Main!$B$4)+(_xlfn.IFNA(VLOOKUP($A4,'[1]Flexible Load, distribution'!$A$2:$C$14,3,FALSE),0)*'[1]Flexible Load, total'!E$2*Main!$B$5)</f>
        <v>0.21422017311127228</v>
      </c>
      <c r="F4" s="2">
        <f>('[1]Pc, Summer, S3'!F4*Main!$B$4)+(_xlfn.IFNA(VLOOKUP($A4,'[1]Flexible Load, distribution'!$A$2:$C$14,3,FALSE),0)*'[1]Flexible Load, total'!F$2*Main!$B$5)</f>
        <v>0.2092206881139852</v>
      </c>
      <c r="G4" s="2">
        <f>('[1]Pc, Summer, S3'!G4*Main!$B$4)+(_xlfn.IFNA(VLOOKUP($A4,'[1]Flexible Load, distribution'!$A$2:$C$14,3,FALSE),0)*'[1]Flexible Load, total'!G$2*Main!$B$5)</f>
        <v>0.41766277202550778</v>
      </c>
      <c r="H4" s="2">
        <f>('[1]Pc, Summer, S3'!H4*Main!$B$4)+(_xlfn.IFNA(VLOOKUP($A4,'[1]Flexible Load, distribution'!$A$2:$C$14,3,FALSE),0)*'[1]Flexible Load, total'!H$2*Main!$B$5)</f>
        <v>0.70546400537953169</v>
      </c>
      <c r="I4" s="2">
        <f>('[1]Pc, Summer, S3'!I4*Main!$B$4)+(_xlfn.IFNA(VLOOKUP($A4,'[1]Flexible Load, distribution'!$A$2:$C$14,3,FALSE),0)*'[1]Flexible Load, total'!I$2*Main!$B$5)</f>
        <v>0.50226769405206939</v>
      </c>
      <c r="J4" s="2">
        <f>('[1]Pc, Summer, S3'!J4*Main!$B$4)+(_xlfn.IFNA(VLOOKUP($A4,'[1]Flexible Load, distribution'!$A$2:$C$14,3,FALSE),0)*'[1]Flexible Load, total'!J$2*Main!$B$5)</f>
        <v>0.30682000496828049</v>
      </c>
      <c r="K4" s="2">
        <f>('[1]Pc, Summer, S3'!K4*Main!$B$4)+(_xlfn.IFNA(VLOOKUP($A4,'[1]Flexible Load, distribution'!$A$2:$C$14,3,FALSE),0)*'[1]Flexible Load, total'!K$2*Main!$B$5)</f>
        <v>0.1831585004451621</v>
      </c>
      <c r="L4" s="2">
        <f>('[1]Pc, Summer, S3'!L4*Main!$B$4)+(_xlfn.IFNA(VLOOKUP($A4,'[1]Flexible Load, distribution'!$A$2:$C$14,3,FALSE),0)*'[1]Flexible Load, total'!L$2*Main!$B$5)</f>
        <v>0.18308008566052925</v>
      </c>
      <c r="M4" s="2">
        <f>('[1]Pc, Summer, S3'!M4*Main!$B$4)+(_xlfn.IFNA(VLOOKUP($A4,'[1]Flexible Load, distribution'!$A$2:$C$14,3,FALSE),0)*'[1]Flexible Load, total'!M$2*Main!$B$5)</f>
        <v>0.15272982400920654</v>
      </c>
      <c r="N4" s="2">
        <f>('[1]Pc, Summer, S3'!N4*Main!$B$4)+(_xlfn.IFNA(VLOOKUP($A4,'[1]Flexible Load, distribution'!$A$2:$C$14,3,FALSE),0)*'[1]Flexible Load, total'!N$2*Main!$B$5)</f>
        <v>0.20067914502184567</v>
      </c>
      <c r="O4" s="2">
        <f>('[1]Pc, Summer, S3'!O4*Main!$B$4)+(_xlfn.IFNA(VLOOKUP($A4,'[1]Flexible Load, distribution'!$A$2:$C$14,3,FALSE),0)*'[1]Flexible Load, total'!O$2*Main!$B$5)</f>
        <v>-0.27218198618073941</v>
      </c>
      <c r="P4" s="2">
        <f>('[1]Pc, Summer, S3'!P4*Main!$B$4)+(_xlfn.IFNA(VLOOKUP($A4,'[1]Flexible Load, distribution'!$A$2:$C$14,3,FALSE),0)*'[1]Flexible Load, total'!P$2*Main!$B$5)</f>
        <v>0.51419156857607751</v>
      </c>
      <c r="Q4" s="2">
        <f>('[1]Pc, Summer, S3'!Q4*Main!$B$4)+(_xlfn.IFNA(VLOOKUP($A4,'[1]Flexible Load, distribution'!$A$2:$C$14,3,FALSE),0)*'[1]Flexible Load, total'!Q$2*Main!$B$5)</f>
        <v>0.2869685796650675</v>
      </c>
      <c r="R4" s="2">
        <f>('[1]Pc, Summer, S3'!R4*Main!$B$4)+(_xlfn.IFNA(VLOOKUP($A4,'[1]Flexible Load, distribution'!$A$2:$C$14,3,FALSE),0)*'[1]Flexible Load, total'!R$2*Main!$B$5)</f>
        <v>0.2668677420869926</v>
      </c>
      <c r="S4" s="2">
        <f>('[1]Pc, Summer, S3'!S4*Main!$B$4)+(_xlfn.IFNA(VLOOKUP($A4,'[1]Flexible Load, distribution'!$A$2:$C$14,3,FALSE),0)*'[1]Flexible Load, total'!S$2*Main!$B$5)</f>
        <v>0.17454551350375749</v>
      </c>
      <c r="T4" s="2">
        <f>('[1]Pc, Summer, S3'!T4*Main!$B$4)+(_xlfn.IFNA(VLOOKUP($A4,'[1]Flexible Load, distribution'!$A$2:$C$14,3,FALSE),0)*'[1]Flexible Load, total'!T$2*Main!$B$5)</f>
        <v>2.6496584508061277E-2</v>
      </c>
      <c r="U4" s="2">
        <f>('[1]Pc, Summer, S3'!U4*Main!$B$4)+(_xlfn.IFNA(VLOOKUP($A4,'[1]Flexible Load, distribution'!$A$2:$C$14,3,FALSE),0)*'[1]Flexible Load, total'!U$2*Main!$B$5)</f>
        <v>-0.14402283043770486</v>
      </c>
      <c r="V4" s="2">
        <f>('[1]Pc, Summer, S3'!V4*Main!$B$4)+(_xlfn.IFNA(VLOOKUP($A4,'[1]Flexible Load, distribution'!$A$2:$C$14,3,FALSE),0)*'[1]Flexible Load, total'!V$2*Main!$B$5)</f>
        <v>-0.27509891956216992</v>
      </c>
      <c r="W4" s="2">
        <f>('[1]Pc, Summer, S3'!W4*Main!$B$4)+(_xlfn.IFNA(VLOOKUP($A4,'[1]Flexible Load, distribution'!$A$2:$C$14,3,FALSE),0)*'[1]Flexible Load, total'!W$2*Main!$B$5)</f>
        <v>-0.49738021114799241</v>
      </c>
      <c r="X4" s="2">
        <f>('[1]Pc, Summer, S3'!X4*Main!$B$4)+(_xlfn.IFNA(VLOOKUP($A4,'[1]Flexible Load, distribution'!$A$2:$C$14,3,FALSE),0)*'[1]Flexible Load, total'!X$2*Main!$B$5)</f>
        <v>-0.47264928110583981</v>
      </c>
      <c r="Y4" s="2">
        <f>('[1]Pc, Summer, S3'!Y4*Main!$B$4)+(_xlfn.IFNA(VLOOKUP($A4,'[1]Flexible Load, distribution'!$A$2:$C$14,3,FALSE),0)*'[1]Flexible Load, total'!Y$2*Main!$B$5)</f>
        <v>-1.0594480192268776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2.1756064326741038</v>
      </c>
      <c r="C5" s="2">
        <f>('[1]Pc, Summer, S3'!C5*Main!$B$4)+(_xlfn.IFNA(VLOOKUP($A5,'[1]Flexible Load, distribution'!$A$2:$C$14,3,FALSE),0)*'[1]Flexible Load, total'!C$2*Main!$B$5)</f>
        <v>2.0198346071381974</v>
      </c>
      <c r="D5" s="2">
        <f>('[1]Pc, Summer, S3'!D5*Main!$B$4)+(_xlfn.IFNA(VLOOKUP($A5,'[1]Flexible Load, distribution'!$A$2:$C$14,3,FALSE),0)*'[1]Flexible Load, total'!D$2*Main!$B$5)</f>
        <v>2.0049265228781472</v>
      </c>
      <c r="E5" s="2">
        <f>('[1]Pc, Summer, S3'!E5*Main!$B$4)+(_xlfn.IFNA(VLOOKUP($A5,'[1]Flexible Load, distribution'!$A$2:$C$14,3,FALSE),0)*'[1]Flexible Load, total'!E$2*Main!$B$5)</f>
        <v>1.998269404390995</v>
      </c>
      <c r="F5" s="2">
        <f>('[1]Pc, Summer, S3'!F5*Main!$B$4)+(_xlfn.IFNA(VLOOKUP($A5,'[1]Flexible Load, distribution'!$A$2:$C$14,3,FALSE),0)*'[1]Flexible Load, total'!F$2*Main!$B$5)</f>
        <v>1.8239325417713348</v>
      </c>
      <c r="G5" s="2">
        <f>('[1]Pc, Summer, S3'!G5*Main!$B$4)+(_xlfn.IFNA(VLOOKUP($A5,'[1]Flexible Load, distribution'!$A$2:$C$14,3,FALSE),0)*'[1]Flexible Load, total'!G$2*Main!$B$5)</f>
        <v>1.5179602590619243</v>
      </c>
      <c r="H5" s="2">
        <f>('[1]Pc, Summer, S3'!H5*Main!$B$4)+(_xlfn.IFNA(VLOOKUP($A5,'[1]Flexible Load, distribution'!$A$2:$C$14,3,FALSE),0)*'[1]Flexible Load, total'!H$2*Main!$B$5)</f>
        <v>1.6534619555451511</v>
      </c>
      <c r="I5" s="2">
        <f>('[1]Pc, Summer, S3'!I5*Main!$B$4)+(_xlfn.IFNA(VLOOKUP($A5,'[1]Flexible Load, distribution'!$A$2:$C$14,3,FALSE),0)*'[1]Flexible Load, total'!I$2*Main!$B$5)</f>
        <v>1.8951385055819363</v>
      </c>
      <c r="J5" s="2">
        <f>('[1]Pc, Summer, S3'!J5*Main!$B$4)+(_xlfn.IFNA(VLOOKUP($A5,'[1]Flexible Load, distribution'!$A$2:$C$14,3,FALSE),0)*'[1]Flexible Load, total'!J$2*Main!$B$5)</f>
        <v>2.2595301427060055</v>
      </c>
      <c r="K5" s="2">
        <f>('[1]Pc, Summer, S3'!K5*Main!$B$4)+(_xlfn.IFNA(VLOOKUP($A5,'[1]Flexible Load, distribution'!$A$2:$C$14,3,FALSE),0)*'[1]Flexible Load, total'!K$2*Main!$B$5)</f>
        <v>2.5429225075053208</v>
      </c>
      <c r="L5" s="2">
        <f>('[1]Pc, Summer, S3'!L5*Main!$B$4)+(_xlfn.IFNA(VLOOKUP($A5,'[1]Flexible Load, distribution'!$A$2:$C$14,3,FALSE),0)*'[1]Flexible Load, total'!L$2*Main!$B$5)</f>
        <v>2.7481029251325779</v>
      </c>
      <c r="M5" s="2">
        <f>('[1]Pc, Summer, S3'!M5*Main!$B$4)+(_xlfn.IFNA(VLOOKUP($A5,'[1]Flexible Load, distribution'!$A$2:$C$14,3,FALSE),0)*'[1]Flexible Load, total'!M$2*Main!$B$5)</f>
        <v>3.1282095346316954</v>
      </c>
      <c r="N5" s="2">
        <f>('[1]Pc, Summer, S3'!N5*Main!$B$4)+(_xlfn.IFNA(VLOOKUP($A5,'[1]Flexible Load, distribution'!$A$2:$C$14,3,FALSE),0)*'[1]Flexible Load, total'!N$2*Main!$B$5)</f>
        <v>3.1793074251969684</v>
      </c>
      <c r="O5" s="2">
        <f>('[1]Pc, Summer, S3'!O5*Main!$B$4)+(_xlfn.IFNA(VLOOKUP($A5,'[1]Flexible Load, distribution'!$A$2:$C$14,3,FALSE),0)*'[1]Flexible Load, total'!O$2*Main!$B$5)</f>
        <v>2.7840902009604447</v>
      </c>
      <c r="P5" s="2">
        <f>('[1]Pc, Summer, S3'!P5*Main!$B$4)+(_xlfn.IFNA(VLOOKUP($A5,'[1]Flexible Load, distribution'!$A$2:$C$14,3,FALSE),0)*'[1]Flexible Load, total'!P$2*Main!$B$5)</f>
        <v>2.4197964664654967</v>
      </c>
      <c r="Q5" s="2">
        <f>('[1]Pc, Summer, S3'!Q5*Main!$B$4)+(_xlfn.IFNA(VLOOKUP($A5,'[1]Flexible Load, distribution'!$A$2:$C$14,3,FALSE),0)*'[1]Flexible Load, total'!Q$2*Main!$B$5)</f>
        <v>2.3578621684944707</v>
      </c>
      <c r="R5" s="2">
        <f>('[1]Pc, Summer, S3'!R5*Main!$B$4)+(_xlfn.IFNA(VLOOKUP($A5,'[1]Flexible Load, distribution'!$A$2:$C$14,3,FALSE),0)*'[1]Flexible Load, total'!R$2*Main!$B$5)</f>
        <v>2.3350634177423144</v>
      </c>
      <c r="S5" s="2">
        <f>('[1]Pc, Summer, S3'!S5*Main!$B$4)+(_xlfn.IFNA(VLOOKUP($A5,'[1]Flexible Load, distribution'!$A$2:$C$14,3,FALSE),0)*'[1]Flexible Load, total'!S$2*Main!$B$5)</f>
        <v>2.3652746808008529</v>
      </c>
      <c r="T5" s="2">
        <f>('[1]Pc, Summer, S3'!T5*Main!$B$4)+(_xlfn.IFNA(VLOOKUP($A5,'[1]Flexible Load, distribution'!$A$2:$C$14,3,FALSE),0)*'[1]Flexible Load, total'!T$2*Main!$B$5)</f>
        <v>2.3407563708643573</v>
      </c>
      <c r="U5" s="2">
        <f>('[1]Pc, Summer, S3'!U5*Main!$B$4)+(_xlfn.IFNA(VLOOKUP($A5,'[1]Flexible Load, distribution'!$A$2:$C$14,3,FALSE),0)*'[1]Flexible Load, total'!U$2*Main!$B$5)</f>
        <v>2.3304233017709963</v>
      </c>
      <c r="V5" s="2">
        <f>('[1]Pc, Summer, S3'!V5*Main!$B$4)+(_xlfn.IFNA(VLOOKUP($A5,'[1]Flexible Load, distribution'!$A$2:$C$14,3,FALSE),0)*'[1]Flexible Load, total'!V$2*Main!$B$5)</f>
        <v>2.4104498625380226</v>
      </c>
      <c r="W5" s="2">
        <f>('[1]Pc, Summer, S3'!W5*Main!$B$4)+(_xlfn.IFNA(VLOOKUP($A5,'[1]Flexible Load, distribution'!$A$2:$C$14,3,FALSE),0)*'[1]Flexible Load, total'!W$2*Main!$B$5)</f>
        <v>2.7723600124819119</v>
      </c>
      <c r="X5" s="2">
        <f>('[1]Pc, Summer, S3'!X5*Main!$B$4)+(_xlfn.IFNA(VLOOKUP($A5,'[1]Flexible Load, distribution'!$A$2:$C$14,3,FALSE),0)*'[1]Flexible Load, total'!X$2*Main!$B$5)</f>
        <v>2.8542568247052436</v>
      </c>
      <c r="Y5" s="2">
        <f>('[1]Pc, Summer, S3'!Y5*Main!$B$4)+(_xlfn.IFNA(VLOOKUP($A5,'[1]Flexible Load, distribution'!$A$2:$C$14,3,FALSE),0)*'[1]Flexible Load, total'!Y$2*Main!$B$5)</f>
        <v>2.5331137429231001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1.9553097046698584</v>
      </c>
      <c r="C6" s="2">
        <f>('[1]Pc, Summer, S3'!C6*Main!$B$4)+(_xlfn.IFNA(VLOOKUP($A6,'[1]Flexible Load, distribution'!$A$2:$C$14,3,FALSE),0)*'[1]Flexible Load, total'!C$2*Main!$B$5)</f>
        <v>1.756476749499307</v>
      </c>
      <c r="D6" s="2">
        <f>('[1]Pc, Summer, S3'!D6*Main!$B$4)+(_xlfn.IFNA(VLOOKUP($A6,'[1]Flexible Load, distribution'!$A$2:$C$14,3,FALSE),0)*'[1]Flexible Load, total'!D$2*Main!$B$5)</f>
        <v>1.6740725252656066</v>
      </c>
      <c r="E6" s="2">
        <f>('[1]Pc, Summer, S3'!E6*Main!$B$4)+(_xlfn.IFNA(VLOOKUP($A6,'[1]Flexible Load, distribution'!$A$2:$C$14,3,FALSE),0)*'[1]Flexible Load, total'!E$2*Main!$B$5)</f>
        <v>1.5893073838212943</v>
      </c>
      <c r="F6" s="2">
        <f>('[1]Pc, Summer, S3'!F6*Main!$B$4)+(_xlfn.IFNA(VLOOKUP($A6,'[1]Flexible Load, distribution'!$A$2:$C$14,3,FALSE),0)*'[1]Flexible Load, total'!F$2*Main!$B$5)</f>
        <v>1.5548353535323507</v>
      </c>
      <c r="G6" s="2">
        <f>('[1]Pc, Summer, S3'!G6*Main!$B$4)+(_xlfn.IFNA(VLOOKUP($A6,'[1]Flexible Load, distribution'!$A$2:$C$14,3,FALSE),0)*'[1]Flexible Load, total'!G$2*Main!$B$5)</f>
        <v>1.4776671356590707</v>
      </c>
      <c r="H6" s="2">
        <f>('[1]Pc, Summer, S3'!H6*Main!$B$4)+(_xlfn.IFNA(VLOOKUP($A6,'[1]Flexible Load, distribution'!$A$2:$C$14,3,FALSE),0)*'[1]Flexible Load, total'!H$2*Main!$B$5)</f>
        <v>1.6457500873250901</v>
      </c>
      <c r="I6" s="2">
        <f>('[1]Pc, Summer, S3'!I6*Main!$B$4)+(_xlfn.IFNA(VLOOKUP($A6,'[1]Flexible Load, distribution'!$A$2:$C$14,3,FALSE),0)*'[1]Flexible Load, total'!I$2*Main!$B$5)</f>
        <v>1.9521299262565883</v>
      </c>
      <c r="J6" s="2">
        <f>('[1]Pc, Summer, S3'!J6*Main!$B$4)+(_xlfn.IFNA(VLOOKUP($A6,'[1]Flexible Load, distribution'!$A$2:$C$14,3,FALSE),0)*'[1]Flexible Load, total'!J$2*Main!$B$5)</f>
        <v>2.3993324945124055</v>
      </c>
      <c r="K6" s="2">
        <f>('[1]Pc, Summer, S3'!K6*Main!$B$4)+(_xlfn.IFNA(VLOOKUP($A6,'[1]Flexible Load, distribution'!$A$2:$C$14,3,FALSE),0)*'[1]Flexible Load, total'!K$2*Main!$B$5)</f>
        <v>2.6992368461092338</v>
      </c>
      <c r="L6" s="2">
        <f>('[1]Pc, Summer, S3'!L6*Main!$B$4)+(_xlfn.IFNA(VLOOKUP($A6,'[1]Flexible Load, distribution'!$A$2:$C$14,3,FALSE),0)*'[1]Flexible Load, total'!L$2*Main!$B$5)</f>
        <v>2.8281971456746375</v>
      </c>
      <c r="M6" s="2">
        <f>('[1]Pc, Summer, S3'!M6*Main!$B$4)+(_xlfn.IFNA(VLOOKUP($A6,'[1]Flexible Load, distribution'!$A$2:$C$14,3,FALSE),0)*'[1]Flexible Load, total'!M$2*Main!$B$5)</f>
        <v>2.9342224549758855</v>
      </c>
      <c r="N6" s="2">
        <f>('[1]Pc, Summer, S3'!N6*Main!$B$4)+(_xlfn.IFNA(VLOOKUP($A6,'[1]Flexible Load, distribution'!$A$2:$C$14,3,FALSE),0)*'[1]Flexible Load, total'!N$2*Main!$B$5)</f>
        <v>2.7842634770307111</v>
      </c>
      <c r="O6" s="2">
        <f>('[1]Pc, Summer, S3'!O6*Main!$B$4)+(_xlfn.IFNA(VLOOKUP($A6,'[1]Flexible Load, distribution'!$A$2:$C$14,3,FALSE),0)*'[1]Flexible Load, total'!O$2*Main!$B$5)</f>
        <v>2.4433800123473572</v>
      </c>
      <c r="P6" s="2">
        <f>('[1]Pc, Summer, S3'!P6*Main!$B$4)+(_xlfn.IFNA(VLOOKUP($A6,'[1]Flexible Load, distribution'!$A$2:$C$14,3,FALSE),0)*'[1]Flexible Load, total'!P$2*Main!$B$5)</f>
        <v>2.2659855628036913</v>
      </c>
      <c r="Q6" s="2">
        <f>('[1]Pc, Summer, S3'!Q6*Main!$B$4)+(_xlfn.IFNA(VLOOKUP($A6,'[1]Flexible Load, distribution'!$A$2:$C$14,3,FALSE),0)*'[1]Flexible Load, total'!Q$2*Main!$B$5)</f>
        <v>2.1334519344211382</v>
      </c>
      <c r="R6" s="2">
        <f>('[1]Pc, Summer, S3'!R6*Main!$B$4)+(_xlfn.IFNA(VLOOKUP($A6,'[1]Flexible Load, distribution'!$A$2:$C$14,3,FALSE),0)*'[1]Flexible Load, total'!R$2*Main!$B$5)</f>
        <v>2.0602228268679901</v>
      </c>
      <c r="S6" s="2">
        <f>('[1]Pc, Summer, S3'!S6*Main!$B$4)+(_xlfn.IFNA(VLOOKUP($A6,'[1]Flexible Load, distribution'!$A$2:$C$14,3,FALSE),0)*'[1]Flexible Load, total'!S$2*Main!$B$5)</f>
        <v>2.1503816663268216</v>
      </c>
      <c r="T6" s="2">
        <f>('[1]Pc, Summer, S3'!T6*Main!$B$4)+(_xlfn.IFNA(VLOOKUP($A6,'[1]Flexible Load, distribution'!$A$2:$C$14,3,FALSE),0)*'[1]Flexible Load, total'!T$2*Main!$B$5)</f>
        <v>2.2744241141502748</v>
      </c>
      <c r="U6" s="2">
        <f>('[1]Pc, Summer, S3'!U6*Main!$B$4)+(_xlfn.IFNA(VLOOKUP($A6,'[1]Flexible Load, distribution'!$A$2:$C$14,3,FALSE),0)*'[1]Flexible Load, total'!U$2*Main!$B$5)</f>
        <v>2.3306215591817034</v>
      </c>
      <c r="V6" s="2">
        <f>('[1]Pc, Summer, S3'!V6*Main!$B$4)+(_xlfn.IFNA(VLOOKUP($A6,'[1]Flexible Load, distribution'!$A$2:$C$14,3,FALSE),0)*'[1]Flexible Load, total'!V$2*Main!$B$5)</f>
        <v>2.6032933128969016</v>
      </c>
      <c r="W6" s="2">
        <f>('[1]Pc, Summer, S3'!W6*Main!$B$4)+(_xlfn.IFNA(VLOOKUP($A6,'[1]Flexible Load, distribution'!$A$2:$C$14,3,FALSE),0)*'[1]Flexible Load, total'!W$2*Main!$B$5)</f>
        <v>2.8091871463978011</v>
      </c>
      <c r="X6" s="2">
        <f>('[1]Pc, Summer, S3'!X6*Main!$B$4)+(_xlfn.IFNA(VLOOKUP($A6,'[1]Flexible Load, distribution'!$A$2:$C$14,3,FALSE),0)*'[1]Flexible Load, total'!X$2*Main!$B$5)</f>
        <v>2.6832052679151235</v>
      </c>
      <c r="Y6" s="2">
        <f>('[1]Pc, Summer, S3'!Y6*Main!$B$4)+(_xlfn.IFNA(VLOOKUP($A6,'[1]Flexible Load, distribution'!$A$2:$C$14,3,FALSE),0)*'[1]Flexible Load, total'!Y$2*Main!$B$5)</f>
        <v>2.1763764950868625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0.47379248411477176</v>
      </c>
      <c r="C7" s="2">
        <f>('[1]Pc, Summer, S3'!C7*Main!$B$4)+(_xlfn.IFNA(VLOOKUP($A7,'[1]Flexible Load, distribution'!$A$2:$C$14,3,FALSE),0)*'[1]Flexible Load, total'!C$2*Main!$B$5)</f>
        <v>0.48209665370298777</v>
      </c>
      <c r="D7" s="2">
        <f>('[1]Pc, Summer, S3'!D7*Main!$B$4)+(_xlfn.IFNA(VLOOKUP($A7,'[1]Flexible Load, distribution'!$A$2:$C$14,3,FALSE),0)*'[1]Flexible Load, total'!D$2*Main!$B$5)</f>
        <v>0.54669649363229877</v>
      </c>
      <c r="E7" s="2">
        <f>('[1]Pc, Summer, S3'!E7*Main!$B$4)+(_xlfn.IFNA(VLOOKUP($A7,'[1]Flexible Load, distribution'!$A$2:$C$14,3,FALSE),0)*'[1]Flexible Load, total'!E$2*Main!$B$5)</f>
        <v>0.50570675397473175</v>
      </c>
      <c r="F7" s="2">
        <f>('[1]Pc, Summer, S3'!F7*Main!$B$4)+(_xlfn.IFNA(VLOOKUP($A7,'[1]Flexible Load, distribution'!$A$2:$C$14,3,FALSE),0)*'[1]Flexible Load, total'!F$2*Main!$B$5)</f>
        <v>0.54300584371526528</v>
      </c>
      <c r="G7" s="2">
        <f>('[1]Pc, Summer, S3'!G7*Main!$B$4)+(_xlfn.IFNA(VLOOKUP($A7,'[1]Flexible Load, distribution'!$A$2:$C$14,3,FALSE),0)*'[1]Flexible Load, total'!G$2*Main!$B$5)</f>
        <v>0.48891974424827384</v>
      </c>
      <c r="H7" s="2">
        <f>('[1]Pc, Summer, S3'!H7*Main!$B$4)+(_xlfn.IFNA(VLOOKUP($A7,'[1]Flexible Load, distribution'!$A$2:$C$14,3,FALSE),0)*'[1]Flexible Load, total'!H$2*Main!$B$5)</f>
        <v>0.44693502113398631</v>
      </c>
      <c r="I7" s="2">
        <f>('[1]Pc, Summer, S3'!I7*Main!$B$4)+(_xlfn.IFNA(VLOOKUP($A7,'[1]Flexible Load, distribution'!$A$2:$C$14,3,FALSE),0)*'[1]Flexible Load, total'!I$2*Main!$B$5)</f>
        <v>0.39348522328474239</v>
      </c>
      <c r="J7" s="2">
        <f>('[1]Pc, Summer, S3'!J7*Main!$B$4)+(_xlfn.IFNA(VLOOKUP($A7,'[1]Flexible Load, distribution'!$A$2:$C$14,3,FALSE),0)*'[1]Flexible Load, total'!J$2*Main!$B$5)</f>
        <v>0.53076645081953011</v>
      </c>
      <c r="K7" s="2">
        <f>('[1]Pc, Summer, S3'!K7*Main!$B$4)+(_xlfn.IFNA(VLOOKUP($A7,'[1]Flexible Load, distribution'!$A$2:$C$14,3,FALSE),0)*'[1]Flexible Load, total'!K$2*Main!$B$5)</f>
        <v>0.6463034173834491</v>
      </c>
      <c r="L7" s="2">
        <f>('[1]Pc, Summer, S3'!L7*Main!$B$4)+(_xlfn.IFNA(VLOOKUP($A7,'[1]Flexible Load, distribution'!$A$2:$C$14,3,FALSE),0)*'[1]Flexible Load, total'!L$2*Main!$B$5)</f>
        <v>0.7060258910967806</v>
      </c>
      <c r="M7" s="2">
        <f>('[1]Pc, Summer, S3'!M7*Main!$B$4)+(_xlfn.IFNA(VLOOKUP($A7,'[1]Flexible Load, distribution'!$A$2:$C$14,3,FALSE),0)*'[1]Flexible Load, total'!M$2*Main!$B$5)</f>
        <v>0.67180951065050265</v>
      </c>
      <c r="N7" s="2">
        <f>('[1]Pc, Summer, S3'!N7*Main!$B$4)+(_xlfn.IFNA(VLOOKUP($A7,'[1]Flexible Load, distribution'!$A$2:$C$14,3,FALSE),0)*'[1]Flexible Load, total'!N$2*Main!$B$5)</f>
        <v>0.62987131773996141</v>
      </c>
      <c r="O7" s="2">
        <f>('[1]Pc, Summer, S3'!O7*Main!$B$4)+(_xlfn.IFNA(VLOOKUP($A7,'[1]Flexible Load, distribution'!$A$2:$C$14,3,FALSE),0)*'[1]Flexible Load, total'!O$2*Main!$B$5)</f>
        <v>0.49790603473778183</v>
      </c>
      <c r="P7" s="2">
        <f>('[1]Pc, Summer, S3'!P7*Main!$B$4)+(_xlfn.IFNA(VLOOKUP($A7,'[1]Flexible Load, distribution'!$A$2:$C$14,3,FALSE),0)*'[1]Flexible Load, total'!P$2*Main!$B$5)</f>
        <v>0.46687160393728649</v>
      </c>
      <c r="Q7" s="2">
        <f>('[1]Pc, Summer, S3'!Q7*Main!$B$4)+(_xlfn.IFNA(VLOOKUP($A7,'[1]Flexible Load, distribution'!$A$2:$C$14,3,FALSE),0)*'[1]Flexible Load, total'!Q$2*Main!$B$5)</f>
        <v>0.43288240142234524</v>
      </c>
      <c r="R7" s="2">
        <f>('[1]Pc, Summer, S3'!R7*Main!$B$4)+(_xlfn.IFNA(VLOOKUP($A7,'[1]Flexible Load, distribution'!$A$2:$C$14,3,FALSE),0)*'[1]Flexible Load, total'!R$2*Main!$B$5)</f>
        <v>0.44224956926756565</v>
      </c>
      <c r="S7" s="2">
        <f>('[1]Pc, Summer, S3'!S7*Main!$B$4)+(_xlfn.IFNA(VLOOKUP($A7,'[1]Flexible Load, distribution'!$A$2:$C$14,3,FALSE),0)*'[1]Flexible Load, total'!S$2*Main!$B$5)</f>
        <v>0.4579148741709243</v>
      </c>
      <c r="T7" s="2">
        <f>('[1]Pc, Summer, S3'!T7*Main!$B$4)+(_xlfn.IFNA(VLOOKUP($A7,'[1]Flexible Load, distribution'!$A$2:$C$14,3,FALSE),0)*'[1]Flexible Load, total'!T$2*Main!$B$5)</f>
        <v>0.51582044924375603</v>
      </c>
      <c r="U7" s="2">
        <f>('[1]Pc, Summer, S3'!U7*Main!$B$4)+(_xlfn.IFNA(VLOOKUP($A7,'[1]Flexible Load, distribution'!$A$2:$C$14,3,FALSE),0)*'[1]Flexible Load, total'!U$2*Main!$B$5)</f>
        <v>0.61074710013760036</v>
      </c>
      <c r="V7" s="2">
        <f>('[1]Pc, Summer, S3'!V7*Main!$B$4)+(_xlfn.IFNA(VLOOKUP($A7,'[1]Flexible Load, distribution'!$A$2:$C$14,3,FALSE),0)*'[1]Flexible Load, total'!V$2*Main!$B$5)</f>
        <v>0.74171794865656604</v>
      </c>
      <c r="W7" s="2">
        <f>('[1]Pc, Summer, S3'!W7*Main!$B$4)+(_xlfn.IFNA(VLOOKUP($A7,'[1]Flexible Load, distribution'!$A$2:$C$14,3,FALSE),0)*'[1]Flexible Load, total'!W$2*Main!$B$5)</f>
        <v>0.90441509174722157</v>
      </c>
      <c r="X7" s="2">
        <f>('[1]Pc, Summer, S3'!X7*Main!$B$4)+(_xlfn.IFNA(VLOOKUP($A7,'[1]Flexible Load, distribution'!$A$2:$C$14,3,FALSE),0)*'[1]Flexible Load, total'!X$2*Main!$B$5)</f>
        <v>0.8107708242658449</v>
      </c>
      <c r="Y7" s="2">
        <f>('[1]Pc, Summer, S3'!Y7*Main!$B$4)+(_xlfn.IFNA(VLOOKUP($A7,'[1]Flexible Load, distribution'!$A$2:$C$14,3,FALSE),0)*'[1]Flexible Load, total'!Y$2*Main!$B$5)</f>
        <v>0.53408543225339022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0.54896269950126664</v>
      </c>
      <c r="C8" s="2">
        <f>('[1]Pc, Summer, S3'!C8*Main!$B$4)+(_xlfn.IFNA(VLOOKUP($A8,'[1]Flexible Load, distribution'!$A$2:$C$14,3,FALSE),0)*'[1]Flexible Load, total'!C$2*Main!$B$5)</f>
        <v>0.55011055269938225</v>
      </c>
      <c r="D8" s="2">
        <f>('[1]Pc, Summer, S3'!D8*Main!$B$4)+(_xlfn.IFNA(VLOOKUP($A8,'[1]Flexible Load, distribution'!$A$2:$C$14,3,FALSE),0)*'[1]Flexible Load, total'!D$2*Main!$B$5)</f>
        <v>0.54639388127632749</v>
      </c>
      <c r="E8" s="2">
        <f>('[1]Pc, Summer, S3'!E8*Main!$B$4)+(_xlfn.IFNA(VLOOKUP($A8,'[1]Flexible Load, distribution'!$A$2:$C$14,3,FALSE),0)*'[1]Flexible Load, total'!E$2*Main!$B$5)</f>
        <v>0.54473422322707754</v>
      </c>
      <c r="F8" s="2">
        <f>('[1]Pc, Summer, S3'!F8*Main!$B$4)+(_xlfn.IFNA(VLOOKUP($A8,'[1]Flexible Load, distribution'!$A$2:$C$14,3,FALSE),0)*'[1]Flexible Load, total'!F$2*Main!$B$5)</f>
        <v>0.53928206044987537</v>
      </c>
      <c r="G8" s="2">
        <f>('[1]Pc, Summer, S3'!G8*Main!$B$4)+(_xlfn.IFNA(VLOOKUP($A8,'[1]Flexible Load, distribution'!$A$2:$C$14,3,FALSE),0)*'[1]Flexible Load, total'!G$2*Main!$B$5)</f>
        <v>0.53554496160520615</v>
      </c>
      <c r="H8" s="2">
        <f>('[1]Pc, Summer, S3'!H8*Main!$B$4)+(_xlfn.IFNA(VLOOKUP($A8,'[1]Flexible Load, distribution'!$A$2:$C$14,3,FALSE),0)*'[1]Flexible Load, total'!H$2*Main!$B$5)</f>
        <v>0.54021892356720613</v>
      </c>
      <c r="I8" s="2">
        <f>('[1]Pc, Summer, S3'!I8*Main!$B$4)+(_xlfn.IFNA(VLOOKUP($A8,'[1]Flexible Load, distribution'!$A$2:$C$14,3,FALSE),0)*'[1]Flexible Load, total'!I$2*Main!$B$5)</f>
        <v>0.53033420383969543</v>
      </c>
      <c r="J8" s="2">
        <f>('[1]Pc, Summer, S3'!J8*Main!$B$4)+(_xlfn.IFNA(VLOOKUP($A8,'[1]Flexible Load, distribution'!$A$2:$C$14,3,FALSE),0)*'[1]Flexible Load, total'!J$2*Main!$B$5)</f>
        <v>0.75932284418978646</v>
      </c>
      <c r="K8" s="2">
        <f>('[1]Pc, Summer, S3'!K8*Main!$B$4)+(_xlfn.IFNA(VLOOKUP($A8,'[1]Flexible Load, distribution'!$A$2:$C$14,3,FALSE),0)*'[1]Flexible Load, total'!K$2*Main!$B$5)</f>
        <v>0.76111765901492368</v>
      </c>
      <c r="L8" s="2">
        <f>('[1]Pc, Summer, S3'!L8*Main!$B$4)+(_xlfn.IFNA(VLOOKUP($A8,'[1]Flexible Load, distribution'!$A$2:$C$14,3,FALSE),0)*'[1]Flexible Load, total'!L$2*Main!$B$5)</f>
        <v>0.75877102397850316</v>
      </c>
      <c r="M8" s="2">
        <f>('[1]Pc, Summer, S3'!M8*Main!$B$4)+(_xlfn.IFNA(VLOOKUP($A8,'[1]Flexible Load, distribution'!$A$2:$C$14,3,FALSE),0)*'[1]Flexible Load, total'!M$2*Main!$B$5)</f>
        <v>0.75960826843700191</v>
      </c>
      <c r="N8" s="2">
        <f>('[1]Pc, Summer, S3'!N8*Main!$B$4)+(_xlfn.IFNA(VLOOKUP($A8,'[1]Flexible Load, distribution'!$A$2:$C$14,3,FALSE),0)*'[1]Flexible Load, total'!N$2*Main!$B$5)</f>
        <v>0.76210237266781711</v>
      </c>
      <c r="O8" s="2">
        <f>('[1]Pc, Summer, S3'!O8*Main!$B$4)+(_xlfn.IFNA(VLOOKUP($A8,'[1]Flexible Load, distribution'!$A$2:$C$14,3,FALSE),0)*'[1]Flexible Load, total'!O$2*Main!$B$5)</f>
        <v>0.76774285948264276</v>
      </c>
      <c r="P8" s="2">
        <f>('[1]Pc, Summer, S3'!P8*Main!$B$4)+(_xlfn.IFNA(VLOOKUP($A8,'[1]Flexible Load, distribution'!$A$2:$C$14,3,FALSE),0)*'[1]Flexible Load, total'!P$2*Main!$B$5)</f>
        <v>0.610753883400174</v>
      </c>
      <c r="Q8" s="2">
        <f>('[1]Pc, Summer, S3'!Q8*Main!$B$4)+(_xlfn.IFNA(VLOOKUP($A8,'[1]Flexible Load, distribution'!$A$2:$C$14,3,FALSE),0)*'[1]Flexible Load, total'!Q$2*Main!$B$5)</f>
        <v>0.52269334407524448</v>
      </c>
      <c r="R8" s="2">
        <f>('[1]Pc, Summer, S3'!R8*Main!$B$4)+(_xlfn.IFNA(VLOOKUP($A8,'[1]Flexible Load, distribution'!$A$2:$C$14,3,FALSE),0)*'[1]Flexible Load, total'!R$2*Main!$B$5)</f>
        <v>0.51700948396794977</v>
      </c>
      <c r="S8" s="2">
        <f>('[1]Pc, Summer, S3'!S8*Main!$B$4)+(_xlfn.IFNA(VLOOKUP($A8,'[1]Flexible Load, distribution'!$A$2:$C$14,3,FALSE),0)*'[1]Flexible Load, total'!S$2*Main!$B$5)</f>
        <v>0.5245413261621179</v>
      </c>
      <c r="T8" s="2">
        <f>('[1]Pc, Summer, S3'!T8*Main!$B$4)+(_xlfn.IFNA(VLOOKUP($A8,'[1]Flexible Load, distribution'!$A$2:$C$14,3,FALSE),0)*'[1]Flexible Load, total'!T$2*Main!$B$5)</f>
        <v>0.60974386231381705</v>
      </c>
      <c r="U8" s="2">
        <f>('[1]Pc, Summer, S3'!U8*Main!$B$4)+(_xlfn.IFNA(VLOOKUP($A8,'[1]Flexible Load, distribution'!$A$2:$C$14,3,FALSE),0)*'[1]Flexible Load, total'!U$2*Main!$B$5)</f>
        <v>0.77535657537167912</v>
      </c>
      <c r="V8" s="2">
        <f>('[1]Pc, Summer, S3'!V8*Main!$B$4)+(_xlfn.IFNA(VLOOKUP($A8,'[1]Flexible Load, distribution'!$A$2:$C$14,3,FALSE),0)*'[1]Flexible Load, total'!V$2*Main!$B$5)</f>
        <v>0.77851974761729059</v>
      </c>
      <c r="W8" s="2">
        <f>('[1]Pc, Summer, S3'!W8*Main!$B$4)+(_xlfn.IFNA(VLOOKUP($A8,'[1]Flexible Load, distribution'!$A$2:$C$14,3,FALSE),0)*'[1]Flexible Load, total'!W$2*Main!$B$5)</f>
        <v>0.77497936764104536</v>
      </c>
      <c r="X8" s="2">
        <f>('[1]Pc, Summer, S3'!X8*Main!$B$4)+(_xlfn.IFNA(VLOOKUP($A8,'[1]Flexible Load, distribution'!$A$2:$C$14,3,FALSE),0)*'[1]Flexible Load, total'!X$2*Main!$B$5)</f>
        <v>0.79536278991076359</v>
      </c>
      <c r="Y8" s="2">
        <f>('[1]Pc, Summer, S3'!Y8*Main!$B$4)+(_xlfn.IFNA(VLOOKUP($A8,'[1]Flexible Load, distribution'!$A$2:$C$14,3,FALSE),0)*'[1]Flexible Load, total'!Y$2*Main!$B$5)</f>
        <v>0.51825412588387865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0.73090884818700108</v>
      </c>
      <c r="C9" s="2">
        <f>('[1]Pc, Summer, S3'!C9*Main!$B$4)+(_xlfn.IFNA(VLOOKUP($A9,'[1]Flexible Load, distribution'!$A$2:$C$14,3,FALSE),0)*'[1]Flexible Load, total'!C$2*Main!$B$5)</f>
        <v>0.66284317195492803</v>
      </c>
      <c r="D9" s="2">
        <f>('[1]Pc, Summer, S3'!D9*Main!$B$4)+(_xlfn.IFNA(VLOOKUP($A9,'[1]Flexible Load, distribution'!$A$2:$C$14,3,FALSE),0)*'[1]Flexible Load, total'!D$2*Main!$B$5)</f>
        <v>0.6617749519973638</v>
      </c>
      <c r="E9" s="2">
        <f>('[1]Pc, Summer, S3'!E9*Main!$B$4)+(_xlfn.IFNA(VLOOKUP($A9,'[1]Flexible Load, distribution'!$A$2:$C$14,3,FALSE),0)*'[1]Flexible Load, total'!E$2*Main!$B$5)</f>
        <v>0.65006939382527362</v>
      </c>
      <c r="F9" s="2">
        <f>('[1]Pc, Summer, S3'!F9*Main!$B$4)+(_xlfn.IFNA(VLOOKUP($A9,'[1]Flexible Load, distribution'!$A$2:$C$14,3,FALSE),0)*'[1]Flexible Load, total'!F$2*Main!$B$5)</f>
        <v>0.63503911887232978</v>
      </c>
      <c r="G9" s="2">
        <f>('[1]Pc, Summer, S3'!G9*Main!$B$4)+(_xlfn.IFNA(VLOOKUP($A9,'[1]Flexible Load, distribution'!$A$2:$C$14,3,FALSE),0)*'[1]Flexible Load, total'!G$2*Main!$B$5)</f>
        <v>0.59869695812091583</v>
      </c>
      <c r="H9" s="2">
        <f>('[1]Pc, Summer, S3'!H9*Main!$B$4)+(_xlfn.IFNA(VLOOKUP($A9,'[1]Flexible Load, distribution'!$A$2:$C$14,3,FALSE),0)*'[1]Flexible Load, total'!H$2*Main!$B$5)</f>
        <v>0.59803445838200353</v>
      </c>
      <c r="I9" s="2">
        <f>('[1]Pc, Summer, S3'!I9*Main!$B$4)+(_xlfn.IFNA(VLOOKUP($A9,'[1]Flexible Load, distribution'!$A$2:$C$14,3,FALSE),0)*'[1]Flexible Load, total'!I$2*Main!$B$5)</f>
        <v>0.63307849128463223</v>
      </c>
      <c r="J9" s="2">
        <f>('[1]Pc, Summer, S3'!J9*Main!$B$4)+(_xlfn.IFNA(VLOOKUP($A9,'[1]Flexible Load, distribution'!$A$2:$C$14,3,FALSE),0)*'[1]Flexible Load, total'!J$2*Main!$B$5)</f>
        <v>0.78373670814233765</v>
      </c>
      <c r="K9" s="2">
        <f>('[1]Pc, Summer, S3'!K9*Main!$B$4)+(_xlfn.IFNA(VLOOKUP($A9,'[1]Flexible Load, distribution'!$A$2:$C$14,3,FALSE),0)*'[1]Flexible Load, total'!K$2*Main!$B$5)</f>
        <v>0.87170910826402059</v>
      </c>
      <c r="L9" s="2">
        <f>('[1]Pc, Summer, S3'!L9*Main!$B$4)+(_xlfn.IFNA(VLOOKUP($A9,'[1]Flexible Load, distribution'!$A$2:$C$14,3,FALSE),0)*'[1]Flexible Load, total'!L$2*Main!$B$5)</f>
        <v>0.9050514982191783</v>
      </c>
      <c r="M9" s="2">
        <f>('[1]Pc, Summer, S3'!M9*Main!$B$4)+(_xlfn.IFNA(VLOOKUP($A9,'[1]Flexible Load, distribution'!$A$2:$C$14,3,FALSE),0)*'[1]Flexible Load, total'!M$2*Main!$B$5)</f>
        <v>1.0104785244087109</v>
      </c>
      <c r="N9" s="2">
        <f>('[1]Pc, Summer, S3'!N9*Main!$B$4)+(_xlfn.IFNA(VLOOKUP($A9,'[1]Flexible Load, distribution'!$A$2:$C$14,3,FALSE),0)*'[1]Flexible Load, total'!N$2*Main!$B$5)</f>
        <v>0.95924716568787449</v>
      </c>
      <c r="O9" s="2">
        <f>('[1]Pc, Summer, S3'!O9*Main!$B$4)+(_xlfn.IFNA(VLOOKUP($A9,'[1]Flexible Load, distribution'!$A$2:$C$14,3,FALSE),0)*'[1]Flexible Load, total'!O$2*Main!$B$5)</f>
        <v>0.91482852683322002</v>
      </c>
      <c r="P9" s="2">
        <f>('[1]Pc, Summer, S3'!P9*Main!$B$4)+(_xlfn.IFNA(VLOOKUP($A9,'[1]Flexible Load, distribution'!$A$2:$C$14,3,FALSE),0)*'[1]Flexible Load, total'!P$2*Main!$B$5)</f>
        <v>0.83128409757119281</v>
      </c>
      <c r="Q9" s="2">
        <f>('[1]Pc, Summer, S3'!Q9*Main!$B$4)+(_xlfn.IFNA(VLOOKUP($A9,'[1]Flexible Load, distribution'!$A$2:$C$14,3,FALSE),0)*'[1]Flexible Load, total'!Q$2*Main!$B$5)</f>
        <v>0.79269395139763577</v>
      </c>
      <c r="R9" s="2">
        <f>('[1]Pc, Summer, S3'!R9*Main!$B$4)+(_xlfn.IFNA(VLOOKUP($A9,'[1]Flexible Load, distribution'!$A$2:$C$14,3,FALSE),0)*'[1]Flexible Load, total'!R$2*Main!$B$5)</f>
        <v>0.80425528640284105</v>
      </c>
      <c r="S9" s="2">
        <f>('[1]Pc, Summer, S3'!S9*Main!$B$4)+(_xlfn.IFNA(VLOOKUP($A9,'[1]Flexible Load, distribution'!$A$2:$C$14,3,FALSE),0)*'[1]Flexible Load, total'!S$2*Main!$B$5)</f>
        <v>0.76587648328276958</v>
      </c>
      <c r="T9" s="2">
        <f>('[1]Pc, Summer, S3'!T9*Main!$B$4)+(_xlfn.IFNA(VLOOKUP($A9,'[1]Flexible Load, distribution'!$A$2:$C$14,3,FALSE),0)*'[1]Flexible Load, total'!T$2*Main!$B$5)</f>
        <v>0.79382896579889051</v>
      </c>
      <c r="U9" s="2">
        <f>('[1]Pc, Summer, S3'!U9*Main!$B$4)+(_xlfn.IFNA(VLOOKUP($A9,'[1]Flexible Load, distribution'!$A$2:$C$14,3,FALSE),0)*'[1]Flexible Load, total'!U$2*Main!$B$5)</f>
        <v>0.7929720656693473</v>
      </c>
      <c r="V9" s="2">
        <f>('[1]Pc, Summer, S3'!V9*Main!$B$4)+(_xlfn.IFNA(VLOOKUP($A9,'[1]Flexible Load, distribution'!$A$2:$C$14,3,FALSE),0)*'[1]Flexible Load, total'!V$2*Main!$B$5)</f>
        <v>0.89634030355830041</v>
      </c>
      <c r="W9" s="2">
        <f>('[1]Pc, Summer, S3'!W9*Main!$B$4)+(_xlfn.IFNA(VLOOKUP($A9,'[1]Flexible Load, distribution'!$A$2:$C$14,3,FALSE),0)*'[1]Flexible Load, total'!W$2*Main!$B$5)</f>
        <v>0.97585982198262367</v>
      </c>
      <c r="X9" s="2">
        <f>('[1]Pc, Summer, S3'!X9*Main!$B$4)+(_xlfn.IFNA(VLOOKUP($A9,'[1]Flexible Load, distribution'!$A$2:$C$14,3,FALSE),0)*'[1]Flexible Load, total'!X$2*Main!$B$5)</f>
        <v>0.96942526611242974</v>
      </c>
      <c r="Y9" s="2">
        <f>('[1]Pc, Summer, S3'!Y9*Main!$B$4)+(_xlfn.IFNA(VLOOKUP($A9,'[1]Flexible Load, distribution'!$A$2:$C$14,3,FALSE),0)*'[1]Flexible Load, total'!Y$2*Main!$B$5)</f>
        <v>0.7932460226602881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0.58470582129998216</v>
      </c>
      <c r="C10" s="2">
        <f>('[1]Pc, Summer, S3'!C10*Main!$B$4)+(_xlfn.IFNA(VLOOKUP($A10,'[1]Flexible Load, distribution'!$A$2:$C$14,3,FALSE),0)*'[1]Flexible Load, total'!C$2*Main!$B$5)</f>
        <v>0.53025252270782119</v>
      </c>
      <c r="D10" s="2">
        <f>('[1]Pc, Summer, S3'!D10*Main!$B$4)+(_xlfn.IFNA(VLOOKUP($A10,'[1]Flexible Load, distribution'!$A$2:$C$14,3,FALSE),0)*'[1]Flexible Load, total'!D$2*Main!$B$5)</f>
        <v>0.52940024666220475</v>
      </c>
      <c r="E10" s="2">
        <f>('[1]Pc, Summer, S3'!E10*Main!$B$4)+(_xlfn.IFNA(VLOOKUP($A10,'[1]Flexible Load, distribution'!$A$2:$C$14,3,FALSE),0)*'[1]Flexible Load, total'!E$2*Main!$B$5)</f>
        <v>0.52003682188495148</v>
      </c>
      <c r="F10" s="2">
        <f>('[1]Pc, Summer, S3'!F10*Main!$B$4)+(_xlfn.IFNA(VLOOKUP($A10,'[1]Flexible Load, distribution'!$A$2:$C$14,3,FALSE),0)*'[1]Flexible Load, total'!F$2*Main!$B$5)</f>
        <v>0.50801596527429982</v>
      </c>
      <c r="G10" s="2">
        <f>('[1]Pc, Summer, S3'!G10*Main!$B$4)+(_xlfn.IFNA(VLOOKUP($A10,'[1]Flexible Load, distribution'!$A$2:$C$14,3,FALSE),0)*'[1]Flexible Load, total'!G$2*Main!$B$5)</f>
        <v>0.47894455974573635</v>
      </c>
      <c r="H10" s="2">
        <f>('[1]Pc, Summer, S3'!H10*Main!$B$4)+(_xlfn.IFNA(VLOOKUP($A10,'[1]Flexible Load, distribution'!$A$2:$C$14,3,FALSE),0)*'[1]Flexible Load, total'!H$2*Main!$B$5)</f>
        <v>0.47841167290711278</v>
      </c>
      <c r="I10" s="2">
        <f>('[1]Pc, Summer, S3'!I10*Main!$B$4)+(_xlfn.IFNA(VLOOKUP($A10,'[1]Flexible Load, distribution'!$A$2:$C$14,3,FALSE),0)*'[1]Flexible Load, total'!I$2*Main!$B$5)</f>
        <v>0.50646008903950801</v>
      </c>
      <c r="J10" s="2">
        <f>('[1]Pc, Summer, S3'!J10*Main!$B$4)+(_xlfn.IFNA(VLOOKUP($A10,'[1]Flexible Load, distribution'!$A$2:$C$14,3,FALSE),0)*'[1]Flexible Load, total'!J$2*Main!$B$5)</f>
        <v>0.62698693770099356</v>
      </c>
      <c r="K10" s="2">
        <f>('[1]Pc, Summer, S3'!K10*Main!$B$4)+(_xlfn.IFNA(VLOOKUP($A10,'[1]Flexible Load, distribution'!$A$2:$C$14,3,FALSE),0)*'[1]Flexible Load, total'!K$2*Main!$B$5)</f>
        <v>0.69736373137849972</v>
      </c>
      <c r="L10" s="2">
        <f>('[1]Pc, Summer, S3'!L10*Main!$B$4)+(_xlfn.IFNA(VLOOKUP($A10,'[1]Flexible Load, distribution'!$A$2:$C$14,3,FALSE),0)*'[1]Flexible Load, total'!L$2*Main!$B$5)</f>
        <v>0.72403910072396782</v>
      </c>
      <c r="M10" s="2">
        <f>('[1]Pc, Summer, S3'!M10*Main!$B$4)+(_xlfn.IFNA(VLOOKUP($A10,'[1]Flexible Load, distribution'!$A$2:$C$14,3,FALSE),0)*'[1]Flexible Load, total'!M$2*Main!$B$5)</f>
        <v>0.80838022460157821</v>
      </c>
      <c r="N10" s="2">
        <f>('[1]Pc, Summer, S3'!N10*Main!$B$4)+(_xlfn.IFNA(VLOOKUP($A10,'[1]Flexible Load, distribution'!$A$2:$C$14,3,FALSE),0)*'[1]Flexible Load, total'!N$2*Main!$B$5)</f>
        <v>0.76739354168657159</v>
      </c>
      <c r="O10" s="2">
        <f>('[1]Pc, Summer, S3'!O10*Main!$B$4)+(_xlfn.IFNA(VLOOKUP($A10,'[1]Flexible Load, distribution'!$A$2:$C$14,3,FALSE),0)*'[1]Flexible Load, total'!O$2*Main!$B$5)</f>
        <v>0.73185520327099907</v>
      </c>
      <c r="P10" s="2">
        <f>('[1]Pc, Summer, S3'!P10*Main!$B$4)+(_xlfn.IFNA(VLOOKUP($A10,'[1]Flexible Load, distribution'!$A$2:$C$14,3,FALSE),0)*'[1]Flexible Load, total'!P$2*Main!$B$5)</f>
        <v>0.66501912189300183</v>
      </c>
      <c r="Q10" s="2">
        <f>('[1]Pc, Summer, S3'!Q10*Main!$B$4)+(_xlfn.IFNA(VLOOKUP($A10,'[1]Flexible Load, distribution'!$A$2:$C$14,3,FALSE),0)*'[1]Flexible Load, total'!Q$2*Main!$B$5)</f>
        <v>0.63414714019266383</v>
      </c>
      <c r="R10" s="2">
        <f>('[1]Pc, Summer, S3'!R10*Main!$B$4)+(_xlfn.IFNA(VLOOKUP($A10,'[1]Flexible Load, distribution'!$A$2:$C$14,3,FALSE),0)*'[1]Flexible Load, total'!R$2*Main!$B$5)</f>
        <v>0.64339978850540125</v>
      </c>
      <c r="S10" s="2">
        <f>('[1]Pc, Summer, S3'!S10*Main!$B$4)+(_xlfn.IFNA(VLOOKUP($A10,'[1]Flexible Load, distribution'!$A$2:$C$14,3,FALSE),0)*'[1]Flexible Load, total'!S$2*Main!$B$5)</f>
        <v>0.61269203791460103</v>
      </c>
      <c r="T10" s="2">
        <f>('[1]Pc, Summer, S3'!T10*Main!$B$4)+(_xlfn.IFNA(VLOOKUP($A10,'[1]Flexible Load, distribution'!$A$2:$C$14,3,FALSE),0)*'[1]Flexible Load, total'!T$2*Main!$B$5)</f>
        <v>0.63505780119415711</v>
      </c>
      <c r="U10" s="2">
        <f>('[1]Pc, Summer, S3'!U10*Main!$B$4)+(_xlfn.IFNA(VLOOKUP($A10,'[1]Flexible Load, distribution'!$A$2:$C$14,3,FALSE),0)*'[1]Flexible Load, total'!U$2*Main!$B$5)</f>
        <v>0.63437386995223832</v>
      </c>
      <c r="V10" s="2">
        <f>('[1]Pc, Summer, S3'!V10*Main!$B$4)+(_xlfn.IFNA(VLOOKUP($A10,'[1]Flexible Load, distribution'!$A$2:$C$14,3,FALSE),0)*'[1]Flexible Load, total'!V$2*Main!$B$5)</f>
        <v>0.71706648708773102</v>
      </c>
      <c r="W10" s="2">
        <f>('[1]Pc, Summer, S3'!W10*Main!$B$4)+(_xlfn.IFNA(VLOOKUP($A10,'[1]Flexible Load, distribution'!$A$2:$C$14,3,FALSE),0)*'[1]Flexible Load, total'!W$2*Main!$B$5)</f>
        <v>0.78068431367918556</v>
      </c>
      <c r="X10" s="2">
        <f>('[1]Pc, Summer, S3'!X10*Main!$B$4)+(_xlfn.IFNA(VLOOKUP($A10,'[1]Flexible Load, distribution'!$A$2:$C$14,3,FALSE),0)*'[1]Flexible Load, total'!X$2*Main!$B$5)</f>
        <v>0.77552406601982249</v>
      </c>
      <c r="Y10" s="2">
        <f>('[1]Pc, Summer, S3'!Y10*Main!$B$4)+(_xlfn.IFNA(VLOOKUP($A10,'[1]Flexible Load, distribution'!$A$2:$C$14,3,FALSE),0)*'[1]Flexible Load, total'!Y$2*Main!$B$5)</f>
        <v>0.63457732115994392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0.58470582129998216</v>
      </c>
      <c r="C11" s="2">
        <f>('[1]Pc, Summer, S3'!C11*Main!$B$4)+(_xlfn.IFNA(VLOOKUP($A11,'[1]Flexible Load, distribution'!$A$2:$C$14,3,FALSE),0)*'[1]Flexible Load, total'!C$2*Main!$B$5)</f>
        <v>0.53025252270782119</v>
      </c>
      <c r="D11" s="2">
        <f>('[1]Pc, Summer, S3'!D11*Main!$B$4)+(_xlfn.IFNA(VLOOKUP($A11,'[1]Flexible Load, distribution'!$A$2:$C$14,3,FALSE),0)*'[1]Flexible Load, total'!D$2*Main!$B$5)</f>
        <v>0.52940024666220475</v>
      </c>
      <c r="E11" s="2">
        <f>('[1]Pc, Summer, S3'!E11*Main!$B$4)+(_xlfn.IFNA(VLOOKUP($A11,'[1]Flexible Load, distribution'!$A$2:$C$14,3,FALSE),0)*'[1]Flexible Load, total'!E$2*Main!$B$5)</f>
        <v>0.52003682188495148</v>
      </c>
      <c r="F11" s="2">
        <f>('[1]Pc, Summer, S3'!F11*Main!$B$4)+(_xlfn.IFNA(VLOOKUP($A11,'[1]Flexible Load, distribution'!$A$2:$C$14,3,FALSE),0)*'[1]Flexible Load, total'!F$2*Main!$B$5)</f>
        <v>0.50801596527429982</v>
      </c>
      <c r="G11" s="2">
        <f>('[1]Pc, Summer, S3'!G11*Main!$B$4)+(_xlfn.IFNA(VLOOKUP($A11,'[1]Flexible Load, distribution'!$A$2:$C$14,3,FALSE),0)*'[1]Flexible Load, total'!G$2*Main!$B$5)</f>
        <v>0.47894455974573635</v>
      </c>
      <c r="H11" s="2">
        <f>('[1]Pc, Summer, S3'!H11*Main!$B$4)+(_xlfn.IFNA(VLOOKUP($A11,'[1]Flexible Load, distribution'!$A$2:$C$14,3,FALSE),0)*'[1]Flexible Load, total'!H$2*Main!$B$5)</f>
        <v>0.47841167290711278</v>
      </c>
      <c r="I11" s="2">
        <f>('[1]Pc, Summer, S3'!I11*Main!$B$4)+(_xlfn.IFNA(VLOOKUP($A11,'[1]Flexible Load, distribution'!$A$2:$C$14,3,FALSE),0)*'[1]Flexible Load, total'!I$2*Main!$B$5)</f>
        <v>0.50646008903950801</v>
      </c>
      <c r="J11" s="2">
        <f>('[1]Pc, Summer, S3'!J11*Main!$B$4)+(_xlfn.IFNA(VLOOKUP($A11,'[1]Flexible Load, distribution'!$A$2:$C$14,3,FALSE),0)*'[1]Flexible Load, total'!J$2*Main!$B$5)</f>
        <v>0.62698693770099356</v>
      </c>
      <c r="K11" s="2">
        <f>('[1]Pc, Summer, S3'!K11*Main!$B$4)+(_xlfn.IFNA(VLOOKUP($A11,'[1]Flexible Load, distribution'!$A$2:$C$14,3,FALSE),0)*'[1]Flexible Load, total'!K$2*Main!$B$5)</f>
        <v>0.69736373137849972</v>
      </c>
      <c r="L11" s="2">
        <f>('[1]Pc, Summer, S3'!L11*Main!$B$4)+(_xlfn.IFNA(VLOOKUP($A11,'[1]Flexible Load, distribution'!$A$2:$C$14,3,FALSE),0)*'[1]Flexible Load, total'!L$2*Main!$B$5)</f>
        <v>0.72403910072396782</v>
      </c>
      <c r="M11" s="2">
        <f>('[1]Pc, Summer, S3'!M11*Main!$B$4)+(_xlfn.IFNA(VLOOKUP($A11,'[1]Flexible Load, distribution'!$A$2:$C$14,3,FALSE),0)*'[1]Flexible Load, total'!M$2*Main!$B$5)</f>
        <v>0.80838022460157821</v>
      </c>
      <c r="N11" s="2">
        <f>('[1]Pc, Summer, S3'!N11*Main!$B$4)+(_xlfn.IFNA(VLOOKUP($A11,'[1]Flexible Load, distribution'!$A$2:$C$14,3,FALSE),0)*'[1]Flexible Load, total'!N$2*Main!$B$5)</f>
        <v>0.76739354168657159</v>
      </c>
      <c r="O11" s="2">
        <f>('[1]Pc, Summer, S3'!O11*Main!$B$4)+(_xlfn.IFNA(VLOOKUP($A11,'[1]Flexible Load, distribution'!$A$2:$C$14,3,FALSE),0)*'[1]Flexible Load, total'!O$2*Main!$B$5)</f>
        <v>0.73185520327099907</v>
      </c>
      <c r="P11" s="2">
        <f>('[1]Pc, Summer, S3'!P11*Main!$B$4)+(_xlfn.IFNA(VLOOKUP($A11,'[1]Flexible Load, distribution'!$A$2:$C$14,3,FALSE),0)*'[1]Flexible Load, total'!P$2*Main!$B$5)</f>
        <v>0.66501912189300183</v>
      </c>
      <c r="Q11" s="2">
        <f>('[1]Pc, Summer, S3'!Q11*Main!$B$4)+(_xlfn.IFNA(VLOOKUP($A11,'[1]Flexible Load, distribution'!$A$2:$C$14,3,FALSE),0)*'[1]Flexible Load, total'!Q$2*Main!$B$5)</f>
        <v>0.63414714019266383</v>
      </c>
      <c r="R11" s="2">
        <f>('[1]Pc, Summer, S3'!R11*Main!$B$4)+(_xlfn.IFNA(VLOOKUP($A11,'[1]Flexible Load, distribution'!$A$2:$C$14,3,FALSE),0)*'[1]Flexible Load, total'!R$2*Main!$B$5)</f>
        <v>0.64339978850540125</v>
      </c>
      <c r="S11" s="2">
        <f>('[1]Pc, Summer, S3'!S11*Main!$B$4)+(_xlfn.IFNA(VLOOKUP($A11,'[1]Flexible Load, distribution'!$A$2:$C$14,3,FALSE),0)*'[1]Flexible Load, total'!S$2*Main!$B$5)</f>
        <v>0.61269203791460103</v>
      </c>
      <c r="T11" s="2">
        <f>('[1]Pc, Summer, S3'!T11*Main!$B$4)+(_xlfn.IFNA(VLOOKUP($A11,'[1]Flexible Load, distribution'!$A$2:$C$14,3,FALSE),0)*'[1]Flexible Load, total'!T$2*Main!$B$5)</f>
        <v>0.63505780119415711</v>
      </c>
      <c r="U11" s="2">
        <f>('[1]Pc, Summer, S3'!U11*Main!$B$4)+(_xlfn.IFNA(VLOOKUP($A11,'[1]Flexible Load, distribution'!$A$2:$C$14,3,FALSE),0)*'[1]Flexible Load, total'!U$2*Main!$B$5)</f>
        <v>0.63437386995223832</v>
      </c>
      <c r="V11" s="2">
        <f>('[1]Pc, Summer, S3'!V11*Main!$B$4)+(_xlfn.IFNA(VLOOKUP($A11,'[1]Flexible Load, distribution'!$A$2:$C$14,3,FALSE),0)*'[1]Flexible Load, total'!V$2*Main!$B$5)</f>
        <v>0.71706648708773102</v>
      </c>
      <c r="W11" s="2">
        <f>('[1]Pc, Summer, S3'!W11*Main!$B$4)+(_xlfn.IFNA(VLOOKUP($A11,'[1]Flexible Load, distribution'!$A$2:$C$14,3,FALSE),0)*'[1]Flexible Load, total'!W$2*Main!$B$5)</f>
        <v>0.78068431367918556</v>
      </c>
      <c r="X11" s="2">
        <f>('[1]Pc, Summer, S3'!X11*Main!$B$4)+(_xlfn.IFNA(VLOOKUP($A11,'[1]Flexible Load, distribution'!$A$2:$C$14,3,FALSE),0)*'[1]Flexible Load, total'!X$2*Main!$B$5)</f>
        <v>0.77552406601982249</v>
      </c>
      <c r="Y11" s="2">
        <f>('[1]Pc, Summer, S3'!Y11*Main!$B$4)+(_xlfn.IFNA(VLOOKUP($A11,'[1]Flexible Load, distribution'!$A$2:$C$14,3,FALSE),0)*'[1]Flexible Load, total'!Y$2*Main!$B$5)</f>
        <v>0.63457732115994392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4.1227904536721587</v>
      </c>
      <c r="C12" s="2">
        <f>('[1]Pc, Summer, S3'!C12*Main!$B$4)+(_xlfn.IFNA(VLOOKUP($A12,'[1]Flexible Load, distribution'!$A$2:$C$14,3,FALSE),0)*'[1]Flexible Load, total'!C$2*Main!$B$5)</f>
        <v>3.6694336457308463</v>
      </c>
      <c r="D12" s="2">
        <f>('[1]Pc, Summer, S3'!D12*Main!$B$4)+(_xlfn.IFNA(VLOOKUP($A12,'[1]Flexible Load, distribution'!$A$2:$C$14,3,FALSE),0)*'[1]Flexible Load, total'!D$2*Main!$B$5)</f>
        <v>3.4060174597465345</v>
      </c>
      <c r="E12" s="2">
        <f>('[1]Pc, Summer, S3'!E12*Main!$B$4)+(_xlfn.IFNA(VLOOKUP($A12,'[1]Flexible Load, distribution'!$A$2:$C$14,3,FALSE),0)*'[1]Flexible Load, total'!E$2*Main!$B$5)</f>
        <v>3.3735898080339299</v>
      </c>
      <c r="F12" s="2">
        <f>('[1]Pc, Summer, S3'!F12*Main!$B$4)+(_xlfn.IFNA(VLOOKUP($A12,'[1]Flexible Load, distribution'!$A$2:$C$14,3,FALSE),0)*'[1]Flexible Load, total'!F$2*Main!$B$5)</f>
        <v>3.1516046853438775</v>
      </c>
      <c r="G12" s="2">
        <f>('[1]Pc, Summer, S3'!G12*Main!$B$4)+(_xlfn.IFNA(VLOOKUP($A12,'[1]Flexible Load, distribution'!$A$2:$C$14,3,FALSE),0)*'[1]Flexible Load, total'!G$2*Main!$B$5)</f>
        <v>2.8122491946365162</v>
      </c>
      <c r="H12" s="2">
        <f>('[1]Pc, Summer, S3'!H12*Main!$B$4)+(_xlfn.IFNA(VLOOKUP($A12,'[1]Flexible Load, distribution'!$A$2:$C$14,3,FALSE),0)*'[1]Flexible Load, total'!H$2*Main!$B$5)</f>
        <v>3.2370919684556667</v>
      </c>
      <c r="I12" s="2">
        <f>('[1]Pc, Summer, S3'!I12*Main!$B$4)+(_xlfn.IFNA(VLOOKUP($A12,'[1]Flexible Load, distribution'!$A$2:$C$14,3,FALSE),0)*'[1]Flexible Load, total'!I$2*Main!$B$5)</f>
        <v>3.5336923662376845</v>
      </c>
      <c r="J12" s="2">
        <f>('[1]Pc, Summer, S3'!J12*Main!$B$4)+(_xlfn.IFNA(VLOOKUP($A12,'[1]Flexible Load, distribution'!$A$2:$C$14,3,FALSE),0)*'[1]Flexible Load, total'!J$2*Main!$B$5)</f>
        <v>3.9248317922175953</v>
      </c>
      <c r="K12" s="2">
        <f>('[1]Pc, Summer, S3'!K12*Main!$B$4)+(_xlfn.IFNA(VLOOKUP($A12,'[1]Flexible Load, distribution'!$A$2:$C$14,3,FALSE),0)*'[1]Flexible Load, total'!K$2*Main!$B$5)</f>
        <v>4.1864888727394582</v>
      </c>
      <c r="L12" s="2">
        <f>('[1]Pc, Summer, S3'!L12*Main!$B$4)+(_xlfn.IFNA(VLOOKUP($A12,'[1]Flexible Load, distribution'!$A$2:$C$14,3,FALSE),0)*'[1]Flexible Load, total'!L$2*Main!$B$5)</f>
        <v>4.6861565423333831</v>
      </c>
      <c r="M12" s="2">
        <f>('[1]Pc, Summer, S3'!M12*Main!$B$4)+(_xlfn.IFNA(VLOOKUP($A12,'[1]Flexible Load, distribution'!$A$2:$C$14,3,FALSE),0)*'[1]Flexible Load, total'!M$2*Main!$B$5)</f>
        <v>5.0970020340856736</v>
      </c>
      <c r="N12" s="2">
        <f>('[1]Pc, Summer, S3'!N12*Main!$B$4)+(_xlfn.IFNA(VLOOKUP($A12,'[1]Flexible Load, distribution'!$A$2:$C$14,3,FALSE),0)*'[1]Flexible Load, total'!N$2*Main!$B$5)</f>
        <v>5.0160494378757905</v>
      </c>
      <c r="O12" s="2">
        <f>('[1]Pc, Summer, S3'!O12*Main!$B$4)+(_xlfn.IFNA(VLOOKUP($A12,'[1]Flexible Load, distribution'!$A$2:$C$14,3,FALSE),0)*'[1]Flexible Load, total'!O$2*Main!$B$5)</f>
        <v>4.5325050469640571</v>
      </c>
      <c r="P12" s="2">
        <f>('[1]Pc, Summer, S3'!P12*Main!$B$4)+(_xlfn.IFNA(VLOOKUP($A12,'[1]Flexible Load, distribution'!$A$2:$C$14,3,FALSE),0)*'[1]Flexible Load, total'!P$2*Main!$B$5)</f>
        <v>4.6897530162877672</v>
      </c>
      <c r="Q12" s="2">
        <f>('[1]Pc, Summer, S3'!Q12*Main!$B$4)+(_xlfn.IFNA(VLOOKUP($A12,'[1]Flexible Load, distribution'!$A$2:$C$14,3,FALSE),0)*'[1]Flexible Load, total'!Q$2*Main!$B$5)</f>
        <v>4.2148771142929391</v>
      </c>
      <c r="R12" s="2">
        <f>('[1]Pc, Summer, S3'!R12*Main!$B$4)+(_xlfn.IFNA(VLOOKUP($A12,'[1]Flexible Load, distribution'!$A$2:$C$14,3,FALSE),0)*'[1]Flexible Load, total'!R$2*Main!$B$5)</f>
        <v>4.2511724475880239</v>
      </c>
      <c r="S12" s="2">
        <f>('[1]Pc, Summer, S3'!S12*Main!$B$4)+(_xlfn.IFNA(VLOOKUP($A12,'[1]Flexible Load, distribution'!$A$2:$C$14,3,FALSE),0)*'[1]Flexible Load, total'!S$2*Main!$B$5)</f>
        <v>4.1178750961675412</v>
      </c>
      <c r="T12" s="2">
        <f>('[1]Pc, Summer, S3'!T12*Main!$B$4)+(_xlfn.IFNA(VLOOKUP($A12,'[1]Flexible Load, distribution'!$A$2:$C$14,3,FALSE),0)*'[1]Flexible Load, total'!T$2*Main!$B$5)</f>
        <v>4.3418281760804023</v>
      </c>
      <c r="U12" s="2">
        <f>('[1]Pc, Summer, S3'!U12*Main!$B$4)+(_xlfn.IFNA(VLOOKUP($A12,'[1]Flexible Load, distribution'!$A$2:$C$14,3,FALSE),0)*'[1]Flexible Load, total'!U$2*Main!$B$5)</f>
        <v>4.4877528318294786</v>
      </c>
      <c r="V12" s="2">
        <f>('[1]Pc, Summer, S3'!V12*Main!$B$4)+(_xlfn.IFNA(VLOOKUP($A12,'[1]Flexible Load, distribution'!$A$2:$C$14,3,FALSE),0)*'[1]Flexible Load, total'!V$2*Main!$B$5)</f>
        <v>4.9344868282841823</v>
      </c>
      <c r="W12" s="2">
        <f>('[1]Pc, Summer, S3'!W12*Main!$B$4)+(_xlfn.IFNA(VLOOKUP($A12,'[1]Flexible Load, distribution'!$A$2:$C$14,3,FALSE),0)*'[1]Flexible Load, total'!W$2*Main!$B$5)</f>
        <v>5.1752149591688195</v>
      </c>
      <c r="X12" s="2">
        <f>('[1]Pc, Summer, S3'!X12*Main!$B$4)+(_xlfn.IFNA(VLOOKUP($A12,'[1]Flexible Load, distribution'!$A$2:$C$14,3,FALSE),0)*'[1]Flexible Load, total'!X$2*Main!$B$5)</f>
        <v>5.1056121341236018</v>
      </c>
      <c r="Y12" s="2">
        <f>('[1]Pc, Summer, S3'!Y12*Main!$B$4)+(_xlfn.IFNA(VLOOKUP($A12,'[1]Flexible Load, distribution'!$A$2:$C$14,3,FALSE),0)*'[1]Flexible Load, total'!Y$2*Main!$B$5)</f>
        <v>4.6921946896387761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3.5200122835638288</v>
      </c>
      <c r="C13" s="2">
        <f>('[1]Pc, Summer, S3'!C13*Main!$B$4)+(_xlfn.IFNA(VLOOKUP($A13,'[1]Flexible Load, distribution'!$A$2:$C$14,3,FALSE),0)*'[1]Flexible Load, total'!C$2*Main!$B$5)</f>
        <v>3.1677258572630658</v>
      </c>
      <c r="D13" s="2">
        <f>('[1]Pc, Summer, S3'!D13*Main!$B$4)+(_xlfn.IFNA(VLOOKUP($A13,'[1]Flexible Load, distribution'!$A$2:$C$14,3,FALSE),0)*'[1]Flexible Load, total'!D$2*Main!$B$5)</f>
        <v>2.9172655390537816</v>
      </c>
      <c r="E13" s="2">
        <f>('[1]Pc, Summer, S3'!E13*Main!$B$4)+(_xlfn.IFNA(VLOOKUP($A13,'[1]Flexible Load, distribution'!$A$2:$C$14,3,FALSE),0)*'[1]Flexible Load, total'!E$2*Main!$B$5)</f>
        <v>2.8291897081727511</v>
      </c>
      <c r="F13" s="2">
        <f>('[1]Pc, Summer, S3'!F13*Main!$B$4)+(_xlfn.IFNA(VLOOKUP($A13,'[1]Flexible Load, distribution'!$A$2:$C$14,3,FALSE),0)*'[1]Flexible Load, total'!F$2*Main!$B$5)</f>
        <v>2.7947290704213015</v>
      </c>
      <c r="G13" s="2">
        <f>('[1]Pc, Summer, S3'!G13*Main!$B$4)+(_xlfn.IFNA(VLOOKUP($A13,'[1]Flexible Load, distribution'!$A$2:$C$14,3,FALSE),0)*'[1]Flexible Load, total'!G$2*Main!$B$5)</f>
        <v>2.6123719838326944</v>
      </c>
      <c r="H13" s="2">
        <f>('[1]Pc, Summer, S3'!H13*Main!$B$4)+(_xlfn.IFNA(VLOOKUP($A13,'[1]Flexible Load, distribution'!$A$2:$C$14,3,FALSE),0)*'[1]Flexible Load, total'!H$2*Main!$B$5)</f>
        <v>2.8206936166980605</v>
      </c>
      <c r="I13" s="2">
        <f>('[1]Pc, Summer, S3'!I13*Main!$B$4)+(_xlfn.IFNA(VLOOKUP($A13,'[1]Flexible Load, distribution'!$A$2:$C$14,3,FALSE),0)*'[1]Flexible Load, total'!I$2*Main!$B$5)</f>
        <v>2.902413137939774</v>
      </c>
      <c r="J13" s="2">
        <f>('[1]Pc, Summer, S3'!J13*Main!$B$4)+(_xlfn.IFNA(VLOOKUP($A13,'[1]Flexible Load, distribution'!$A$2:$C$14,3,FALSE),0)*'[1]Flexible Load, total'!J$2*Main!$B$5)</f>
        <v>3.4020029960721603</v>
      </c>
      <c r="K13" s="2">
        <f>('[1]Pc, Summer, S3'!K13*Main!$B$4)+(_xlfn.IFNA(VLOOKUP($A13,'[1]Flexible Load, distribution'!$A$2:$C$14,3,FALSE),0)*'[1]Flexible Load, total'!K$2*Main!$B$5)</f>
        <v>3.8335855385579038</v>
      </c>
      <c r="L13" s="2">
        <f>('[1]Pc, Summer, S3'!L13*Main!$B$4)+(_xlfn.IFNA(VLOOKUP($A13,'[1]Flexible Load, distribution'!$A$2:$C$14,3,FALSE),0)*'[1]Flexible Load, total'!L$2*Main!$B$5)</f>
        <v>4.1668298312408698</v>
      </c>
      <c r="M13" s="2">
        <f>('[1]Pc, Summer, S3'!M13*Main!$B$4)+(_xlfn.IFNA(VLOOKUP($A13,'[1]Flexible Load, distribution'!$A$2:$C$14,3,FALSE),0)*'[1]Flexible Load, total'!M$2*Main!$B$5)</f>
        <v>4.5566321223712283</v>
      </c>
      <c r="N13" s="2">
        <f>('[1]Pc, Summer, S3'!N13*Main!$B$4)+(_xlfn.IFNA(VLOOKUP($A13,'[1]Flexible Load, distribution'!$A$2:$C$14,3,FALSE),0)*'[1]Flexible Load, total'!N$2*Main!$B$5)</f>
        <v>4.5768949676581689</v>
      </c>
      <c r="O13" s="2">
        <f>('[1]Pc, Summer, S3'!O13*Main!$B$4)+(_xlfn.IFNA(VLOOKUP($A13,'[1]Flexible Load, distribution'!$A$2:$C$14,3,FALSE),0)*'[1]Flexible Load, total'!O$2*Main!$B$5)</f>
        <v>4.1776102500738972</v>
      </c>
      <c r="P13" s="2">
        <f>('[1]Pc, Summer, S3'!P13*Main!$B$4)+(_xlfn.IFNA(VLOOKUP($A13,'[1]Flexible Load, distribution'!$A$2:$C$14,3,FALSE),0)*'[1]Flexible Load, total'!P$2*Main!$B$5)</f>
        <v>3.8310970179730002</v>
      </c>
      <c r="Q13" s="2">
        <f>('[1]Pc, Summer, S3'!Q13*Main!$B$4)+(_xlfn.IFNA(VLOOKUP($A13,'[1]Flexible Load, distribution'!$A$2:$C$14,3,FALSE),0)*'[1]Flexible Load, total'!Q$2*Main!$B$5)</f>
        <v>3.6349055786755509</v>
      </c>
      <c r="R13" s="2">
        <f>('[1]Pc, Summer, S3'!R13*Main!$B$4)+(_xlfn.IFNA(VLOOKUP($A13,'[1]Flexible Load, distribution'!$A$2:$C$14,3,FALSE),0)*'[1]Flexible Load, total'!R$2*Main!$B$5)</f>
        <v>3.46199338288223</v>
      </c>
      <c r="S13" s="2">
        <f>('[1]Pc, Summer, S3'!S13*Main!$B$4)+(_xlfn.IFNA(VLOOKUP($A13,'[1]Flexible Load, distribution'!$A$2:$C$14,3,FALSE),0)*'[1]Flexible Load, total'!S$2*Main!$B$5)</f>
        <v>3.5683418509977169</v>
      </c>
      <c r="T13" s="2">
        <f>('[1]Pc, Summer, S3'!T13*Main!$B$4)+(_xlfn.IFNA(VLOOKUP($A13,'[1]Flexible Load, distribution'!$A$2:$C$14,3,FALSE),0)*'[1]Flexible Load, total'!T$2*Main!$B$5)</f>
        <v>3.4916660646151922</v>
      </c>
      <c r="U13" s="2">
        <f>('[1]Pc, Summer, S3'!U13*Main!$B$4)+(_xlfn.IFNA(VLOOKUP($A13,'[1]Flexible Load, distribution'!$A$2:$C$14,3,FALSE),0)*'[1]Flexible Load, total'!U$2*Main!$B$5)</f>
        <v>3.5946107903965903</v>
      </c>
      <c r="V13" s="2">
        <f>('[1]Pc, Summer, S3'!V13*Main!$B$4)+(_xlfn.IFNA(VLOOKUP($A13,'[1]Flexible Load, distribution'!$A$2:$C$14,3,FALSE),0)*'[1]Flexible Load, total'!V$2*Main!$B$5)</f>
        <v>3.8832606735241981</v>
      </c>
      <c r="W13" s="2">
        <f>('[1]Pc, Summer, S3'!W13*Main!$B$4)+(_xlfn.IFNA(VLOOKUP($A13,'[1]Flexible Load, distribution'!$A$2:$C$14,3,FALSE),0)*'[1]Flexible Load, total'!W$2*Main!$B$5)</f>
        <v>4.3100367737057983</v>
      </c>
      <c r="X13" s="2">
        <f>('[1]Pc, Summer, S3'!X13*Main!$B$4)+(_xlfn.IFNA(VLOOKUP($A13,'[1]Flexible Load, distribution'!$A$2:$C$14,3,FALSE),0)*'[1]Flexible Load, total'!X$2*Main!$B$5)</f>
        <v>4.3555867948421554</v>
      </c>
      <c r="Y13" s="2">
        <f>('[1]Pc, Summer, S3'!Y13*Main!$B$4)+(_xlfn.IFNA(VLOOKUP($A13,'[1]Flexible Load, distribution'!$A$2:$C$14,3,FALSE),0)*'[1]Flexible Load, total'!Y$2*Main!$B$5)</f>
        <v>3.8177233361852529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3.9235982175122555</v>
      </c>
      <c r="C14" s="2">
        <f>('[1]Pc, Summer, S3'!C14*Main!$B$4)+(_xlfn.IFNA(VLOOKUP($A14,'[1]Flexible Load, distribution'!$A$2:$C$14,3,FALSE),0)*'[1]Flexible Load, total'!C$2*Main!$B$5)</f>
        <v>4.0651796583706448</v>
      </c>
      <c r="D14" s="2">
        <f>('[1]Pc, Summer, S3'!D14*Main!$B$4)+(_xlfn.IFNA(VLOOKUP($A14,'[1]Flexible Load, distribution'!$A$2:$C$14,3,FALSE),0)*'[1]Flexible Load, total'!D$2*Main!$B$5)</f>
        <v>4.1471272252398474</v>
      </c>
      <c r="E14" s="2">
        <f>('[1]Pc, Summer, S3'!E14*Main!$B$4)+(_xlfn.IFNA(VLOOKUP($A14,'[1]Flexible Load, distribution'!$A$2:$C$14,3,FALSE),0)*'[1]Flexible Load, total'!E$2*Main!$B$5)</f>
        <v>4.1548446742653038</v>
      </c>
      <c r="F14" s="2">
        <f>('[1]Pc, Summer, S3'!F14*Main!$B$4)+(_xlfn.IFNA(VLOOKUP($A14,'[1]Flexible Load, distribution'!$A$2:$C$14,3,FALSE),0)*'[1]Flexible Load, total'!F$2*Main!$B$5)</f>
        <v>4.1702754652977099</v>
      </c>
      <c r="G14" s="2">
        <f>('[1]Pc, Summer, S3'!G14*Main!$B$4)+(_xlfn.IFNA(VLOOKUP($A14,'[1]Flexible Load, distribution'!$A$2:$C$14,3,FALSE),0)*'[1]Flexible Load, total'!G$2*Main!$B$5)</f>
        <v>4.0923744469290195</v>
      </c>
      <c r="H14" s="2">
        <f>('[1]Pc, Summer, S3'!H14*Main!$B$4)+(_xlfn.IFNA(VLOOKUP($A14,'[1]Flexible Load, distribution'!$A$2:$C$14,3,FALSE),0)*'[1]Flexible Load, total'!H$2*Main!$B$5)</f>
        <v>4.2255146349890573</v>
      </c>
      <c r="I14" s="2">
        <f>('[1]Pc, Summer, S3'!I14*Main!$B$4)+(_xlfn.IFNA(VLOOKUP($A14,'[1]Flexible Load, distribution'!$A$2:$C$14,3,FALSE),0)*'[1]Flexible Load, total'!I$2*Main!$B$5)</f>
        <v>3.844419997868942</v>
      </c>
      <c r="J14" s="2">
        <f>('[1]Pc, Summer, S3'!J14*Main!$B$4)+(_xlfn.IFNA(VLOOKUP($A14,'[1]Flexible Load, distribution'!$A$2:$C$14,3,FALSE),0)*'[1]Flexible Load, total'!J$2*Main!$B$5)</f>
        <v>3.8936624247885323</v>
      </c>
      <c r="K14" s="2">
        <f>('[1]Pc, Summer, S3'!K14*Main!$B$4)+(_xlfn.IFNA(VLOOKUP($A14,'[1]Flexible Load, distribution'!$A$2:$C$14,3,FALSE),0)*'[1]Flexible Load, total'!K$2*Main!$B$5)</f>
        <v>3.9365597013099487</v>
      </c>
      <c r="L14" s="2">
        <f>('[1]Pc, Summer, S3'!L14*Main!$B$4)+(_xlfn.IFNA(VLOOKUP($A14,'[1]Flexible Load, distribution'!$A$2:$C$14,3,FALSE),0)*'[1]Flexible Load, total'!L$2*Main!$B$5)</f>
        <v>4.1699403414049883</v>
      </c>
      <c r="M14" s="2">
        <f>('[1]Pc, Summer, S3'!M14*Main!$B$4)+(_xlfn.IFNA(VLOOKUP($A14,'[1]Flexible Load, distribution'!$A$2:$C$14,3,FALSE),0)*'[1]Flexible Load, total'!M$2*Main!$B$5)</f>
        <v>4.1229364813183995</v>
      </c>
      <c r="N14" s="2">
        <f>('[1]Pc, Summer, S3'!N14*Main!$B$4)+(_xlfn.IFNA(VLOOKUP($A14,'[1]Flexible Load, distribution'!$A$2:$C$14,3,FALSE),0)*'[1]Flexible Load, total'!N$2*Main!$B$5)</f>
        <v>4.3494322001534433</v>
      </c>
      <c r="O14" s="2">
        <f>('[1]Pc, Summer, S3'!O14*Main!$B$4)+(_xlfn.IFNA(VLOOKUP($A14,'[1]Flexible Load, distribution'!$A$2:$C$14,3,FALSE),0)*'[1]Flexible Load, total'!O$2*Main!$B$5)</f>
        <v>4.3262540825507312</v>
      </c>
      <c r="P14" s="2">
        <f>('[1]Pc, Summer, S3'!P14*Main!$B$4)+(_xlfn.IFNA(VLOOKUP($A14,'[1]Flexible Load, distribution'!$A$2:$C$14,3,FALSE),0)*'[1]Flexible Load, total'!P$2*Main!$B$5)</f>
        <v>4.2403077059162939</v>
      </c>
      <c r="Q14" s="2">
        <f>('[1]Pc, Summer, S3'!Q14*Main!$B$4)+(_xlfn.IFNA(VLOOKUP($A14,'[1]Flexible Load, distribution'!$A$2:$C$14,3,FALSE),0)*'[1]Flexible Load, total'!Q$2*Main!$B$5)</f>
        <v>4.00383277324904</v>
      </c>
      <c r="R14" s="2">
        <f>('[1]Pc, Summer, S3'!R14*Main!$B$4)+(_xlfn.IFNA(VLOOKUP($A14,'[1]Flexible Load, distribution'!$A$2:$C$14,3,FALSE),0)*'[1]Flexible Load, total'!R$2*Main!$B$5)</f>
        <v>3.9986112278691262</v>
      </c>
      <c r="S14" s="2">
        <f>('[1]Pc, Summer, S3'!S14*Main!$B$4)+(_xlfn.IFNA(VLOOKUP($A14,'[1]Flexible Load, distribution'!$A$2:$C$14,3,FALSE),0)*'[1]Flexible Load, total'!S$2*Main!$B$5)</f>
        <v>4.2650409568730323</v>
      </c>
      <c r="T14" s="2">
        <f>('[1]Pc, Summer, S3'!T14*Main!$B$4)+(_xlfn.IFNA(VLOOKUP($A14,'[1]Flexible Load, distribution'!$A$2:$C$14,3,FALSE),0)*'[1]Flexible Load, total'!T$2*Main!$B$5)</f>
        <v>4.4462968196991399</v>
      </c>
      <c r="U14" s="2">
        <f>('[1]Pc, Summer, S3'!U14*Main!$B$4)+(_xlfn.IFNA(VLOOKUP($A14,'[1]Flexible Load, distribution'!$A$2:$C$14,3,FALSE),0)*'[1]Flexible Load, total'!U$2*Main!$B$5)</f>
        <v>4.0241173241396995</v>
      </c>
      <c r="V14" s="2">
        <f>('[1]Pc, Summer, S3'!V14*Main!$B$4)+(_xlfn.IFNA(VLOOKUP($A14,'[1]Flexible Load, distribution'!$A$2:$C$14,3,FALSE),0)*'[1]Flexible Load, total'!V$2*Main!$B$5)</f>
        <v>3.7931677437613902</v>
      </c>
      <c r="W14" s="2">
        <f>('[1]Pc, Summer, S3'!W14*Main!$B$4)+(_xlfn.IFNA(VLOOKUP($A14,'[1]Flexible Load, distribution'!$A$2:$C$14,3,FALSE),0)*'[1]Flexible Load, total'!W$2*Main!$B$5)</f>
        <v>3.696166379788699</v>
      </c>
      <c r="X14" s="2">
        <f>('[1]Pc, Summer, S3'!X14*Main!$B$4)+(_xlfn.IFNA(VLOOKUP($A14,'[1]Flexible Load, distribution'!$A$2:$C$14,3,FALSE),0)*'[1]Flexible Load, total'!X$2*Main!$B$5)</f>
        <v>1.1298285334801217</v>
      </c>
      <c r="Y14" s="2">
        <f>('[1]Pc, Summer, S3'!Y14*Main!$B$4)+(_xlfn.IFNA(VLOOKUP($A14,'[1]Flexible Load, distribution'!$A$2:$C$14,3,FALSE),0)*'[1]Flexible Load, total'!Y$2*Main!$B$5)</f>
        <v>1.9781905049714887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0.34687624357346042</v>
      </c>
      <c r="C2" s="2">
        <f>('[1]Qc, Summer, S1'!C2*Main!$B$4)</f>
        <v>0.32585344093264462</v>
      </c>
      <c r="D2" s="2">
        <f>('[1]Qc, Summer, S1'!D2*Main!$B$4)</f>
        <v>0.26278503301019729</v>
      </c>
      <c r="E2" s="2">
        <f>('[1]Qc, Summer, S1'!E2*Main!$B$4)</f>
        <v>0.30483063829182883</v>
      </c>
      <c r="F2" s="2">
        <f>('[1]Qc, Summer, S1'!F2*Main!$B$4)</f>
        <v>0.31534203961223672</v>
      </c>
      <c r="G2" s="2">
        <f>('[1]Qc, Summer, S1'!G2*Main!$B$4)</f>
        <v>0.30483063829182883</v>
      </c>
      <c r="H2" s="2">
        <f>('[1]Qc, Summer, S1'!H2*Main!$B$4)</f>
        <v>0.34687624357346042</v>
      </c>
      <c r="I2" s="2">
        <f>('[1]Qc, Summer, S1'!I2*Main!$B$4)</f>
        <v>0.36789904621427616</v>
      </c>
      <c r="J2" s="2">
        <f>('[1]Qc, Summer, S1'!J2*Main!$B$4)</f>
        <v>0.36789904621427616</v>
      </c>
      <c r="K2" s="2">
        <f>('[1]Qc, Summer, S1'!K2*Main!$B$4)</f>
        <v>0.35738764489386832</v>
      </c>
      <c r="L2" s="2">
        <f>('[1]Qc, Summer, S1'!L2*Main!$B$4)</f>
        <v>0.35738764489386832</v>
      </c>
      <c r="M2" s="2">
        <f>('[1]Qc, Summer, S1'!M2*Main!$B$4)</f>
        <v>0.38892184885509196</v>
      </c>
      <c r="N2" s="2">
        <f>('[1]Qc, Summer, S1'!N2*Main!$B$4)</f>
        <v>0.37841044753468406</v>
      </c>
      <c r="O2" s="2">
        <f>('[1]Qc, Summer, S1'!O2*Main!$B$4)</f>
        <v>0.38892184885509196</v>
      </c>
      <c r="P2" s="2">
        <f>('[1]Qc, Summer, S1'!P2*Main!$B$4)</f>
        <v>0.37841044753468406</v>
      </c>
      <c r="Q2" s="2">
        <f>('[1]Qc, Summer, S1'!Q2*Main!$B$4)</f>
        <v>0.37841044753468406</v>
      </c>
      <c r="R2" s="2">
        <f>('[1]Qc, Summer, S1'!R2*Main!$B$4)</f>
        <v>0.37841044753468406</v>
      </c>
      <c r="S2" s="2">
        <f>('[1]Qc, Summer, S1'!S2*Main!$B$4)</f>
        <v>0.32585344093264462</v>
      </c>
      <c r="T2" s="2">
        <f>('[1]Qc, Summer, S1'!T2*Main!$B$4)</f>
        <v>0.40994465149590781</v>
      </c>
      <c r="U2" s="2">
        <f>('[1]Qc, Summer, S1'!U2*Main!$B$4)</f>
        <v>0.40994465149590781</v>
      </c>
      <c r="V2" s="2">
        <f>('[1]Qc, Summer, S1'!V2*Main!$B$4)</f>
        <v>0.37841044753468406</v>
      </c>
      <c r="W2" s="2">
        <f>('[1]Qc, Summer, S1'!W2*Main!$B$4)</f>
        <v>0.39943325017549991</v>
      </c>
      <c r="X2" s="2">
        <f>('[1]Qc, Summer, S1'!X2*Main!$B$4)</f>
        <v>0.37841044753468406</v>
      </c>
      <c r="Y2" s="2">
        <f>('[1]Qc, Summer, S1'!Y2*Main!$B$4)</f>
        <v>0.33636484225305252</v>
      </c>
    </row>
    <row r="3" spans="1:25" x14ac:dyDescent="0.25">
      <c r="A3">
        <v>2</v>
      </c>
      <c r="B3" s="2">
        <f>('[1]Qc, Summer, S1'!B3*Main!$B$4)</f>
        <v>-0.16818242112652626</v>
      </c>
      <c r="C3" s="2">
        <f>('[1]Qc, Summer, S1'!C3*Main!$B$4)</f>
        <v>-0.38892184885509196</v>
      </c>
      <c r="D3" s="2">
        <f>('[1]Qc, Summer, S1'!D3*Main!$B$4)</f>
        <v>-8.409121056326313E-2</v>
      </c>
      <c r="E3" s="2">
        <f>('[1]Qc, Summer, S1'!E3*Main!$B$4)</f>
        <v>-7.3579809242855246E-2</v>
      </c>
      <c r="F3" s="2">
        <f>('[1]Qc, Summer, S1'!F3*Main!$B$4)</f>
        <v>-0.25227363168978939</v>
      </c>
      <c r="G3" s="2">
        <f>('[1]Qc, Summer, S1'!G3*Main!$B$4)</f>
        <v>-0.57812707262243412</v>
      </c>
      <c r="H3" s="2">
        <f>('[1]Qc, Summer, S1'!H3*Main!$B$4)</f>
        <v>-0.45199025677753935</v>
      </c>
      <c r="I3" s="2">
        <f>('[1]Qc, Summer, S1'!I3*Main!$B$4)</f>
        <v>-0.36789904621427616</v>
      </c>
      <c r="J3" s="2">
        <f>('[1]Qc, Summer, S1'!J3*Main!$B$4)</f>
        <v>-0.32585344093264462</v>
      </c>
      <c r="K3" s="2">
        <f>('[1]Qc, Summer, S1'!K3*Main!$B$4)</f>
        <v>-0.32585344093264462</v>
      </c>
      <c r="L3" s="2">
        <f>('[1]Qc, Summer, S1'!L3*Main!$B$4)</f>
        <v>-0.37841044753468406</v>
      </c>
      <c r="M3" s="2">
        <f>('[1]Qc, Summer, S1'!M3*Main!$B$4)</f>
        <v>-0.32585344093264462</v>
      </c>
      <c r="N3" s="2">
        <f>('[1]Qc, Summer, S1'!N3*Main!$B$4)</f>
        <v>-0.32585344093264462</v>
      </c>
      <c r="O3" s="2">
        <f>('[1]Qc, Summer, S1'!O3*Main!$B$4)</f>
        <v>-0.35738764489386832</v>
      </c>
      <c r="P3" s="2">
        <f>('[1]Qc, Summer, S1'!P3*Main!$B$4)</f>
        <v>-0.38892184885509196</v>
      </c>
      <c r="Q3" s="2">
        <f>('[1]Qc, Summer, S1'!Q3*Main!$B$4)</f>
        <v>-0.44147885545713145</v>
      </c>
      <c r="R3" s="2">
        <f>('[1]Qc, Summer, S1'!R3*Main!$B$4)</f>
        <v>-0.45199025677753935</v>
      </c>
      <c r="S3" s="2">
        <f>('[1]Qc, Summer, S1'!S3*Main!$B$4)</f>
        <v>-0.38892184885509196</v>
      </c>
      <c r="T3" s="2">
        <f>('[1]Qc, Summer, S1'!T3*Main!$B$4)</f>
        <v>-0.34687624357346042</v>
      </c>
      <c r="U3" s="2">
        <f>('[1]Qc, Summer, S1'!U3*Main!$B$4)</f>
        <v>-4.2045605281631565E-2</v>
      </c>
      <c r="V3" s="2">
        <f>('[1]Qc, Summer, S1'!V3*Main!$B$4)</f>
        <v>7.3579809242855246E-2</v>
      </c>
      <c r="W3" s="2">
        <f>('[1]Qc, Summer, S1'!W3*Main!$B$4)</f>
        <v>-0.11562541452448681</v>
      </c>
      <c r="X3" s="2">
        <f>('[1]Qc, Summer, S1'!X3*Main!$B$4)</f>
        <v>-0.32585344093264462</v>
      </c>
      <c r="Y3" s="2">
        <f>('[1]Qc, Summer, S1'!Y3*Main!$B$4)</f>
        <v>-0.45199025677753935</v>
      </c>
    </row>
    <row r="4" spans="1:25" x14ac:dyDescent="0.25">
      <c r="A4">
        <v>3</v>
      </c>
      <c r="B4" s="2">
        <f>('[1]Qc, Summer, S1'!B4*Main!$B$4)</f>
        <v>-6.3068407922447348E-2</v>
      </c>
      <c r="C4" s="2">
        <f>('[1]Qc, Summer, S1'!C4*Main!$B$4)</f>
        <v>-5.2557006602039463E-2</v>
      </c>
      <c r="D4" s="2">
        <f>('[1]Qc, Summer, S1'!D4*Main!$B$4)</f>
        <v>-0.40994465149590781</v>
      </c>
      <c r="E4" s="2">
        <f>('[1]Qc, Summer, S1'!E4*Main!$B$4)</f>
        <v>-1.0511401320407891E-2</v>
      </c>
      <c r="F4" s="2">
        <f>('[1]Qc, Summer, S1'!F4*Main!$B$4)</f>
        <v>-1.0511401320407891E-2</v>
      </c>
      <c r="G4" s="2">
        <f>('[1]Qc, Summer, S1'!G4*Main!$B$4)</f>
        <v>2.1022802640815783E-2</v>
      </c>
      <c r="H4" s="2">
        <f>('[1]Qc, Summer, S1'!H4*Main!$B$4)</f>
        <v>-0.1261368158448947</v>
      </c>
      <c r="I4" s="2">
        <f>('[1]Qc, Summer, S1'!I4*Main!$B$4)</f>
        <v>-0.26278503301019729</v>
      </c>
      <c r="J4" s="2">
        <f>('[1]Qc, Summer, S1'!J4*Main!$B$4)</f>
        <v>-0.28380783565101309</v>
      </c>
      <c r="K4" s="2">
        <f>('[1]Qc, Summer, S1'!K4*Main!$B$4)</f>
        <v>-0.17869382244693416</v>
      </c>
      <c r="L4" s="2">
        <f>('[1]Qc, Summer, S1'!L4*Main!$B$4)</f>
        <v>-0.18920522376734203</v>
      </c>
      <c r="M4" s="2">
        <f>('[1]Qc, Summer, S1'!M4*Main!$B$4)</f>
        <v>-0.19971662508774995</v>
      </c>
      <c r="N4" s="2">
        <f>('[1]Qc, Summer, S1'!N4*Main!$B$4)</f>
        <v>-0.15767101980611836</v>
      </c>
      <c r="O4" s="2">
        <f>('[1]Qc, Summer, S1'!O4*Main!$B$4)</f>
        <v>-0.17869382244693416</v>
      </c>
      <c r="P4" s="2">
        <f>('[1]Qc, Summer, S1'!P4*Main!$B$4)</f>
        <v>-0.33636484225305252</v>
      </c>
      <c r="Q4" s="2">
        <f>('[1]Qc, Summer, S1'!Q4*Main!$B$4)</f>
        <v>-0.10511401320407893</v>
      </c>
      <c r="R4" s="2">
        <f>('[1]Qc, Summer, S1'!R4*Main!$B$4)</f>
        <v>-0.11562541452448681</v>
      </c>
      <c r="S4" s="2">
        <f>('[1]Qc, Summer, S1'!S4*Main!$B$4)</f>
        <v>-0.1261368158448947</v>
      </c>
      <c r="T4" s="2">
        <f>('[1]Qc, Summer, S1'!T4*Main!$B$4)</f>
        <v>-9.4602611883671014E-2</v>
      </c>
      <c r="U4" s="2">
        <f>('[1]Qc, Summer, S1'!U4*Main!$B$4)</f>
        <v>-4.2045605281631565E-2</v>
      </c>
      <c r="V4" s="2">
        <f>('[1]Qc, Summer, S1'!V4*Main!$B$4)</f>
        <v>-7.3579809242855246E-2</v>
      </c>
      <c r="W4" s="2">
        <f>('[1]Qc, Summer, S1'!W4*Main!$B$4)</f>
        <v>-4.2045605281631565E-2</v>
      </c>
      <c r="X4" s="2">
        <f>('[1]Qc, Summer, S1'!X4*Main!$B$4)</f>
        <v>3.1534203961223674E-2</v>
      </c>
      <c r="Y4" s="2">
        <f>('[1]Qc, Summer, S1'!Y4*Main!$B$4)</f>
        <v>0.11562541452448681</v>
      </c>
    </row>
    <row r="5" spans="1:25" x14ac:dyDescent="0.25">
      <c r="A5">
        <v>4</v>
      </c>
      <c r="B5" s="2">
        <f>('[1]Qc, Summer, S1'!B5*Main!$B$4)</f>
        <v>0.35738764489386832</v>
      </c>
      <c r="C5" s="2">
        <f>('[1]Qc, Summer, S1'!C5*Main!$B$4)</f>
        <v>0.35738764489386832</v>
      </c>
      <c r="D5" s="2">
        <f>('[1]Qc, Summer, S1'!D5*Main!$B$4)</f>
        <v>8.409121056326313E-2</v>
      </c>
      <c r="E5" s="2">
        <f>('[1]Qc, Summer, S1'!E5*Main!$B$4)</f>
        <v>4.2045605281631565E-2</v>
      </c>
      <c r="F5" s="2">
        <f>('[1]Qc, Summer, S1'!F5*Main!$B$4)</f>
        <v>4.2045605281631565E-2</v>
      </c>
      <c r="G5" s="2">
        <f>('[1]Qc, Summer, S1'!G5*Main!$B$4)</f>
        <v>4.2045605281631565E-2</v>
      </c>
      <c r="H5" s="2">
        <f>('[1]Qc, Summer, S1'!H5*Main!$B$4)</f>
        <v>8.409121056326313E-2</v>
      </c>
      <c r="I5" s="2">
        <f>('[1]Qc, Summer, S1'!I5*Main!$B$4)</f>
        <v>0.47301305941835514</v>
      </c>
      <c r="J5" s="2">
        <f>('[1]Qc, Summer, S1'!J5*Main!$B$4)</f>
        <v>0.58863847394284197</v>
      </c>
      <c r="K5" s="2">
        <f>('[1]Qc, Summer, S1'!K5*Main!$B$4)</f>
        <v>0.63068407922447345</v>
      </c>
      <c r="L5" s="2">
        <f>('[1]Qc, Summer, S1'!L5*Main!$B$4)</f>
        <v>0.63068407922447345</v>
      </c>
      <c r="M5" s="2">
        <f>('[1]Qc, Summer, S1'!M5*Main!$B$4)</f>
        <v>0.63068407922447345</v>
      </c>
      <c r="N5" s="2">
        <f>('[1]Qc, Summer, S1'!N5*Main!$B$4)</f>
        <v>0.63068407922447345</v>
      </c>
      <c r="O5" s="2">
        <f>('[1]Qc, Summer, S1'!O5*Main!$B$4)</f>
        <v>0.63068407922447345</v>
      </c>
      <c r="P5" s="2">
        <f>('[1]Qc, Summer, S1'!P5*Main!$B$4)</f>
        <v>0.63068407922447345</v>
      </c>
      <c r="Q5" s="2">
        <f>('[1]Qc, Summer, S1'!Q5*Main!$B$4)</f>
        <v>0.63068407922447345</v>
      </c>
      <c r="R5" s="2">
        <f>('[1]Qc, Summer, S1'!R5*Main!$B$4)</f>
        <v>0.63068407922447345</v>
      </c>
      <c r="S5" s="2">
        <f>('[1]Qc, Summer, S1'!S5*Main!$B$4)</f>
        <v>0.63068407922447345</v>
      </c>
      <c r="T5" s="2">
        <f>('[1]Qc, Summer, S1'!T5*Main!$B$4)</f>
        <v>0.63068407922447345</v>
      </c>
      <c r="U5" s="2">
        <f>('[1]Qc, Summer, S1'!U5*Main!$B$4)</f>
        <v>0.63068407922447345</v>
      </c>
      <c r="V5" s="2">
        <f>('[1]Qc, Summer, S1'!V5*Main!$B$4)</f>
        <v>0.63068407922447345</v>
      </c>
      <c r="W5" s="2">
        <f>('[1]Qc, Summer, S1'!W5*Main!$B$4)</f>
        <v>0.63068407922447345</v>
      </c>
      <c r="X5" s="2">
        <f>('[1]Qc, Summer, S1'!X5*Main!$B$4)</f>
        <v>0.63068407922447345</v>
      </c>
      <c r="Y5" s="2">
        <f>('[1]Qc, Summer, S1'!Y5*Main!$B$4)</f>
        <v>0.63068407922447345</v>
      </c>
    </row>
    <row r="6" spans="1:25" x14ac:dyDescent="0.25">
      <c r="A6">
        <v>5</v>
      </c>
      <c r="B6" s="2">
        <f>('[1]Qc, Summer, S1'!B6*Main!$B$4)</f>
        <v>0.6622182831856972</v>
      </c>
      <c r="C6" s="2">
        <f>('[1]Qc, Summer, S1'!C6*Main!$B$4)</f>
        <v>0.58863847394284197</v>
      </c>
      <c r="D6" s="2">
        <f>('[1]Qc, Summer, S1'!D6*Main!$B$4)</f>
        <v>0.53608146734080253</v>
      </c>
      <c r="E6" s="2">
        <f>('[1]Qc, Summer, S1'!E6*Main!$B$4)</f>
        <v>0.52557006602039458</v>
      </c>
      <c r="F6" s="2">
        <f>('[1]Qc, Summer, S1'!F6*Main!$B$4)</f>
        <v>0.53608146734080253</v>
      </c>
      <c r="G6" s="2">
        <f>('[1]Qc, Summer, S1'!G6*Main!$B$4)</f>
        <v>0.55710426998161833</v>
      </c>
      <c r="H6" s="2">
        <f>('[1]Qc, Summer, S1'!H6*Main!$B$4)</f>
        <v>0.8619349082734471</v>
      </c>
      <c r="I6" s="2">
        <f>('[1]Qc, Summer, S1'!I6*Main!$B$4)</f>
        <v>1.0196059280795655</v>
      </c>
      <c r="J6" s="2">
        <f>('[1]Qc, Summer, S1'!J6*Main!$B$4)</f>
        <v>1.1247199412836444</v>
      </c>
      <c r="K6" s="2">
        <f>('[1]Qc, Summer, S1'!K6*Main!$B$4)</f>
        <v>1.1562541452448682</v>
      </c>
      <c r="L6" s="2">
        <f>('[1]Qc, Summer, S1'!L6*Main!$B$4)</f>
        <v>0.97756032279793392</v>
      </c>
      <c r="M6" s="2">
        <f>('[1]Qc, Summer, S1'!M6*Main!$B$4)</f>
        <v>1.1982997505264996</v>
      </c>
      <c r="N6" s="2">
        <f>('[1]Qc, Summer, S1'!N6*Main!$B$4)</f>
        <v>1.2298339544877233</v>
      </c>
      <c r="O6" s="2">
        <f>('[1]Qc, Summer, S1'!O6*Main!$B$4)</f>
        <v>1.1877883492060917</v>
      </c>
      <c r="P6" s="2">
        <f>('[1]Qc, Summer, S1'!P6*Main!$B$4)</f>
        <v>1.1036971386428287</v>
      </c>
      <c r="Q6" s="2">
        <f>('[1]Qc, Summer, S1'!Q6*Main!$B$4)</f>
        <v>1.0511401320407892</v>
      </c>
      <c r="R6" s="2">
        <f>('[1]Qc, Summer, S1'!R6*Main!$B$4)</f>
        <v>1.0511401320407892</v>
      </c>
      <c r="S6" s="2">
        <f>('[1]Qc, Summer, S1'!S6*Main!$B$4)</f>
        <v>1.0301173293999732</v>
      </c>
      <c r="T6" s="2">
        <f>('[1]Qc, Summer, S1'!T6*Main!$B$4)</f>
        <v>0.93551471751630233</v>
      </c>
      <c r="U6" s="2">
        <f>('[1]Qc, Summer, S1'!U6*Main!$B$4)</f>
        <v>1.0090945267591576</v>
      </c>
      <c r="V6" s="2">
        <f>('[1]Qc, Summer, S1'!V6*Main!$B$4)</f>
        <v>1.0931857373224207</v>
      </c>
      <c r="W6" s="2">
        <f>('[1]Qc, Summer, S1'!W6*Main!$B$4)</f>
        <v>1.0090945267591576</v>
      </c>
      <c r="X6" s="2">
        <f>('[1]Qc, Summer, S1'!X6*Main!$B$4)</f>
        <v>0.80937790167140766</v>
      </c>
      <c r="Y6" s="2">
        <f>('[1]Qc, Summer, S1'!Y6*Main!$B$4)</f>
        <v>0.68324108582651299</v>
      </c>
    </row>
    <row r="7" spans="1:25" x14ac:dyDescent="0.25">
      <c r="A7">
        <v>6</v>
      </c>
      <c r="B7" s="2">
        <f>('[1]Qc, Summer, S1'!B7*Main!$B$4)</f>
        <v>0.25227363168978939</v>
      </c>
      <c r="C7" s="2">
        <f>('[1]Qc, Summer, S1'!C7*Main!$B$4)</f>
        <v>0.24176223036938152</v>
      </c>
      <c r="D7" s="2">
        <f>('[1]Qc, Summer, S1'!D7*Main!$B$4)</f>
        <v>0.25227363168978939</v>
      </c>
      <c r="E7" s="2">
        <f>('[1]Qc, Summer, S1'!E7*Main!$B$4)</f>
        <v>0.24176223036938152</v>
      </c>
      <c r="F7" s="2">
        <f>('[1]Qc, Summer, S1'!F7*Main!$B$4)</f>
        <v>0.25227363168978939</v>
      </c>
      <c r="G7" s="2">
        <f>('[1]Qc, Summer, S1'!G7*Main!$B$4)</f>
        <v>0.24176223036938152</v>
      </c>
      <c r="H7" s="2">
        <f>('[1]Qc, Summer, S1'!H7*Main!$B$4)</f>
        <v>0.23125082904897362</v>
      </c>
      <c r="I7" s="2">
        <f>('[1]Qc, Summer, S1'!I7*Main!$B$4)</f>
        <v>0.37841044753468406</v>
      </c>
      <c r="J7" s="2">
        <f>('[1]Qc, Summer, S1'!J7*Main!$B$4)</f>
        <v>0.48352446073876304</v>
      </c>
      <c r="K7" s="2">
        <f>('[1]Qc, Summer, S1'!K7*Main!$B$4)</f>
        <v>0.48352446073876304</v>
      </c>
      <c r="L7" s="2">
        <f>('[1]Qc, Summer, S1'!L7*Main!$B$4)</f>
        <v>0.46250165809794724</v>
      </c>
      <c r="M7" s="2">
        <f>('[1]Qc, Summer, S1'!M7*Main!$B$4)</f>
        <v>0.42045605281631571</v>
      </c>
      <c r="N7" s="2">
        <f>('[1]Qc, Summer, S1'!N7*Main!$B$4)</f>
        <v>0.38892184885509196</v>
      </c>
      <c r="O7" s="2">
        <f>('[1]Qc, Summer, S1'!O7*Main!$B$4)</f>
        <v>0.38892184885509196</v>
      </c>
      <c r="P7" s="2">
        <f>('[1]Qc, Summer, S1'!P7*Main!$B$4)</f>
        <v>0.38892184885509196</v>
      </c>
      <c r="Q7" s="2">
        <f>('[1]Qc, Summer, S1'!Q7*Main!$B$4)</f>
        <v>0.44147885545713145</v>
      </c>
      <c r="R7" s="2">
        <f>('[1]Qc, Summer, S1'!R7*Main!$B$4)</f>
        <v>0.44147885545713145</v>
      </c>
      <c r="S7" s="2">
        <f>('[1]Qc, Summer, S1'!S7*Main!$B$4)</f>
        <v>0.44147885545713145</v>
      </c>
      <c r="T7" s="2">
        <f>('[1]Qc, Summer, S1'!T7*Main!$B$4)</f>
        <v>0.40994465149590781</v>
      </c>
      <c r="U7" s="2">
        <f>('[1]Qc, Summer, S1'!U7*Main!$B$4)</f>
        <v>0.47301305941835514</v>
      </c>
      <c r="V7" s="2">
        <f>('[1]Qc, Summer, S1'!V7*Main!$B$4)</f>
        <v>0.57812707262243412</v>
      </c>
      <c r="W7" s="2">
        <f>('[1]Qc, Summer, S1'!W7*Main!$B$4)</f>
        <v>0.60966127658365765</v>
      </c>
      <c r="X7" s="2">
        <f>('[1]Qc, Summer, S1'!X7*Main!$B$4)</f>
        <v>0.50454726337957878</v>
      </c>
      <c r="Y7" s="2">
        <f>('[1]Qc, Summer, S1'!Y7*Main!$B$4)</f>
        <v>0.31534203961223672</v>
      </c>
    </row>
    <row r="8" spans="1:25" x14ac:dyDescent="0.25">
      <c r="A8">
        <v>7</v>
      </c>
      <c r="B8" s="2">
        <f>('[1]Qc, Summer, S1'!B8*Main!$B$4)</f>
        <v>0.15767101980611836</v>
      </c>
      <c r="C8" s="2">
        <f>('[1]Qc, Summer, S1'!C8*Main!$B$4)</f>
        <v>0.1261368158448947</v>
      </c>
      <c r="D8" s="2">
        <f>('[1]Qc, Summer, S1'!D8*Main!$B$4)</f>
        <v>0.1261368158448947</v>
      </c>
      <c r="E8" s="2">
        <f>('[1]Qc, Summer, S1'!E8*Main!$B$4)</f>
        <v>0.1261368158448947</v>
      </c>
      <c r="F8" s="2">
        <f>('[1]Qc, Summer, S1'!F8*Main!$B$4)</f>
        <v>0.1261368158448947</v>
      </c>
      <c r="G8" s="2">
        <f>('[1]Qc, Summer, S1'!G8*Main!$B$4)</f>
        <v>0.1261368158448947</v>
      </c>
      <c r="H8" s="2">
        <f>('[1]Qc, Summer, S1'!H8*Main!$B$4)</f>
        <v>0.15767101980611836</v>
      </c>
      <c r="I8" s="2">
        <f>('[1]Qc, Summer, S1'!I8*Main!$B$4)</f>
        <v>0.25227363168978939</v>
      </c>
      <c r="J8" s="2">
        <f>('[1]Qc, Summer, S1'!J8*Main!$B$4)</f>
        <v>0.27329643433060519</v>
      </c>
      <c r="K8" s="2">
        <f>('[1]Qc, Summer, S1'!K8*Main!$B$4)</f>
        <v>0.27329643433060519</v>
      </c>
      <c r="L8" s="2">
        <f>('[1]Qc, Summer, S1'!L8*Main!$B$4)</f>
        <v>0.26278503301019729</v>
      </c>
      <c r="M8" s="2">
        <f>('[1]Qc, Summer, S1'!M8*Main!$B$4)</f>
        <v>0.26278503301019729</v>
      </c>
      <c r="N8" s="2">
        <f>('[1]Qc, Summer, S1'!N8*Main!$B$4)</f>
        <v>0.26278503301019729</v>
      </c>
      <c r="O8" s="2">
        <f>('[1]Qc, Summer, S1'!O8*Main!$B$4)</f>
        <v>0.26278503301019729</v>
      </c>
      <c r="P8" s="2">
        <f>('[1]Qc, Summer, S1'!P8*Main!$B$4)</f>
        <v>0.25227363168978939</v>
      </c>
      <c r="Q8" s="2">
        <f>('[1]Qc, Summer, S1'!Q8*Main!$B$4)</f>
        <v>0.19971662508774995</v>
      </c>
      <c r="R8" s="2">
        <f>('[1]Qc, Summer, S1'!R8*Main!$B$4)</f>
        <v>0.19971662508774995</v>
      </c>
      <c r="S8" s="2">
        <f>('[1]Qc, Summer, S1'!S8*Main!$B$4)</f>
        <v>0.19971662508774995</v>
      </c>
      <c r="T8" s="2">
        <f>('[1]Qc, Summer, S1'!T8*Main!$B$4)</f>
        <v>0.19971662508774995</v>
      </c>
      <c r="U8" s="2">
        <f>('[1]Qc, Summer, S1'!U8*Main!$B$4)</f>
        <v>0.25227363168978939</v>
      </c>
      <c r="V8" s="2">
        <f>('[1]Qc, Summer, S1'!V8*Main!$B$4)</f>
        <v>0.27329643433060519</v>
      </c>
      <c r="W8" s="2">
        <f>('[1]Qc, Summer, S1'!W8*Main!$B$4)</f>
        <v>0.27329643433060519</v>
      </c>
      <c r="X8" s="2">
        <f>('[1]Qc, Summer, S1'!X8*Main!$B$4)</f>
        <v>0.23125082904897362</v>
      </c>
      <c r="Y8" s="2">
        <f>('[1]Qc, Summer, S1'!Y8*Main!$B$4)</f>
        <v>0.21022802640815785</v>
      </c>
    </row>
    <row r="9" spans="1:25" x14ac:dyDescent="0.25">
      <c r="A9">
        <v>8</v>
      </c>
      <c r="B9" s="2">
        <f>('[1]Qc, Summer, S1'!B9*Main!$B$4)</f>
        <v>0.71477528978773663</v>
      </c>
      <c r="C9" s="2">
        <f>('[1]Qc, Summer, S1'!C9*Main!$B$4)</f>
        <v>0.6411954805448814</v>
      </c>
      <c r="D9" s="2">
        <f>('[1]Qc, Summer, S1'!D9*Main!$B$4)</f>
        <v>0.60966127658365765</v>
      </c>
      <c r="E9" s="2">
        <f>('[1]Qc, Summer, S1'!E9*Main!$B$4)</f>
        <v>0.62017267790406561</v>
      </c>
      <c r="F9" s="2">
        <f>('[1]Qc, Summer, S1'!F9*Main!$B$4)</f>
        <v>0.62017267790406561</v>
      </c>
      <c r="G9" s="2">
        <f>('[1]Qc, Summer, S1'!G9*Main!$B$4)</f>
        <v>0.63068407922447345</v>
      </c>
      <c r="H9" s="2">
        <f>('[1]Qc, Summer, S1'!H9*Main!$B$4)</f>
        <v>0.65170688186528924</v>
      </c>
      <c r="I9" s="2">
        <f>('[1]Qc, Summer, S1'!I9*Main!$B$4)</f>
        <v>0.69375248714692084</v>
      </c>
      <c r="J9" s="2">
        <f>('[1]Qc, Summer, S1'!J9*Main!$B$4)</f>
        <v>0.78835509903059187</v>
      </c>
      <c r="K9" s="2">
        <f>('[1]Qc, Summer, S1'!K9*Main!$B$4)</f>
        <v>0.88295771091426289</v>
      </c>
      <c r="L9" s="2">
        <f>('[1]Qc, Summer, S1'!L9*Main!$B$4)</f>
        <v>0.95653752015711813</v>
      </c>
      <c r="M9" s="2">
        <f>('[1]Qc, Summer, S1'!M9*Main!$B$4)</f>
        <v>0.93551471751630233</v>
      </c>
      <c r="N9" s="2">
        <f>('[1]Qc, Summer, S1'!N9*Main!$B$4)</f>
        <v>0.95653752015711813</v>
      </c>
      <c r="O9" s="2">
        <f>('[1]Qc, Summer, S1'!O9*Main!$B$4)</f>
        <v>0.88295771091426289</v>
      </c>
      <c r="P9" s="2">
        <f>('[1]Qc, Summer, S1'!P9*Main!$B$4)</f>
        <v>0.81988930299181562</v>
      </c>
      <c r="Q9" s="2">
        <f>('[1]Qc, Summer, S1'!Q9*Main!$B$4)</f>
        <v>0.79886650035099982</v>
      </c>
      <c r="R9" s="2">
        <f>('[1]Qc, Summer, S1'!R9*Main!$B$4)</f>
        <v>0.76733229638977607</v>
      </c>
      <c r="S9" s="2">
        <f>('[1]Qc, Summer, S1'!S9*Main!$B$4)</f>
        <v>0.76733229638977607</v>
      </c>
      <c r="T9" s="2">
        <f>('[1]Qc, Summer, S1'!T9*Main!$B$4)</f>
        <v>0.77784369771018391</v>
      </c>
      <c r="U9" s="2">
        <f>('[1]Qc, Summer, S1'!U9*Main!$B$4)</f>
        <v>0.79886650035099982</v>
      </c>
      <c r="V9" s="2">
        <f>('[1]Qc, Summer, S1'!V9*Main!$B$4)</f>
        <v>0.91449191487548653</v>
      </c>
      <c r="W9" s="2">
        <f>('[1]Qc, Summer, S1'!W9*Main!$B$4)</f>
        <v>0.94602611883671028</v>
      </c>
      <c r="X9" s="2">
        <f>('[1]Qc, Summer, S1'!X9*Main!$B$4)</f>
        <v>0.87244630959385494</v>
      </c>
      <c r="Y9" s="2">
        <f>('[1]Qc, Summer, S1'!Y9*Main!$B$4)</f>
        <v>0.71477528978773663</v>
      </c>
    </row>
    <row r="10" spans="1:25" x14ac:dyDescent="0.25">
      <c r="A10">
        <v>9</v>
      </c>
      <c r="B10" s="2">
        <f>('[1]Qc, Summer, S1'!B10*Main!$B$4)</f>
        <v>-0.16818242112652626</v>
      </c>
      <c r="C10" s="2">
        <f>('[1]Qc, Summer, S1'!C10*Main!$B$4)</f>
        <v>-0.16818242112652626</v>
      </c>
      <c r="D10" s="2">
        <f>('[1]Qc, Summer, S1'!D10*Main!$B$4)</f>
        <v>-0.15767101980611836</v>
      </c>
      <c r="E10" s="2">
        <f>('[1]Qc, Summer, S1'!E10*Main!$B$4)</f>
        <v>-0.15767101980611836</v>
      </c>
      <c r="F10" s="2">
        <f>('[1]Qc, Summer, S1'!F10*Main!$B$4)</f>
        <v>-0.14715961848571049</v>
      </c>
      <c r="G10" s="2">
        <f>('[1]Qc, Summer, S1'!G10*Main!$B$4)</f>
        <v>-0.15767101980611836</v>
      </c>
      <c r="H10" s="2">
        <f>('[1]Qc, Summer, S1'!H10*Main!$B$4)</f>
        <v>-0.21022802640815785</v>
      </c>
      <c r="I10" s="2">
        <f>('[1]Qc, Summer, S1'!I10*Main!$B$4)</f>
        <v>-0.16818242112652626</v>
      </c>
      <c r="J10" s="2">
        <f>('[1]Qc, Summer, S1'!J10*Main!$B$4)</f>
        <v>-0.13664821716530259</v>
      </c>
      <c r="K10" s="2">
        <f>('[1]Qc, Summer, S1'!K10*Main!$B$4)</f>
        <v>-8.409121056326313E-2</v>
      </c>
      <c r="L10" s="2">
        <f>('[1]Qc, Summer, S1'!L10*Main!$B$4)</f>
        <v>-0.10511401320407893</v>
      </c>
      <c r="M10" s="2">
        <f>('[1]Qc, Summer, S1'!M10*Main!$B$4)</f>
        <v>-0.10511401320407893</v>
      </c>
      <c r="N10" s="2">
        <f>('[1]Qc, Summer, S1'!N10*Main!$B$4)</f>
        <v>-0.10511401320407893</v>
      </c>
      <c r="O10" s="2">
        <f>('[1]Qc, Summer, S1'!O10*Main!$B$4)</f>
        <v>-9.4602611883671014E-2</v>
      </c>
      <c r="P10" s="2">
        <f>('[1]Qc, Summer, S1'!P10*Main!$B$4)</f>
        <v>-0.15767101980611836</v>
      </c>
      <c r="Q10" s="2">
        <f>('[1]Qc, Summer, S1'!Q10*Main!$B$4)</f>
        <v>-0.14715961848571049</v>
      </c>
      <c r="R10" s="2">
        <f>('[1]Qc, Summer, S1'!R10*Main!$B$4)</f>
        <v>-0.15767101980611836</v>
      </c>
      <c r="S10" s="2">
        <f>('[1]Qc, Summer, S1'!S10*Main!$B$4)</f>
        <v>-0.15767101980611836</v>
      </c>
      <c r="T10" s="2">
        <f>('[1]Qc, Summer, S1'!T10*Main!$B$4)</f>
        <v>-0.15767101980611836</v>
      </c>
      <c r="U10" s="2">
        <f>('[1]Qc, Summer, S1'!U10*Main!$B$4)</f>
        <v>-0.17869382244693416</v>
      </c>
      <c r="V10" s="2">
        <f>('[1]Qc, Summer, S1'!V10*Main!$B$4)</f>
        <v>-0.15767101980611836</v>
      </c>
      <c r="W10" s="2">
        <f>('[1]Qc, Summer, S1'!W10*Main!$B$4)</f>
        <v>-0.1261368158448947</v>
      </c>
      <c r="X10" s="2">
        <f>('[1]Qc, Summer, S1'!X10*Main!$B$4)</f>
        <v>-0.13664821716530259</v>
      </c>
      <c r="Y10" s="2">
        <f>('[1]Qc, Summer, S1'!Y10*Main!$B$4)</f>
        <v>-0.13664821716530259</v>
      </c>
    </row>
    <row r="11" spans="1:25" x14ac:dyDescent="0.25">
      <c r="A11">
        <v>10</v>
      </c>
      <c r="B11" s="2">
        <f>('[1]Qc, Summer, S1'!B11*Main!$B$4)</f>
        <v>-0.16818242112652626</v>
      </c>
      <c r="C11" s="2">
        <f>('[1]Qc, Summer, S1'!C11*Main!$B$4)</f>
        <v>-0.16818242112652626</v>
      </c>
      <c r="D11" s="2">
        <f>('[1]Qc, Summer, S1'!D11*Main!$B$4)</f>
        <v>-0.15767101980611836</v>
      </c>
      <c r="E11" s="2">
        <f>('[1]Qc, Summer, S1'!E11*Main!$B$4)</f>
        <v>-0.15767101980611836</v>
      </c>
      <c r="F11" s="2">
        <f>('[1]Qc, Summer, S1'!F11*Main!$B$4)</f>
        <v>-0.14715961848571049</v>
      </c>
      <c r="G11" s="2">
        <f>('[1]Qc, Summer, S1'!G11*Main!$B$4)</f>
        <v>-0.15767101980611836</v>
      </c>
      <c r="H11" s="2">
        <f>('[1]Qc, Summer, S1'!H11*Main!$B$4)</f>
        <v>-0.21022802640815785</v>
      </c>
      <c r="I11" s="2">
        <f>('[1]Qc, Summer, S1'!I11*Main!$B$4)</f>
        <v>-0.16818242112652626</v>
      </c>
      <c r="J11" s="2">
        <f>('[1]Qc, Summer, S1'!J11*Main!$B$4)</f>
        <v>-0.13664821716530259</v>
      </c>
      <c r="K11" s="2">
        <f>('[1]Qc, Summer, S1'!K11*Main!$B$4)</f>
        <v>-8.409121056326313E-2</v>
      </c>
      <c r="L11" s="2">
        <f>('[1]Qc, Summer, S1'!L11*Main!$B$4)</f>
        <v>-0.10511401320407893</v>
      </c>
      <c r="M11" s="2">
        <f>('[1]Qc, Summer, S1'!M11*Main!$B$4)</f>
        <v>-0.10511401320407893</v>
      </c>
      <c r="N11" s="2">
        <f>('[1]Qc, Summer, S1'!N11*Main!$B$4)</f>
        <v>-0.10511401320407893</v>
      </c>
      <c r="O11" s="2">
        <f>('[1]Qc, Summer, S1'!O11*Main!$B$4)</f>
        <v>-9.4602611883671014E-2</v>
      </c>
      <c r="P11" s="2">
        <f>('[1]Qc, Summer, S1'!P11*Main!$B$4)</f>
        <v>-0.15767101980611836</v>
      </c>
      <c r="Q11" s="2">
        <f>('[1]Qc, Summer, S1'!Q11*Main!$B$4)</f>
        <v>-0.14715961848571049</v>
      </c>
      <c r="R11" s="2">
        <f>('[1]Qc, Summer, S1'!R11*Main!$B$4)</f>
        <v>-0.15767101980611836</v>
      </c>
      <c r="S11" s="2">
        <f>('[1]Qc, Summer, S1'!S11*Main!$B$4)</f>
        <v>-0.15767101980611836</v>
      </c>
      <c r="T11" s="2">
        <f>('[1]Qc, Summer, S1'!T11*Main!$B$4)</f>
        <v>-0.15767101980611836</v>
      </c>
      <c r="U11" s="2">
        <f>('[1]Qc, Summer, S1'!U11*Main!$B$4)</f>
        <v>-0.17869382244693416</v>
      </c>
      <c r="V11" s="2">
        <f>('[1]Qc, Summer, S1'!V11*Main!$B$4)</f>
        <v>-0.15767101980611836</v>
      </c>
      <c r="W11" s="2">
        <f>('[1]Qc, Summer, S1'!W11*Main!$B$4)</f>
        <v>-0.1261368158448947</v>
      </c>
      <c r="X11" s="2">
        <f>('[1]Qc, Summer, S1'!X11*Main!$B$4)</f>
        <v>-0.13664821716530259</v>
      </c>
      <c r="Y11" s="2">
        <f>('[1]Qc, Summer, S1'!Y11*Main!$B$4)</f>
        <v>-0.13664821716530259</v>
      </c>
    </row>
    <row r="12" spans="1:25" x14ac:dyDescent="0.25">
      <c r="A12">
        <v>11</v>
      </c>
      <c r="B12" s="2">
        <f>('[1]Qc, Summer, S1'!B12*Main!$B$4)</f>
        <v>1.2088111518469074</v>
      </c>
      <c r="C12" s="2">
        <f>('[1]Qc, Summer, S1'!C12*Main!$B$4)</f>
        <v>1.0301173293999732</v>
      </c>
      <c r="D12" s="2">
        <f>('[1]Qc, Summer, S1'!D12*Main!$B$4)</f>
        <v>1.0196059280795655</v>
      </c>
      <c r="E12" s="2">
        <f>('[1]Qc, Summer, S1'!E12*Main!$B$4)</f>
        <v>0.92500331619589449</v>
      </c>
      <c r="F12" s="2">
        <f>('[1]Qc, Summer, S1'!F12*Main!$B$4)</f>
        <v>1.0406287307203812</v>
      </c>
      <c r="G12" s="2">
        <f>('[1]Qc, Summer, S1'!G12*Main!$B$4)</f>
        <v>0.95653752015711813</v>
      </c>
      <c r="H12" s="2">
        <f>('[1]Qc, Summer, S1'!H12*Main!$B$4)</f>
        <v>1.0196059280795655</v>
      </c>
      <c r="I12" s="2">
        <f>('[1]Qc, Summer, S1'!I12*Main!$B$4)</f>
        <v>1.4085277769346576</v>
      </c>
      <c r="J12" s="2">
        <f>('[1]Qc, Summer, S1'!J12*Main!$B$4)</f>
        <v>1.6608014086244469</v>
      </c>
      <c r="K12" s="2">
        <f>('[1]Qc, Summer, S1'!K12*Main!$B$4)</f>
        <v>1.7133584152264862</v>
      </c>
      <c r="L12" s="2">
        <f>('[1]Qc, Summer, S1'!L12*Main!$B$4)</f>
        <v>1.7764268231489335</v>
      </c>
      <c r="M12" s="2">
        <f>('[1]Qc, Summer, S1'!M12*Main!$B$4)</f>
        <v>1.7974496257897494</v>
      </c>
      <c r="N12" s="2">
        <f>('[1]Qc, Summer, S1'!N12*Main!$B$4)</f>
        <v>1.7974496257897494</v>
      </c>
      <c r="O12" s="2">
        <f>('[1]Qc, Summer, S1'!O12*Main!$B$4)</f>
        <v>1.8079610271101574</v>
      </c>
      <c r="P12" s="2">
        <f>('[1]Qc, Summer, S1'!P12*Main!$B$4)</f>
        <v>1.650290007304039</v>
      </c>
      <c r="Q12" s="2">
        <f>('[1]Qc, Summer, S1'!Q12*Main!$B$4)</f>
        <v>1.5346645927795521</v>
      </c>
      <c r="R12" s="2">
        <f>('[1]Qc, Summer, S1'!R12*Main!$B$4)</f>
        <v>1.450573382216289</v>
      </c>
      <c r="S12" s="2">
        <f>('[1]Qc, Summer, S1'!S12*Main!$B$4)</f>
        <v>1.4715961848571046</v>
      </c>
      <c r="T12" s="2">
        <f>('[1]Qc, Summer, S1'!T12*Main!$B$4)</f>
        <v>1.4821075861775126</v>
      </c>
      <c r="U12" s="2">
        <f>('[1]Qc, Summer, S1'!U12*Main!$B$4)</f>
        <v>1.4715961848571046</v>
      </c>
      <c r="V12" s="2">
        <f>('[1]Qc, Summer, S1'!V12*Main!$B$4)</f>
        <v>1.4715961848571046</v>
      </c>
      <c r="W12" s="2">
        <f>('[1]Qc, Summer, S1'!W12*Main!$B$4)</f>
        <v>1.5872215993815917</v>
      </c>
      <c r="X12" s="2">
        <f>('[1]Qc, Summer, S1'!X12*Main!$B$4)</f>
        <v>1.3980163756142496</v>
      </c>
      <c r="Y12" s="2">
        <f>('[1]Qc, Summer, S1'!Y12*Main!$B$4)</f>
        <v>1.3349479676918024</v>
      </c>
    </row>
    <row r="13" spans="1:25" x14ac:dyDescent="0.25">
      <c r="A13">
        <v>12</v>
      </c>
      <c r="B13" s="2">
        <f>('[1]Qc, Summer, S1'!B13*Main!$B$4)</f>
        <v>0.6411954805448814</v>
      </c>
      <c r="C13" s="2">
        <f>('[1]Qc, Summer, S1'!C13*Main!$B$4)</f>
        <v>0.6411954805448814</v>
      </c>
      <c r="D13" s="2">
        <f>('[1]Qc, Summer, S1'!D13*Main!$B$4)</f>
        <v>0.6411954805448814</v>
      </c>
      <c r="E13" s="2">
        <f>('[1]Qc, Summer, S1'!E13*Main!$B$4)</f>
        <v>0.6411954805448814</v>
      </c>
      <c r="F13" s="2">
        <f>('[1]Qc, Summer, S1'!F13*Main!$B$4)</f>
        <v>0.6411954805448814</v>
      </c>
      <c r="G13" s="2">
        <f>('[1]Qc, Summer, S1'!G13*Main!$B$4)</f>
        <v>0.51505866469998662</v>
      </c>
      <c r="H13" s="2">
        <f>('[1]Qc, Summer, S1'!H13*Main!$B$4)</f>
        <v>0.49403586205917088</v>
      </c>
      <c r="I13" s="2">
        <f>('[1]Qc, Summer, S1'!I13*Main!$B$4)</f>
        <v>0.81988930299181562</v>
      </c>
      <c r="J13" s="2">
        <f>('[1]Qc, Summer, S1'!J13*Main!$B$4)</f>
        <v>0.93551471751630233</v>
      </c>
      <c r="K13" s="2">
        <f>('[1]Qc, Summer, S1'!K13*Main!$B$4)</f>
        <v>1.0616515333611971</v>
      </c>
      <c r="L13" s="2">
        <f>('[1]Qc, Summer, S1'!L13*Main!$B$4)</f>
        <v>1.0826743360020128</v>
      </c>
      <c r="M13" s="2">
        <f>('[1]Qc, Summer, S1'!M13*Main!$B$4)</f>
        <v>1.2088111518469074</v>
      </c>
      <c r="N13" s="2">
        <f>('[1]Qc, Summer, S1'!N13*Main!$B$4)</f>
        <v>1.1982997505264996</v>
      </c>
      <c r="O13" s="2">
        <f>('[1]Qc, Summer, S1'!O13*Main!$B$4)</f>
        <v>1.2508567571285389</v>
      </c>
      <c r="P13" s="2">
        <f>('[1]Qc, Summer, S1'!P13*Main!$B$4)</f>
        <v>1.1982997505264996</v>
      </c>
      <c r="Q13" s="2">
        <f>('[1]Qc, Summer, S1'!Q13*Main!$B$4)</f>
        <v>1.1877883492060917</v>
      </c>
      <c r="R13" s="2">
        <f>('[1]Qc, Summer, S1'!R13*Main!$B$4)</f>
        <v>0.92500331619589449</v>
      </c>
      <c r="S13" s="2">
        <f>('[1]Qc, Summer, S1'!S13*Main!$B$4)</f>
        <v>0.80937790167140766</v>
      </c>
      <c r="T13" s="2">
        <f>('[1]Qc, Summer, S1'!T13*Main!$B$4)</f>
        <v>0.80937790167140766</v>
      </c>
      <c r="U13" s="2">
        <f>('[1]Qc, Summer, S1'!U13*Main!$B$4)</f>
        <v>0.77784369771018391</v>
      </c>
      <c r="V13" s="2">
        <f>('[1]Qc, Summer, S1'!V13*Main!$B$4)</f>
        <v>0.76733229638977607</v>
      </c>
      <c r="W13" s="2">
        <f>('[1]Qc, Summer, S1'!W13*Main!$B$4)</f>
        <v>0.76733229638977607</v>
      </c>
      <c r="X13" s="2">
        <f>('[1]Qc, Summer, S1'!X13*Main!$B$4)</f>
        <v>0.74630949374896027</v>
      </c>
      <c r="Y13" s="2">
        <f>('[1]Qc, Summer, S1'!Y13*Main!$B$4)</f>
        <v>0.73579809242855232</v>
      </c>
    </row>
    <row r="14" spans="1:25" x14ac:dyDescent="0.25">
      <c r="A14">
        <v>13</v>
      </c>
      <c r="B14" s="2">
        <f>('[1]Qc, Summer, S1'!B14*Main!$B$4)</f>
        <v>0.93551471751630233</v>
      </c>
      <c r="C14" s="2">
        <f>('[1]Qc, Summer, S1'!C14*Main!$B$4)</f>
        <v>1.1772769478856839</v>
      </c>
      <c r="D14" s="2">
        <f>('[1]Qc, Summer, S1'!D14*Main!$B$4)</f>
        <v>0.63068407922447345</v>
      </c>
      <c r="E14" s="2">
        <f>('[1]Qc, Summer, S1'!E14*Main!$B$4)</f>
        <v>1.0196059280795655</v>
      </c>
      <c r="F14" s="2">
        <f>('[1]Qc, Summer, S1'!F14*Main!$B$4)</f>
        <v>0.88295771091426289</v>
      </c>
      <c r="G14" s="2">
        <f>('[1]Qc, Summer, S1'!G14*Main!$B$4)</f>
        <v>0.84091210563263141</v>
      </c>
      <c r="H14" s="2">
        <f>('[1]Qc, Summer, S1'!H14*Main!$B$4)</f>
        <v>1.1247199412836444</v>
      </c>
      <c r="I14" s="2">
        <f>('[1]Qc, Summer, S1'!I14*Main!$B$4)</f>
        <v>1.1142085399632367</v>
      </c>
      <c r="J14" s="2">
        <f>('[1]Qc, Summer, S1'!J14*Main!$B$4)</f>
        <v>1.2718795597693549</v>
      </c>
      <c r="K14" s="2">
        <f>('[1]Qc, Summer, S1'!K14*Main!$B$4)</f>
        <v>1.3034137637305785</v>
      </c>
      <c r="L14" s="2">
        <f>('[1]Qc, Summer, S1'!L14*Main!$B$4)</f>
        <v>1.1247199412836444</v>
      </c>
      <c r="M14" s="2">
        <f>('[1]Qc, Summer, S1'!M14*Main!$B$4)</f>
        <v>1.1772769478856839</v>
      </c>
      <c r="N14" s="2">
        <f>('[1]Qc, Summer, S1'!N14*Main!$B$4)</f>
        <v>1.2298339544877233</v>
      </c>
      <c r="O14" s="2">
        <f>('[1]Qc, Summer, S1'!O14*Main!$B$4)</f>
        <v>1.1982997505264996</v>
      </c>
      <c r="P14" s="2">
        <f>('[1]Qc, Summer, S1'!P14*Main!$B$4)</f>
        <v>1.2508567571285389</v>
      </c>
      <c r="Q14" s="2">
        <f>('[1]Qc, Summer, S1'!Q14*Main!$B$4)</f>
        <v>1.366482171653026</v>
      </c>
      <c r="R14" s="2">
        <f>('[1]Qc, Summer, S1'!R14*Main!$B$4)</f>
        <v>1.3980163756142496</v>
      </c>
      <c r="S14" s="2">
        <f>('[1]Qc, Summer, S1'!S14*Main!$B$4)</f>
        <v>1.355970770332618</v>
      </c>
      <c r="T14" s="2">
        <f>('[1]Qc, Summer, S1'!T14*Main!$B$4)</f>
        <v>1.1982997505264996</v>
      </c>
      <c r="U14" s="2">
        <f>('[1]Qc, Summer, S1'!U14*Main!$B$4)</f>
        <v>1.3349479676918024</v>
      </c>
      <c r="V14" s="2">
        <f>('[1]Qc, Summer, S1'!V14*Main!$B$4)</f>
        <v>1.3454593690122101</v>
      </c>
      <c r="W14" s="2">
        <f>('[1]Qc, Summer, S1'!W14*Main!$B$4)</f>
        <v>1.2718795597693549</v>
      </c>
      <c r="X14" s="2">
        <f>('[1]Qc, Summer, S1'!X14*Main!$B$4)</f>
        <v>1.2298339544877233</v>
      </c>
      <c r="Y14" s="2">
        <f>('[1]Qc, Summer, S1'!Y14*Main!$B$4)</f>
        <v>1.3454593690122101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0.3151007503949268</v>
      </c>
      <c r="C2" s="2">
        <f>('[1]Qc, Summer, S2'!C2*Main!$B$4)</f>
        <v>0.31542394970702603</v>
      </c>
      <c r="D2" s="2">
        <f>('[1]Qc, Summer, S2'!D2*Main!$B$4)</f>
        <v>0.28375659256957608</v>
      </c>
      <c r="E2" s="2">
        <f>('[1]Qc, Summer, S2'!E2*Main!$B$4)</f>
        <v>0.29705191225119065</v>
      </c>
      <c r="F2" s="2">
        <f>('[1]Qc, Summer, S2'!F2*Main!$B$4)</f>
        <v>0.26717908782566407</v>
      </c>
      <c r="G2" s="2">
        <f>('[1]Qc, Summer, S2'!G2*Main!$B$4)</f>
        <v>0.31610080511655042</v>
      </c>
      <c r="H2" s="2">
        <f>('[1]Qc, Summer, S2'!H2*Main!$B$4)</f>
        <v>0.31815042326001675</v>
      </c>
      <c r="I2" s="2">
        <f>('[1]Qc, Summer, S2'!I2*Main!$B$4)</f>
        <v>0.34845686926851349</v>
      </c>
      <c r="J2" s="2">
        <f>('[1]Qc, Summer, S2'!J2*Main!$B$4)</f>
        <v>0.36991734038180774</v>
      </c>
      <c r="K2" s="2">
        <f>('[1]Qc, Summer, S2'!K2*Main!$B$4)</f>
        <v>0.37329843773053012</v>
      </c>
      <c r="L2" s="2">
        <f>('[1]Qc, Summer, S2'!L2*Main!$B$4)</f>
        <v>0.34208254527979171</v>
      </c>
      <c r="M2" s="2">
        <f>('[1]Qc, Summer, S2'!M2*Main!$B$4)</f>
        <v>0.38868008662472259</v>
      </c>
      <c r="N2" s="2">
        <f>('[1]Qc, Summer, S2'!N2*Main!$B$4)</f>
        <v>0.38939281219125282</v>
      </c>
      <c r="O2" s="2">
        <f>('[1]Qc, Summer, S2'!O2*Main!$B$4)</f>
        <v>0.37914424846086181</v>
      </c>
      <c r="P2" s="2">
        <f>('[1]Qc, Summer, S2'!P2*Main!$B$4)</f>
        <v>0.34816415302024345</v>
      </c>
      <c r="Q2" s="2">
        <f>('[1]Qc, Summer, S2'!Q2*Main!$B$4)</f>
        <v>0.31371879018482945</v>
      </c>
      <c r="R2" s="2">
        <f>('[1]Qc, Summer, S2'!R2*Main!$B$4)</f>
        <v>0.35503934528188263</v>
      </c>
      <c r="S2" s="2">
        <f>('[1]Qc, Summer, S2'!S2*Main!$B$4)</f>
        <v>0.34298952154272305</v>
      </c>
      <c r="T2" s="2">
        <f>('[1]Qc, Summer, S2'!T2*Main!$B$4)</f>
        <v>0.38499436886573479</v>
      </c>
      <c r="U2" s="2">
        <f>('[1]Qc, Summer, S2'!U2*Main!$B$4)</f>
        <v>0.37776738628040485</v>
      </c>
      <c r="V2" s="2">
        <f>('[1]Qc, Summer, S2'!V2*Main!$B$4)</f>
        <v>0.38921653599110961</v>
      </c>
      <c r="W2" s="2">
        <f>('[1]Qc, Summer, S2'!W2*Main!$B$4)</f>
        <v>0.3136024815292191</v>
      </c>
      <c r="X2" s="2">
        <f>('[1]Qc, Summer, S2'!X2*Main!$B$4)</f>
        <v>0.2467460799129364</v>
      </c>
      <c r="Y2" s="2">
        <f>('[1]Qc, Summer, S2'!Y2*Main!$B$4)</f>
        <v>0.196770489525666</v>
      </c>
    </row>
    <row r="3" spans="1:25" x14ac:dyDescent="0.25">
      <c r="A3">
        <v>2</v>
      </c>
      <c r="B3" s="2">
        <f>('[1]Qc, Summer, S2'!B3*Main!$B$4)</f>
        <v>-0.47601700768770128</v>
      </c>
      <c r="C3" s="2">
        <f>('[1]Qc, Summer, S2'!C3*Main!$B$4)</f>
        <v>-0.53840929599871667</v>
      </c>
      <c r="D3" s="2">
        <f>('[1]Qc, Summer, S2'!D3*Main!$B$4)</f>
        <v>-0.53916666874235541</v>
      </c>
      <c r="E3" s="2">
        <f>('[1]Qc, Summer, S2'!E3*Main!$B$4)</f>
        <v>-0.53916666874235541</v>
      </c>
      <c r="F3" s="2">
        <f>('[1]Qc, Summer, S2'!F3*Main!$B$4)</f>
        <v>-0.53916666874235541</v>
      </c>
      <c r="G3" s="2">
        <f>('[1]Qc, Summer, S2'!G3*Main!$B$4)</f>
        <v>-0.53157643840589541</v>
      </c>
      <c r="H3" s="2">
        <f>('[1]Qc, Summer, S2'!H3*Main!$B$4)</f>
        <v>-0.43601707877404089</v>
      </c>
      <c r="I3" s="2">
        <f>('[1]Qc, Summer, S2'!I3*Main!$B$4)</f>
        <v>-0.29542716494909527</v>
      </c>
      <c r="J3" s="2">
        <f>('[1]Qc, Summer, S2'!J3*Main!$B$4)</f>
        <v>-0.2193934427894875</v>
      </c>
      <c r="K3" s="2">
        <f>('[1]Qc, Summer, S2'!K3*Main!$B$4)</f>
        <v>-0.21140346386081244</v>
      </c>
      <c r="L3" s="2">
        <f>('[1]Qc, Summer, S2'!L3*Main!$B$4)</f>
        <v>-0.18907309545274451</v>
      </c>
      <c r="M3" s="2">
        <f>('[1]Qc, Summer, S2'!M3*Main!$B$4)</f>
        <v>-0.17371307376676878</v>
      </c>
      <c r="N3" s="2">
        <f>('[1]Qc, Summer, S2'!N3*Main!$B$4)</f>
        <v>-0.22049009728924565</v>
      </c>
      <c r="O3" s="2">
        <f>('[1]Qc, Summer, S2'!O3*Main!$B$4)</f>
        <v>-0.23361991495707043</v>
      </c>
      <c r="P3" s="2">
        <f>('[1]Qc, Summer, S2'!P3*Main!$B$4)</f>
        <v>-0.34729207460969574</v>
      </c>
      <c r="Q3" s="2">
        <f>('[1]Qc, Summer, S2'!Q3*Main!$B$4)</f>
        <v>-0.39845214225475623</v>
      </c>
      <c r="R3" s="2">
        <f>('[1]Qc, Summer, S2'!R3*Main!$B$4)</f>
        <v>-0.46836578494507969</v>
      </c>
      <c r="S3" s="2">
        <f>('[1]Qc, Summer, S2'!S3*Main!$B$4)</f>
        <v>-0.43918353330780058</v>
      </c>
      <c r="T3" s="2">
        <f>('[1]Qc, Summer, S2'!T3*Main!$B$4)</f>
        <v>-0.38777650028871707</v>
      </c>
      <c r="U3" s="2">
        <f>('[1]Qc, Summer, S2'!U3*Main!$B$4)</f>
        <v>-0.35531881716448893</v>
      </c>
      <c r="V3" s="2">
        <f>('[1]Qc, Summer, S2'!V3*Main!$B$4)</f>
        <v>-0.40989503768167546</v>
      </c>
      <c r="W3" s="2">
        <f>('[1]Qc, Summer, S2'!W3*Main!$B$4)</f>
        <v>-0.36178664006795574</v>
      </c>
      <c r="X3" s="2">
        <f>('[1]Qc, Summer, S2'!X3*Main!$B$4)</f>
        <v>-0.41264237636628714</v>
      </c>
      <c r="Y3" s="2">
        <f>('[1]Qc, Summer, S2'!Y3*Main!$B$4)</f>
        <v>-0.53308280105061978</v>
      </c>
    </row>
    <row r="4" spans="1:25" x14ac:dyDescent="0.25">
      <c r="A4">
        <v>3</v>
      </c>
      <c r="B4" s="2">
        <f>('[1]Qc, Summer, S2'!B4*Main!$B$4)</f>
        <v>0.1841685544321521</v>
      </c>
      <c r="C4" s="2">
        <f>('[1]Qc, Summer, S2'!C4*Main!$B$4)</f>
        <v>0.17715878995510842</v>
      </c>
      <c r="D4" s="2">
        <f>('[1]Qc, Summer, S2'!D4*Main!$B$4)</f>
        <v>0.17770950854878789</v>
      </c>
      <c r="E4" s="2">
        <f>('[1]Qc, Summer, S2'!E4*Main!$B$4)</f>
        <v>9.4345213943837547E-2</v>
      </c>
      <c r="F4" s="2">
        <f>('[1]Qc, Summer, S2'!F4*Main!$B$4)</f>
        <v>5.9131730456934782E-2</v>
      </c>
      <c r="G4" s="2">
        <f>('[1]Qc, Summer, S2'!G4*Main!$B$4)</f>
        <v>9.4043878346484741E-2</v>
      </c>
      <c r="H4" s="2">
        <f>('[1]Qc, Summer, S2'!H4*Main!$B$4)</f>
        <v>5.3230787426677605E-2</v>
      </c>
      <c r="I4" s="2">
        <f>('[1]Qc, Summer, S2'!I4*Main!$B$4)</f>
        <v>-6.8966223810811703E-2</v>
      </c>
      <c r="J4" s="2">
        <f>('[1]Qc, Summer, S2'!J4*Main!$B$4)</f>
        <v>-0.1054692197331988</v>
      </c>
      <c r="K4" s="2">
        <f>('[1]Qc, Summer, S2'!K4*Main!$B$4)</f>
        <v>-8.4340541002583216E-2</v>
      </c>
      <c r="L4" s="2">
        <f>('[1]Qc, Summer, S2'!L4*Main!$B$4)</f>
        <v>-9.5161792155413413E-2</v>
      </c>
      <c r="M4" s="2">
        <f>('[1]Qc, Summer, S2'!M4*Main!$B$4)</f>
        <v>-0.14170154707158536</v>
      </c>
      <c r="N4" s="2">
        <f>('[1]Qc, Summer, S2'!N4*Main!$B$4)</f>
        <v>-0.1512214867409491</v>
      </c>
      <c r="O4" s="2">
        <f>('[1]Qc, Summer, S2'!O4*Main!$B$4)</f>
        <v>-7.0966044190522604E-2</v>
      </c>
      <c r="P4" s="2">
        <f>('[1]Qc, Summer, S2'!P4*Main!$B$4)</f>
        <v>-0.22307130327598829</v>
      </c>
      <c r="Q4" s="2">
        <f>('[1]Qc, Summer, S2'!Q4*Main!$B$4)</f>
        <v>-5.6603869831893187E-2</v>
      </c>
      <c r="R4" s="2">
        <f>('[1]Qc, Summer, S2'!R4*Main!$B$4)</f>
        <v>-8.5247201923474968E-3</v>
      </c>
      <c r="S4" s="2">
        <f>('[1]Qc, Summer, S2'!S4*Main!$B$4)</f>
        <v>1.4246023374038913E-2</v>
      </c>
      <c r="T4" s="2">
        <f>('[1]Qc, Summer, S2'!T4*Main!$B$4)</f>
        <v>-1.6204139769011097E-2</v>
      </c>
      <c r="U4" s="2">
        <f>('[1]Qc, Summer, S2'!U4*Main!$B$4)</f>
        <v>-6.4749654006639984E-2</v>
      </c>
      <c r="V4" s="2">
        <f>('[1]Qc, Summer, S2'!V4*Main!$B$4)</f>
        <v>-9.6502521393831447E-2</v>
      </c>
      <c r="W4" s="2">
        <f>('[1]Qc, Summer, S2'!W4*Main!$B$4)</f>
        <v>-0.11278116071970093</v>
      </c>
      <c r="X4" s="2">
        <f>('[1]Qc, Summer, S2'!X4*Main!$B$4)</f>
        <v>-0.10201919387031781</v>
      </c>
      <c r="Y4" s="2">
        <f>('[1]Qc, Summer, S2'!Y4*Main!$B$4)</f>
        <v>-3.3253212254659881E-2</v>
      </c>
    </row>
    <row r="5" spans="1:25" x14ac:dyDescent="0.25">
      <c r="A5">
        <v>4</v>
      </c>
      <c r="B5" s="2">
        <f>('[1]Qc, Summer, S2'!B5*Main!$B$4)</f>
        <v>0.6356112985934147</v>
      </c>
      <c r="C5" s="2">
        <f>('[1]Qc, Summer, S2'!C5*Main!$B$4)</f>
        <v>0.28816252526853492</v>
      </c>
      <c r="D5" s="2">
        <f>('[1]Qc, Summer, S2'!D5*Main!$B$4)</f>
        <v>0.20694321349553035</v>
      </c>
      <c r="E5" s="2">
        <f>('[1]Qc, Summer, S2'!E5*Main!$B$4)</f>
        <v>0.20694321349553035</v>
      </c>
      <c r="F5" s="2">
        <f>('[1]Qc, Summer, S2'!F5*Main!$B$4)</f>
        <v>0.20694321349553035</v>
      </c>
      <c r="G5" s="2">
        <f>('[1]Qc, Summer, S2'!G5*Main!$B$4)</f>
        <v>0.20694321349553035</v>
      </c>
      <c r="H5" s="2">
        <f>('[1]Qc, Summer, S2'!H5*Main!$B$4)</f>
        <v>0.20694321349553035</v>
      </c>
      <c r="I5" s="2">
        <f>('[1]Qc, Summer, S2'!I5*Main!$B$4)</f>
        <v>0.5354272640011235</v>
      </c>
      <c r="J5" s="2">
        <f>('[1]Qc, Summer, S2'!J5*Main!$B$4)</f>
        <v>0.6356112985934147</v>
      </c>
      <c r="K5" s="2">
        <f>('[1]Qc, Summer, S2'!K5*Main!$B$4)</f>
        <v>0.6356112985934147</v>
      </c>
      <c r="L5" s="2">
        <f>('[1]Qc, Summer, S2'!L5*Main!$B$4)</f>
        <v>0.6356112985934147</v>
      </c>
      <c r="M5" s="2">
        <f>('[1]Qc, Summer, S2'!M5*Main!$B$4)</f>
        <v>0.6356112985934147</v>
      </c>
      <c r="N5" s="2">
        <f>('[1]Qc, Summer, S2'!N5*Main!$B$4)</f>
        <v>0.6356112985934147</v>
      </c>
      <c r="O5" s="2">
        <f>('[1]Qc, Summer, S2'!O5*Main!$B$4)</f>
        <v>0.6356112985934147</v>
      </c>
      <c r="P5" s="2">
        <f>('[1]Qc, Summer, S2'!P5*Main!$B$4)</f>
        <v>0.6356112985934147</v>
      </c>
      <c r="Q5" s="2">
        <f>('[1]Qc, Summer, S2'!Q5*Main!$B$4)</f>
        <v>0.6356112985934147</v>
      </c>
      <c r="R5" s="2">
        <f>('[1]Qc, Summer, S2'!R5*Main!$B$4)</f>
        <v>0.6356112985934147</v>
      </c>
      <c r="S5" s="2">
        <f>('[1]Qc, Summer, S2'!S5*Main!$B$4)</f>
        <v>0.6356112985934147</v>
      </c>
      <c r="T5" s="2">
        <f>('[1]Qc, Summer, S2'!T5*Main!$B$4)</f>
        <v>0.6356112985934147</v>
      </c>
      <c r="U5" s="2">
        <f>('[1]Qc, Summer, S2'!U5*Main!$B$4)</f>
        <v>0.6356112985934147</v>
      </c>
      <c r="V5" s="2">
        <f>('[1]Qc, Summer, S2'!V5*Main!$B$4)</f>
        <v>0.6356112985934147</v>
      </c>
      <c r="W5" s="2">
        <f>('[1]Qc, Summer, S2'!W5*Main!$B$4)</f>
        <v>0.6356112985934147</v>
      </c>
      <c r="X5" s="2">
        <f>('[1]Qc, Summer, S2'!X5*Main!$B$4)</f>
        <v>0.6356112985934147</v>
      </c>
      <c r="Y5" s="2">
        <f>('[1]Qc, Summer, S2'!Y5*Main!$B$4)</f>
        <v>0.21902183847430778</v>
      </c>
    </row>
    <row r="6" spans="1:25" x14ac:dyDescent="0.25">
      <c r="A6">
        <v>5</v>
      </c>
      <c r="B6" s="2">
        <f>('[1]Qc, Summer, S2'!B6*Main!$B$4)</f>
        <v>0.59411178688888155</v>
      </c>
      <c r="C6" s="2">
        <f>('[1]Qc, Summer, S2'!C6*Main!$B$4)</f>
        <v>0.54114570282595509</v>
      </c>
      <c r="D6" s="2">
        <f>('[1]Qc, Summer, S2'!D6*Main!$B$4)</f>
        <v>0.52406323036261071</v>
      </c>
      <c r="E6" s="2">
        <f>('[1]Qc, Summer, S2'!E6*Main!$B$4)</f>
        <v>0.50710134995091483</v>
      </c>
      <c r="F6" s="2">
        <f>('[1]Qc, Summer, S2'!F6*Main!$B$4)</f>
        <v>0.4950098747840232</v>
      </c>
      <c r="G6" s="2">
        <f>('[1]Qc, Summer, S2'!G6*Main!$B$4)</f>
        <v>0.45510449592523994</v>
      </c>
      <c r="H6" s="2">
        <f>('[1]Qc, Summer, S2'!H6*Main!$B$4)</f>
        <v>0.74279915872100344</v>
      </c>
      <c r="I6" s="2">
        <f>('[1]Qc, Summer, S2'!I6*Main!$B$4)</f>
        <v>0.84287952461777205</v>
      </c>
      <c r="J6" s="2">
        <f>('[1]Qc, Summer, S2'!J6*Main!$B$4)</f>
        <v>0.9686270507147654</v>
      </c>
      <c r="K6" s="2">
        <f>('[1]Qc, Summer, S2'!K6*Main!$B$4)</f>
        <v>1.0176184848749092</v>
      </c>
      <c r="L6" s="2">
        <f>('[1]Qc, Summer, S2'!L6*Main!$B$4)</f>
        <v>1.001189769016688</v>
      </c>
      <c r="M6" s="2">
        <f>('[1]Qc, Summer, S2'!M6*Main!$B$4)</f>
        <v>1.1192438165377514</v>
      </c>
      <c r="N6" s="2">
        <f>('[1]Qc, Summer, S2'!N6*Main!$B$4)</f>
        <v>1.1073589692423158</v>
      </c>
      <c r="O6" s="2">
        <f>('[1]Qc, Summer, S2'!O6*Main!$B$4)</f>
        <v>0.97423567167430203</v>
      </c>
      <c r="P6" s="2">
        <f>('[1]Qc, Summer, S2'!P6*Main!$B$4)</f>
        <v>0.75846732213668699</v>
      </c>
      <c r="Q6" s="2">
        <f>('[1]Qc, Summer, S2'!Q6*Main!$B$4)</f>
        <v>0.72328311290246161</v>
      </c>
      <c r="R6" s="2">
        <f>('[1]Qc, Summer, S2'!R6*Main!$B$4)</f>
        <v>0.70713972903308242</v>
      </c>
      <c r="S6" s="2">
        <f>('[1]Qc, Summer, S2'!S6*Main!$B$4)</f>
        <v>0.71156923354950241</v>
      </c>
      <c r="T6" s="2">
        <f>('[1]Qc, Summer, S2'!T6*Main!$B$4)</f>
        <v>0.73193546778534213</v>
      </c>
      <c r="U6" s="2">
        <f>('[1]Qc, Summer, S2'!U6*Main!$B$4)</f>
        <v>0.76345432510063793</v>
      </c>
      <c r="V6" s="2">
        <f>('[1]Qc, Summer, S2'!V6*Main!$B$4)</f>
        <v>0.7791370730856535</v>
      </c>
      <c r="W6" s="2">
        <f>('[1]Qc, Summer, S2'!W6*Main!$B$4)</f>
        <v>0.83546543908893878</v>
      </c>
      <c r="X6" s="2">
        <f>('[1]Qc, Summer, S2'!X6*Main!$B$4)</f>
        <v>0.7835451343433798</v>
      </c>
      <c r="Y6" s="2">
        <f>('[1]Qc, Summer, S2'!Y6*Main!$B$4)</f>
        <v>0.64389488723947197</v>
      </c>
    </row>
    <row r="7" spans="1:25" x14ac:dyDescent="0.25">
      <c r="A7">
        <v>6</v>
      </c>
      <c r="B7" s="2">
        <f>('[1]Qc, Summer, S2'!B7*Main!$B$4)</f>
        <v>0.26835862472483368</v>
      </c>
      <c r="C7" s="2">
        <f>('[1]Qc, Summer, S2'!C7*Main!$B$4)</f>
        <v>0.29567460333617768</v>
      </c>
      <c r="D7" s="2">
        <f>('[1]Qc, Summer, S2'!D7*Main!$B$4)</f>
        <v>0.28755086682570036</v>
      </c>
      <c r="E7" s="2">
        <f>('[1]Qc, Summer, S2'!E7*Main!$B$4)</f>
        <v>0.33834574211038665</v>
      </c>
      <c r="F7" s="2">
        <f>('[1]Qc, Summer, S2'!F7*Main!$B$4)</f>
        <v>0.33774656595662023</v>
      </c>
      <c r="G7" s="2">
        <f>('[1]Qc, Summer, S2'!G7*Main!$B$4)</f>
        <v>0.31916577207056152</v>
      </c>
      <c r="H7" s="2">
        <f>('[1]Qc, Summer, S2'!H7*Main!$B$4)</f>
        <v>0.29018957017766572</v>
      </c>
      <c r="I7" s="2">
        <f>('[1]Qc, Summer, S2'!I7*Main!$B$4)</f>
        <v>0.32556542853646547</v>
      </c>
      <c r="J7" s="2">
        <f>('[1]Qc, Summer, S2'!J7*Main!$B$4)</f>
        <v>0.39109749870039001</v>
      </c>
      <c r="K7" s="2">
        <f>('[1]Qc, Summer, S2'!K7*Main!$B$4)</f>
        <v>0.44132029096821307</v>
      </c>
      <c r="L7" s="2">
        <f>('[1]Qc, Summer, S2'!L7*Main!$B$4)</f>
        <v>0.46296027053755662</v>
      </c>
      <c r="M7" s="2">
        <f>('[1]Qc, Summer, S2'!M7*Main!$B$4)</f>
        <v>0.39912731584006933</v>
      </c>
      <c r="N7" s="2">
        <f>('[1]Qc, Summer, S2'!N7*Main!$B$4)</f>
        <v>0.36668668746448363</v>
      </c>
      <c r="O7" s="2">
        <f>('[1]Qc, Summer, S2'!O7*Main!$B$4)</f>
        <v>0.36533040135211142</v>
      </c>
      <c r="P7" s="2">
        <f>('[1]Qc, Summer, S2'!P7*Main!$B$4)</f>
        <v>0.37641162573809861</v>
      </c>
      <c r="Q7" s="2">
        <f>('[1]Qc, Summer, S2'!Q7*Main!$B$4)</f>
        <v>0.27830853326520866</v>
      </c>
      <c r="R7" s="2">
        <f>('[1]Qc, Summer, S2'!R7*Main!$B$4)</f>
        <v>0.34066952387879251</v>
      </c>
      <c r="S7" s="2">
        <f>('[1]Qc, Summer, S2'!S7*Main!$B$4)</f>
        <v>0.31088184180396128</v>
      </c>
      <c r="T7" s="2">
        <f>('[1]Qc, Summer, S2'!T7*Main!$B$4)</f>
        <v>0.31380600853728552</v>
      </c>
      <c r="U7" s="2">
        <f>('[1]Qc, Summer, S2'!U7*Main!$B$4)</f>
        <v>0.41310918769892652</v>
      </c>
      <c r="V7" s="2">
        <f>('[1]Qc, Summer, S2'!V7*Main!$B$4)</f>
        <v>0.44095762134415573</v>
      </c>
      <c r="W7" s="2">
        <f>('[1]Qc, Summer, S2'!W7*Main!$B$4)</f>
        <v>0.50327688169449758</v>
      </c>
      <c r="X7" s="2">
        <f>('[1]Qc, Summer, S2'!X7*Main!$B$4)</f>
        <v>0.4557914160015285</v>
      </c>
      <c r="Y7" s="2">
        <f>('[1]Qc, Summer, S2'!Y7*Main!$B$4)</f>
        <v>0.30027181726066471</v>
      </c>
    </row>
    <row r="8" spans="1:25" x14ac:dyDescent="0.25">
      <c r="A8">
        <v>7</v>
      </c>
      <c r="B8" s="2">
        <f>('[1]Qc, Summer, S2'!B8*Main!$B$4)</f>
        <v>0.13431098080320658</v>
      </c>
      <c r="C8" s="2">
        <f>('[1]Qc, Summer, S2'!C8*Main!$B$4)</f>
        <v>0.12644458967555625</v>
      </c>
      <c r="D8" s="2">
        <f>('[1]Qc, Summer, S2'!D8*Main!$B$4)</f>
        <v>0.12644458967555625</v>
      </c>
      <c r="E8" s="2">
        <f>('[1]Qc, Summer, S2'!E8*Main!$B$4)</f>
        <v>0.12644458967555625</v>
      </c>
      <c r="F8" s="2">
        <f>('[1]Qc, Summer, S2'!F8*Main!$B$4)</f>
        <v>0.12644458967555625</v>
      </c>
      <c r="G8" s="2">
        <f>('[1]Qc, Summer, S2'!G8*Main!$B$4)</f>
        <v>0.12644458967555625</v>
      </c>
      <c r="H8" s="2">
        <f>('[1]Qc, Summer, S2'!H8*Main!$B$4)</f>
        <v>0.1596536014876638</v>
      </c>
      <c r="I8" s="2">
        <f>('[1]Qc, Summer, S2'!I8*Main!$B$4)</f>
        <v>0.20387293828385242</v>
      </c>
      <c r="J8" s="2">
        <f>('[1]Qc, Summer, S2'!J8*Main!$B$4)</f>
        <v>0.21387046347220884</v>
      </c>
      <c r="K8" s="2">
        <f>('[1]Qc, Summer, S2'!K8*Main!$B$4)</f>
        <v>0.22336785618574032</v>
      </c>
      <c r="L8" s="2">
        <f>('[1]Qc, Summer, S2'!L8*Main!$B$4)</f>
        <v>0.22040894927105209</v>
      </c>
      <c r="M8" s="2">
        <f>('[1]Qc, Summer, S2'!M8*Main!$B$4)</f>
        <v>0.22040894927105209</v>
      </c>
      <c r="N8" s="2">
        <f>('[1]Qc, Summer, S2'!N8*Main!$B$4)</f>
        <v>0.22040894927105209</v>
      </c>
      <c r="O8" s="2">
        <f>('[1]Qc, Summer, S2'!O8*Main!$B$4)</f>
        <v>0.22040894927105209</v>
      </c>
      <c r="P8" s="2">
        <f>('[1]Qc, Summer, S2'!P8*Main!$B$4)</f>
        <v>0.22040894927105209</v>
      </c>
      <c r="Q8" s="2">
        <f>('[1]Qc, Summer, S2'!Q8*Main!$B$4)</f>
        <v>0.22040894927105209</v>
      </c>
      <c r="R8" s="2">
        <f>('[1]Qc, Summer, S2'!R8*Main!$B$4)</f>
        <v>0.22040894927105209</v>
      </c>
      <c r="S8" s="2">
        <f>('[1]Qc, Summer, S2'!S8*Main!$B$4)</f>
        <v>0.22040894927105209</v>
      </c>
      <c r="T8" s="2">
        <f>('[1]Qc, Summer, S2'!T8*Main!$B$4)</f>
        <v>0.22040894927105209</v>
      </c>
      <c r="U8" s="2">
        <f>('[1]Qc, Summer, S2'!U8*Main!$B$4)</f>
        <v>0.22040894927105209</v>
      </c>
      <c r="V8" s="2">
        <f>('[1]Qc, Summer, S2'!V8*Main!$B$4)</f>
        <v>0.23814457393394334</v>
      </c>
      <c r="W8" s="2">
        <f>('[1]Qc, Summer, S2'!W8*Main!$B$4)</f>
        <v>0.25313096785998512</v>
      </c>
      <c r="X8" s="2">
        <f>('[1]Qc, Summer, S2'!X8*Main!$B$4)</f>
        <v>0.21166272757438032</v>
      </c>
      <c r="Y8" s="2">
        <f>('[1]Qc, Summer, S2'!Y8*Main!$B$4)</f>
        <v>0.15372984871654133</v>
      </c>
    </row>
    <row r="9" spans="1:25" x14ac:dyDescent="0.25">
      <c r="A9">
        <v>8</v>
      </c>
      <c r="B9" s="2">
        <f>('[1]Qc, Summer, S2'!B9*Main!$B$4)</f>
        <v>0.65833022095129157</v>
      </c>
      <c r="C9" s="2">
        <f>('[1]Qc, Summer, S2'!C9*Main!$B$4)</f>
        <v>0.61856763947944593</v>
      </c>
      <c r="D9" s="2">
        <f>('[1]Qc, Summer, S2'!D9*Main!$B$4)</f>
        <v>0.61364278517580173</v>
      </c>
      <c r="E9" s="2">
        <f>('[1]Qc, Summer, S2'!E9*Main!$B$4)</f>
        <v>0.58241745874237827</v>
      </c>
      <c r="F9" s="2">
        <f>('[1]Qc, Summer, S2'!F9*Main!$B$4)</f>
        <v>0.59407909643077517</v>
      </c>
      <c r="G9" s="2">
        <f>('[1]Qc, Summer, S2'!G9*Main!$B$4)</f>
        <v>0.61435445960220003</v>
      </c>
      <c r="H9" s="2">
        <f>('[1]Qc, Summer, S2'!H9*Main!$B$4)</f>
        <v>0.61684495219554747</v>
      </c>
      <c r="I9" s="2">
        <f>('[1]Qc, Summer, S2'!I9*Main!$B$4)</f>
        <v>0.67582495057442238</v>
      </c>
      <c r="J9" s="2">
        <f>('[1]Qc, Summer, S2'!J9*Main!$B$4)</f>
        <v>0.77540329194412816</v>
      </c>
      <c r="K9" s="2">
        <f>('[1]Qc, Summer, S2'!K9*Main!$B$4)</f>
        <v>0.81669699041080779</v>
      </c>
      <c r="L9" s="2">
        <f>('[1]Qc, Summer, S2'!L9*Main!$B$4)</f>
        <v>0.88188313035727761</v>
      </c>
      <c r="M9" s="2">
        <f>('[1]Qc, Summer, S2'!M9*Main!$B$4)</f>
        <v>0.92858520758833996</v>
      </c>
      <c r="N9" s="2">
        <f>('[1]Qc, Summer, S2'!N9*Main!$B$4)</f>
        <v>0.93100191014441824</v>
      </c>
      <c r="O9" s="2">
        <f>('[1]Qc, Summer, S2'!O9*Main!$B$4)</f>
        <v>0.91100678093219545</v>
      </c>
      <c r="P9" s="2">
        <f>('[1]Qc, Summer, S2'!P9*Main!$B$4)</f>
        <v>0.82349728893803897</v>
      </c>
      <c r="Q9" s="2">
        <f>('[1]Qc, Summer, S2'!Q9*Main!$B$4)</f>
        <v>0.90038992397804052</v>
      </c>
      <c r="R9" s="2">
        <f>('[1]Qc, Summer, S2'!R9*Main!$B$4)</f>
        <v>0.86461326588689358</v>
      </c>
      <c r="S9" s="2">
        <f>('[1]Qc, Summer, S2'!S9*Main!$B$4)</f>
        <v>0.83044122576431356</v>
      </c>
      <c r="T9" s="2">
        <f>('[1]Qc, Summer, S2'!T9*Main!$B$4)</f>
        <v>0.7981742457385409</v>
      </c>
      <c r="U9" s="2">
        <f>('[1]Qc, Summer, S2'!U9*Main!$B$4)</f>
        <v>0.7950667864446922</v>
      </c>
      <c r="V9" s="2">
        <f>('[1]Qc, Summer, S2'!V9*Main!$B$4)</f>
        <v>0.87714805940447349</v>
      </c>
      <c r="W9" s="2">
        <f>('[1]Qc, Summer, S2'!W9*Main!$B$4)</f>
        <v>0.95957213543981656</v>
      </c>
      <c r="X9" s="2">
        <f>('[1]Qc, Summer, S2'!X9*Main!$B$4)</f>
        <v>0.93518465951484153</v>
      </c>
      <c r="Y9" s="2">
        <f>('[1]Qc, Summer, S2'!Y9*Main!$B$4)</f>
        <v>0.77423466062382851</v>
      </c>
    </row>
    <row r="10" spans="1:25" x14ac:dyDescent="0.25">
      <c r="A10">
        <v>9</v>
      </c>
      <c r="B10" s="2">
        <f>('[1]Qc, Summer, S2'!B10*Main!$B$4)</f>
        <v>-0.19003431054648925</v>
      </c>
      <c r="C10" s="2">
        <f>('[1]Qc, Summer, S2'!C10*Main!$B$4)</f>
        <v>-0.1827206089002659</v>
      </c>
      <c r="D10" s="2">
        <f>('[1]Qc, Summer, S2'!D10*Main!$B$4)</f>
        <v>-0.18179521140652052</v>
      </c>
      <c r="E10" s="2">
        <f>('[1]Qc, Summer, S2'!E10*Main!$B$4)</f>
        <v>-0.19931642976097871</v>
      </c>
      <c r="F10" s="2">
        <f>('[1]Qc, Summer, S2'!F10*Main!$B$4)</f>
        <v>-0.19256931892442869</v>
      </c>
      <c r="G10" s="2">
        <f>('[1]Qc, Summer, S2'!G10*Main!$B$4)</f>
        <v>-0.17178165633115045</v>
      </c>
      <c r="H10" s="2">
        <f>('[1]Qc, Summer, S2'!H10*Main!$B$4)</f>
        <v>-0.17575336304156325</v>
      </c>
      <c r="I10" s="2">
        <f>('[1]Qc, Summer, S2'!I10*Main!$B$4)</f>
        <v>-0.17896099598999562</v>
      </c>
      <c r="J10" s="2">
        <f>('[1]Qc, Summer, S2'!J10*Main!$B$4)</f>
        <v>-0.18213126090673395</v>
      </c>
      <c r="K10" s="2">
        <f>('[1]Qc, Summer, S2'!K10*Main!$B$4)</f>
        <v>-0.15779868077515471</v>
      </c>
      <c r="L10" s="2">
        <f>('[1]Qc, Summer, S2'!L10*Main!$B$4)</f>
        <v>-0.1504556785977508</v>
      </c>
      <c r="M10" s="2">
        <f>('[1]Qc, Summer, S2'!M10*Main!$B$4)</f>
        <v>-0.12933669663485328</v>
      </c>
      <c r="N10" s="2">
        <f>('[1]Qc, Summer, S2'!N10*Main!$B$4)</f>
        <v>-0.13300867073661468</v>
      </c>
      <c r="O10" s="2">
        <f>('[1]Qc, Summer, S2'!O10*Main!$B$4)</f>
        <v>-0.17029870783286727</v>
      </c>
      <c r="P10" s="2">
        <f>('[1]Qc, Summer, S2'!P10*Main!$B$4)</f>
        <v>-0.16292672046632234</v>
      </c>
      <c r="Q10" s="2">
        <f>('[1]Qc, Summer, S2'!Q10*Main!$B$4)</f>
        <v>-0.17518627294032726</v>
      </c>
      <c r="R10" s="2">
        <f>('[1]Qc, Summer, S2'!R10*Main!$B$4)</f>
        <v>-0.17336278131776617</v>
      </c>
      <c r="S10" s="2">
        <f>('[1]Qc, Summer, S2'!S10*Main!$B$4)</f>
        <v>-0.18049537151923883</v>
      </c>
      <c r="T10" s="2">
        <f>('[1]Qc, Summer, S2'!T10*Main!$B$4)</f>
        <v>-0.19416402989725104</v>
      </c>
      <c r="U10" s="2">
        <f>('[1]Qc, Summer, S2'!U10*Main!$B$4)</f>
        <v>-0.21962900329307783</v>
      </c>
      <c r="V10" s="2">
        <f>('[1]Qc, Summer, S2'!V10*Main!$B$4)</f>
        <v>-0.18893494936089106</v>
      </c>
      <c r="W10" s="2">
        <f>('[1]Qc, Summer, S2'!W10*Main!$B$4)</f>
        <v>-0.13745086777012894</v>
      </c>
      <c r="X10" s="2">
        <f>('[1]Qc, Summer, S2'!X10*Main!$B$4)</f>
        <v>-0.14917807032426181</v>
      </c>
      <c r="Y10" s="2">
        <f>('[1]Qc, Summer, S2'!Y10*Main!$B$4)</f>
        <v>-0.21478971179618184</v>
      </c>
    </row>
    <row r="11" spans="1:25" x14ac:dyDescent="0.25">
      <c r="A11">
        <v>10</v>
      </c>
      <c r="B11" s="2">
        <f>('[1]Qc, Summer, S2'!B11*Main!$B$4)</f>
        <v>-0.19003431054648925</v>
      </c>
      <c r="C11" s="2">
        <f>('[1]Qc, Summer, S2'!C11*Main!$B$4)</f>
        <v>-0.1827206089002659</v>
      </c>
      <c r="D11" s="2">
        <f>('[1]Qc, Summer, S2'!D11*Main!$B$4)</f>
        <v>-0.18179521140652052</v>
      </c>
      <c r="E11" s="2">
        <f>('[1]Qc, Summer, S2'!E11*Main!$B$4)</f>
        <v>-0.19931642976097871</v>
      </c>
      <c r="F11" s="2">
        <f>('[1]Qc, Summer, S2'!F11*Main!$B$4)</f>
        <v>-0.19256931892442869</v>
      </c>
      <c r="G11" s="2">
        <f>('[1]Qc, Summer, S2'!G11*Main!$B$4)</f>
        <v>-0.17178165633115045</v>
      </c>
      <c r="H11" s="2">
        <f>('[1]Qc, Summer, S2'!H11*Main!$B$4)</f>
        <v>-0.17575336304156325</v>
      </c>
      <c r="I11" s="2">
        <f>('[1]Qc, Summer, S2'!I11*Main!$B$4)</f>
        <v>-0.17896099598999562</v>
      </c>
      <c r="J11" s="2">
        <f>('[1]Qc, Summer, S2'!J11*Main!$B$4)</f>
        <v>-0.18213126090673395</v>
      </c>
      <c r="K11" s="2">
        <f>('[1]Qc, Summer, S2'!K11*Main!$B$4)</f>
        <v>-0.15779868077515471</v>
      </c>
      <c r="L11" s="2">
        <f>('[1]Qc, Summer, S2'!L11*Main!$B$4)</f>
        <v>-0.1504556785977508</v>
      </c>
      <c r="M11" s="2">
        <f>('[1]Qc, Summer, S2'!M11*Main!$B$4)</f>
        <v>-0.12933669663485328</v>
      </c>
      <c r="N11" s="2">
        <f>('[1]Qc, Summer, S2'!N11*Main!$B$4)</f>
        <v>-0.13300867073661468</v>
      </c>
      <c r="O11" s="2">
        <f>('[1]Qc, Summer, S2'!O11*Main!$B$4)</f>
        <v>-0.17029870783286727</v>
      </c>
      <c r="P11" s="2">
        <f>('[1]Qc, Summer, S2'!P11*Main!$B$4)</f>
        <v>-0.16292672046632234</v>
      </c>
      <c r="Q11" s="2">
        <f>('[1]Qc, Summer, S2'!Q11*Main!$B$4)</f>
        <v>-0.17518627294032726</v>
      </c>
      <c r="R11" s="2">
        <f>('[1]Qc, Summer, S2'!R11*Main!$B$4)</f>
        <v>-0.17336278131776617</v>
      </c>
      <c r="S11" s="2">
        <f>('[1]Qc, Summer, S2'!S11*Main!$B$4)</f>
        <v>-0.18049537151923883</v>
      </c>
      <c r="T11" s="2">
        <f>('[1]Qc, Summer, S2'!T11*Main!$B$4)</f>
        <v>-0.19416402989725104</v>
      </c>
      <c r="U11" s="2">
        <f>('[1]Qc, Summer, S2'!U11*Main!$B$4)</f>
        <v>-0.21962900329307783</v>
      </c>
      <c r="V11" s="2">
        <f>('[1]Qc, Summer, S2'!V11*Main!$B$4)</f>
        <v>-0.18893494936089106</v>
      </c>
      <c r="W11" s="2">
        <f>('[1]Qc, Summer, S2'!W11*Main!$B$4)</f>
        <v>-0.13745086777012894</v>
      </c>
      <c r="X11" s="2">
        <f>('[1]Qc, Summer, S2'!X11*Main!$B$4)</f>
        <v>-0.14917807032426181</v>
      </c>
      <c r="Y11" s="2">
        <f>('[1]Qc, Summer, S2'!Y11*Main!$B$4)</f>
        <v>-0.21478971179618184</v>
      </c>
    </row>
    <row r="12" spans="1:25" x14ac:dyDescent="0.25">
      <c r="A12">
        <v>11</v>
      </c>
      <c r="B12" s="2">
        <f>('[1]Qc, Summer, S2'!B12*Main!$B$4)</f>
        <v>1.2330937765437113</v>
      </c>
      <c r="C12" s="2">
        <f>('[1]Qc, Summer, S2'!C12*Main!$B$4)</f>
        <v>1.237699320753745</v>
      </c>
      <c r="D12" s="2">
        <f>('[1]Qc, Summer, S2'!D12*Main!$B$4)</f>
        <v>1.2329224932591953</v>
      </c>
      <c r="E12" s="2">
        <f>('[1]Qc, Summer, S2'!E12*Main!$B$4)</f>
        <v>1.1568009483415558</v>
      </c>
      <c r="F12" s="2">
        <f>('[1]Qc, Summer, S2'!F12*Main!$B$4)</f>
        <v>1.1746188772767856</v>
      </c>
      <c r="G12" s="2">
        <f>('[1]Qc, Summer, S2'!G12*Main!$B$4)</f>
        <v>0.97213278700464467</v>
      </c>
      <c r="H12" s="2">
        <f>('[1]Qc, Summer, S2'!H12*Main!$B$4)</f>
        <v>1.0337618161872821</v>
      </c>
      <c r="I12" s="2">
        <f>('[1]Qc, Summer, S2'!I12*Main!$B$4)</f>
        <v>1.1823005042477268</v>
      </c>
      <c r="J12" s="2">
        <f>('[1]Qc, Summer, S2'!J12*Main!$B$4)</f>
        <v>1.3351952221293615</v>
      </c>
      <c r="K12" s="2">
        <f>('[1]Qc, Summer, S2'!K12*Main!$B$4)</f>
        <v>1.3229072363147849</v>
      </c>
      <c r="L12" s="2">
        <f>('[1]Qc, Summer, S2'!L12*Main!$B$4)</f>
        <v>1.3414540783745785</v>
      </c>
      <c r="M12" s="2">
        <f>('[1]Qc, Summer, S2'!M12*Main!$B$4)</f>
        <v>1.2595863445326214</v>
      </c>
      <c r="N12" s="2">
        <f>('[1]Qc, Summer, S2'!N12*Main!$B$4)</f>
        <v>1.3445458231234535</v>
      </c>
      <c r="O12" s="2">
        <f>('[1]Qc, Summer, S2'!O12*Main!$B$4)</f>
        <v>1.157219564899141</v>
      </c>
      <c r="P12" s="2">
        <f>('[1]Qc, Summer, S2'!P12*Main!$B$4)</f>
        <v>1.0054916913995811</v>
      </c>
      <c r="Q12" s="2">
        <f>('[1]Qc, Summer, S2'!Q12*Main!$B$4)</f>
        <v>1.0850836805771666</v>
      </c>
      <c r="R12" s="2">
        <f>('[1]Qc, Summer, S2'!R12*Main!$B$4)</f>
        <v>1.0323907089990478</v>
      </c>
      <c r="S12" s="2">
        <f>('[1]Qc, Summer, S2'!S12*Main!$B$4)</f>
        <v>1.1007613830895486</v>
      </c>
      <c r="T12" s="2">
        <f>('[1]Qc, Summer, S2'!T12*Main!$B$4)</f>
        <v>1.1192559572062766</v>
      </c>
      <c r="U12" s="2">
        <f>('[1]Qc, Summer, S2'!U12*Main!$B$4)</f>
        <v>1.12825295465995</v>
      </c>
      <c r="V12" s="2">
        <f>('[1]Qc, Summer, S2'!V12*Main!$B$4)</f>
        <v>1.2195853119218225</v>
      </c>
      <c r="W12" s="2">
        <f>('[1]Qc, Summer, S2'!W12*Main!$B$4)</f>
        <v>1.3412050369987951</v>
      </c>
      <c r="X12" s="2">
        <f>('[1]Qc, Summer, S2'!X12*Main!$B$4)</f>
        <v>1.3854567751895537</v>
      </c>
      <c r="Y12" s="2">
        <f>('[1]Qc, Summer, S2'!Y12*Main!$B$4)</f>
        <v>1.2143649295700549</v>
      </c>
    </row>
    <row r="13" spans="1:25" x14ac:dyDescent="0.25">
      <c r="A13">
        <v>12</v>
      </c>
      <c r="B13" s="2">
        <f>('[1]Qc, Summer, S2'!B13*Main!$B$4)</f>
        <v>0.71783431780000173</v>
      </c>
      <c r="C13" s="2">
        <f>('[1]Qc, Summer, S2'!C13*Main!$B$4)</f>
        <v>0.71783431780000173</v>
      </c>
      <c r="D13" s="2">
        <f>('[1]Qc, Summer, S2'!D13*Main!$B$4)</f>
        <v>0.71783431780000173</v>
      </c>
      <c r="E13" s="2">
        <f>('[1]Qc, Summer, S2'!E13*Main!$B$4)</f>
        <v>0.71140128763490551</v>
      </c>
      <c r="F13" s="2">
        <f>('[1]Qc, Summer, S2'!F13*Main!$B$4)</f>
        <v>0.6644817032320206</v>
      </c>
      <c r="G13" s="2">
        <f>('[1]Qc, Summer, S2'!G13*Main!$B$4)</f>
        <v>0.57555057048778224</v>
      </c>
      <c r="H13" s="2">
        <f>('[1]Qc, Summer, S2'!H13*Main!$B$4)</f>
        <v>0.44622128439085984</v>
      </c>
      <c r="I13" s="2">
        <f>('[1]Qc, Summer, S2'!I13*Main!$B$4)</f>
        <v>0.53123410834339302</v>
      </c>
      <c r="J13" s="2">
        <f>('[1]Qc, Summer, S2'!J13*Main!$B$4)</f>
        <v>0.66078702450340721</v>
      </c>
      <c r="K13" s="2">
        <f>('[1]Qc, Summer, S2'!K13*Main!$B$4)</f>
        <v>0.68388270176311072</v>
      </c>
      <c r="L13" s="2">
        <f>('[1]Qc, Summer, S2'!L13*Main!$B$4)</f>
        <v>0.68972010337238587</v>
      </c>
      <c r="M13" s="2">
        <f>('[1]Qc, Summer, S2'!M13*Main!$B$4)</f>
        <v>0.71937492133452718</v>
      </c>
      <c r="N13" s="2">
        <f>('[1]Qc, Summer, S2'!N13*Main!$B$4)</f>
        <v>0.70813376597745015</v>
      </c>
      <c r="O13" s="2">
        <f>('[1]Qc, Summer, S2'!O13*Main!$B$4)</f>
        <v>0.63590982239091431</v>
      </c>
      <c r="P13" s="2">
        <f>('[1]Qc, Summer, S2'!P13*Main!$B$4)</f>
        <v>0.49978299700960721</v>
      </c>
      <c r="Q13" s="2">
        <f>('[1]Qc, Summer, S2'!Q13*Main!$B$4)</f>
        <v>0.48017290042775096</v>
      </c>
      <c r="R13" s="2">
        <f>('[1]Qc, Summer, S2'!R13*Main!$B$4)</f>
        <v>0.48017290042775096</v>
      </c>
      <c r="S13" s="2">
        <f>('[1]Qc, Summer, S2'!S13*Main!$B$4)</f>
        <v>0.48017290042775096</v>
      </c>
      <c r="T13" s="2">
        <f>('[1]Qc, Summer, S2'!T13*Main!$B$4)</f>
        <v>0.48017290042775096</v>
      </c>
      <c r="U13" s="2">
        <f>('[1]Qc, Summer, S2'!U13*Main!$B$4)</f>
        <v>0.48017290042775096</v>
      </c>
      <c r="V13" s="2">
        <f>('[1]Qc, Summer, S2'!V13*Main!$B$4)</f>
        <v>0.54384219260667943</v>
      </c>
      <c r="W13" s="2">
        <f>('[1]Qc, Summer, S2'!W13*Main!$B$4)</f>
        <v>0.6644817032320206</v>
      </c>
      <c r="X13" s="2">
        <f>('[1]Qc, Summer, S2'!X13*Main!$B$4)</f>
        <v>0.6644817032320206</v>
      </c>
      <c r="Y13" s="2">
        <f>('[1]Qc, Summer, S2'!Y13*Main!$B$4)</f>
        <v>0.6644817032320206</v>
      </c>
    </row>
    <row r="14" spans="1:25" x14ac:dyDescent="0.25">
      <c r="A14">
        <v>13</v>
      </c>
      <c r="B14" s="2">
        <f>('[1]Qc, Summer, S2'!B14*Main!$B$4)</f>
        <v>1.4991422843218558</v>
      </c>
      <c r="C14" s="2">
        <f>('[1]Qc, Summer, S2'!C14*Main!$B$4)</f>
        <v>1.3557792000435536</v>
      </c>
      <c r="D14" s="2">
        <f>('[1]Qc, Summer, S2'!D14*Main!$B$4)</f>
        <v>1.1758360187141792</v>
      </c>
      <c r="E14" s="2">
        <f>('[1]Qc, Summer, S2'!E14*Main!$B$4)</f>
        <v>1.1617210199575991</v>
      </c>
      <c r="F14" s="2">
        <f>('[1]Qc, Summer, S2'!F14*Main!$B$4)</f>
        <v>1.2366916189876607</v>
      </c>
      <c r="G14" s="2">
        <f>('[1]Qc, Summer, S2'!G14*Main!$B$4)</f>
        <v>1.3002971857960843</v>
      </c>
      <c r="H14" s="2">
        <f>('[1]Qc, Summer, S2'!H14*Main!$B$4)</f>
        <v>1.3057025950895942</v>
      </c>
      <c r="I14" s="2">
        <f>('[1]Qc, Summer, S2'!I14*Main!$B$4)</f>
        <v>1.2451835698863918</v>
      </c>
      <c r="J14" s="2">
        <f>('[1]Qc, Summer, S2'!J14*Main!$B$4)</f>
        <v>1.2171007582702207</v>
      </c>
      <c r="K14" s="2">
        <f>('[1]Qc, Summer, S2'!K14*Main!$B$4)</f>
        <v>1.1931426993676877</v>
      </c>
      <c r="L14" s="2">
        <f>('[1]Qc, Summer, S2'!L14*Main!$B$4)</f>
        <v>1.1884353522358662</v>
      </c>
      <c r="M14" s="2">
        <f>('[1]Qc, Summer, S2'!M14*Main!$B$4)</f>
        <v>1.1597261924935152</v>
      </c>
      <c r="N14" s="2">
        <f>('[1]Qc, Summer, S2'!N14*Main!$B$4)</f>
        <v>1.2134227663912036</v>
      </c>
      <c r="O14" s="2">
        <f>('[1]Qc, Summer, S2'!O14*Main!$B$4)</f>
        <v>1.1997745789672627</v>
      </c>
      <c r="P14" s="2">
        <f>('[1]Qc, Summer, S2'!P14*Main!$B$4)</f>
        <v>1.1761251085289937</v>
      </c>
      <c r="Q14" s="2">
        <f>('[1]Qc, Summer, S2'!Q14*Main!$B$4)</f>
        <v>1.0743525909691625</v>
      </c>
      <c r="R14" s="2">
        <f>('[1]Qc, Summer, S2'!R14*Main!$B$4)</f>
        <v>0.90013688826975502</v>
      </c>
      <c r="S14" s="2">
        <f>('[1]Qc, Summer, S2'!S14*Main!$B$4)</f>
        <v>0.9654735514831333</v>
      </c>
      <c r="T14" s="2">
        <f>('[1]Qc, Summer, S2'!T14*Main!$B$4)</f>
        <v>1.0681215899374445</v>
      </c>
      <c r="U14" s="2">
        <f>('[1]Qc, Summer, S2'!U14*Main!$B$4)</f>
        <v>1.1416449266767057</v>
      </c>
      <c r="V14" s="2">
        <f>('[1]Qc, Summer, S2'!V14*Main!$B$4)</f>
        <v>1.228206947234344</v>
      </c>
      <c r="W14" s="2">
        <f>('[1]Qc, Summer, S2'!W14*Main!$B$4)</f>
        <v>1.0164348748077283</v>
      </c>
      <c r="X14" s="2">
        <f>('[1]Qc, Summer, S2'!X14*Main!$B$4)</f>
        <v>1.0792294607257789</v>
      </c>
      <c r="Y14" s="2">
        <f>('[1]Qc, Summer, S2'!Y14*Main!$B$4)</f>
        <v>1.1209585414351495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0.18980279693240726</v>
      </c>
      <c r="C2" s="2">
        <f>('[1]Qc, Summer, S3'!C2*Main!$B$4)</f>
        <v>0.17154388843328283</v>
      </c>
      <c r="D2" s="2">
        <f>('[1]Qc, Summer, S3'!D2*Main!$B$4)</f>
        <v>0.16284344388936139</v>
      </c>
      <c r="E2" s="2">
        <f>('[1]Qc, Summer, S3'!E2*Main!$B$4)</f>
        <v>0.19060168971126154</v>
      </c>
      <c r="F2" s="2">
        <f>('[1]Qc, Summer, S3'!F2*Main!$B$4)</f>
        <v>0.15426706015952407</v>
      </c>
      <c r="G2" s="2">
        <f>('[1]Qc, Summer, S3'!G2*Main!$B$4)</f>
        <v>0.14675379955923284</v>
      </c>
      <c r="H2" s="2">
        <f>('[1]Qc, Summer, S3'!H2*Main!$B$4)</f>
        <v>0.16529023533171935</v>
      </c>
      <c r="I2" s="2">
        <f>('[1]Qc, Summer, S3'!I2*Main!$B$4)</f>
        <v>0.19940480436758004</v>
      </c>
      <c r="J2" s="2">
        <f>('[1]Qc, Summer, S3'!J2*Main!$B$4)</f>
        <v>0.24742130605525611</v>
      </c>
      <c r="K2" s="2">
        <f>('[1]Qc, Summer, S3'!K2*Main!$B$4)</f>
        <v>0.24677427674697841</v>
      </c>
      <c r="L2" s="2">
        <f>('[1]Qc, Summer, S3'!L2*Main!$B$4)</f>
        <v>0.26692279358296922</v>
      </c>
      <c r="M2" s="2">
        <f>('[1]Qc, Summer, S3'!M2*Main!$B$4)</f>
        <v>0.27934771667824748</v>
      </c>
      <c r="N2" s="2">
        <f>('[1]Qc, Summer, S3'!N2*Main!$B$4)</f>
        <v>0.26544397080970439</v>
      </c>
      <c r="O2" s="2">
        <f>('[1]Qc, Summer, S3'!O2*Main!$B$4)</f>
        <v>0.23953381328945503</v>
      </c>
      <c r="P2" s="2">
        <f>('[1]Qc, Summer, S3'!P2*Main!$B$4)</f>
        <v>0.23876288083811303</v>
      </c>
      <c r="Q2" s="2">
        <f>('[1]Qc, Summer, S3'!Q2*Main!$B$4)</f>
        <v>0.20896615895814613</v>
      </c>
      <c r="R2" s="2">
        <f>('[1]Qc, Summer, S3'!R2*Main!$B$4)</f>
        <v>0.20890377379130956</v>
      </c>
      <c r="S2" s="2">
        <f>('[1]Qc, Summer, S3'!S2*Main!$B$4)</f>
        <v>0.21480574168319547</v>
      </c>
      <c r="T2" s="2">
        <f>('[1]Qc, Summer, S3'!T2*Main!$B$4)</f>
        <v>0.22761835153767365</v>
      </c>
      <c r="U2" s="2">
        <f>('[1]Qc, Summer, S3'!U2*Main!$B$4)</f>
        <v>0.23156829964735326</v>
      </c>
      <c r="V2" s="2">
        <f>('[1]Qc, Summer, S3'!V2*Main!$B$4)</f>
        <v>0.24988454784068045</v>
      </c>
      <c r="W2" s="2">
        <f>('[1]Qc, Summer, S3'!W2*Main!$B$4)</f>
        <v>0.27599904700259859</v>
      </c>
      <c r="X2" s="2">
        <f>('[1]Qc, Summer, S3'!X2*Main!$B$4)</f>
        <v>0.23671494451885794</v>
      </c>
      <c r="Y2" s="2">
        <f>('[1]Qc, Summer, S3'!Y2*Main!$B$4)</f>
        <v>0.2277693478176413</v>
      </c>
    </row>
    <row r="3" spans="1:25" x14ac:dyDescent="0.25">
      <c r="A3">
        <v>2</v>
      </c>
      <c r="B3" s="2">
        <f>('[1]Qc, Summer, S3'!B3*Main!$B$4)</f>
        <v>-0.59918661261086459</v>
      </c>
      <c r="C3" s="2">
        <f>('[1]Qc, Summer, S3'!C3*Main!$B$4)</f>
        <v>-0.6225276522558898</v>
      </c>
      <c r="D3" s="2">
        <f>('[1]Qc, Summer, S3'!D3*Main!$B$4)</f>
        <v>-0.66846342205219111</v>
      </c>
      <c r="E3" s="2">
        <f>('[1]Qc, Summer, S3'!E3*Main!$B$4)</f>
        <v>-0.66846342205219111</v>
      </c>
      <c r="F3" s="2">
        <f>('[1]Qc, Summer, S3'!F3*Main!$B$4)</f>
        <v>-0.66846342205219111</v>
      </c>
      <c r="G3" s="2">
        <f>('[1]Qc, Summer, S3'!G3*Main!$B$4)</f>
        <v>-0.66846342205219111</v>
      </c>
      <c r="H3" s="2">
        <f>('[1]Qc, Summer, S3'!H3*Main!$B$4)</f>
        <v>-0.60834545936636897</v>
      </c>
      <c r="I3" s="2">
        <f>('[1]Qc, Summer, S3'!I3*Main!$B$4)</f>
        <v>-0.49122542868813346</v>
      </c>
      <c r="J3" s="2">
        <f>('[1]Qc, Summer, S3'!J3*Main!$B$4)</f>
        <v>-0.41495953595186114</v>
      </c>
      <c r="K3" s="2">
        <f>('[1]Qc, Summer, S3'!K3*Main!$B$4)</f>
        <v>-0.35977749081957294</v>
      </c>
      <c r="L3" s="2">
        <f>('[1]Qc, Summer, S3'!L3*Main!$B$4)</f>
        <v>-0.28865758599222291</v>
      </c>
      <c r="M3" s="2">
        <f>('[1]Qc, Summer, S3'!M3*Main!$B$4)</f>
        <v>-0.33145281185901931</v>
      </c>
      <c r="N3" s="2">
        <f>('[1]Qc, Summer, S3'!N3*Main!$B$4)</f>
        <v>-0.37451408129323532</v>
      </c>
      <c r="O3" s="2">
        <f>('[1]Qc, Summer, S3'!O3*Main!$B$4)</f>
        <v>-0.46258122940594265</v>
      </c>
      <c r="P3" s="2">
        <f>('[1]Qc, Summer, S3'!P3*Main!$B$4)</f>
        <v>-0.53106014465154017</v>
      </c>
      <c r="Q3" s="2">
        <f>('[1]Qc, Summer, S3'!Q3*Main!$B$4)</f>
        <v>-0.54601715921089156</v>
      </c>
      <c r="R3" s="2">
        <f>('[1]Qc, Summer, S3'!R3*Main!$B$4)</f>
        <v>-0.54601715921089156</v>
      </c>
      <c r="S3" s="2">
        <f>('[1]Qc, Summer, S3'!S3*Main!$B$4)</f>
        <v>-0.54601715921089156</v>
      </c>
      <c r="T3" s="2">
        <f>('[1]Qc, Summer, S3'!T3*Main!$B$4)</f>
        <v>-0.46799898959600406</v>
      </c>
      <c r="U3" s="2">
        <f>('[1]Qc, Summer, S3'!U3*Main!$B$4)</f>
        <v>-0.41956910077289966</v>
      </c>
      <c r="V3" s="2">
        <f>('[1]Qc, Summer, S3'!V3*Main!$B$4)</f>
        <v>-0.41956910077289966</v>
      </c>
      <c r="W3" s="2">
        <f>('[1]Qc, Summer, S3'!W3*Main!$B$4)</f>
        <v>-0.41956910077289966</v>
      </c>
      <c r="X3" s="2">
        <f>('[1]Qc, Summer, S3'!X3*Main!$B$4)</f>
        <v>-0.44870305252111153</v>
      </c>
      <c r="Y3" s="2">
        <f>('[1]Qc, Summer, S3'!Y3*Main!$B$4)</f>
        <v>-0.56176470998504746</v>
      </c>
    </row>
    <row r="4" spans="1:25" x14ac:dyDescent="0.25">
      <c r="A4">
        <v>3</v>
      </c>
      <c r="B4" s="2">
        <f>('[1]Qc, Summer, S3'!B4*Main!$B$4)</f>
        <v>-6.2813243655394438E-3</v>
      </c>
      <c r="C4" s="2">
        <f>('[1]Qc, Summer, S3'!C4*Main!$B$4)</f>
        <v>-0.43030386937136622</v>
      </c>
      <c r="D4" s="2">
        <f>('[1]Qc, Summer, S3'!D4*Main!$B$4)</f>
        <v>3.8286912118976807E-2</v>
      </c>
      <c r="E4" s="2">
        <f>('[1]Qc, Summer, S3'!E4*Main!$B$4)</f>
        <v>6.3963637694403191E-2</v>
      </c>
      <c r="F4" s="2">
        <f>('[1]Qc, Summer, S3'!F4*Main!$B$4)</f>
        <v>6.2518425126860316E-2</v>
      </c>
      <c r="G4" s="2">
        <f>('[1]Qc, Summer, S3'!G4*Main!$B$4)</f>
        <v>0.12508854006971373</v>
      </c>
      <c r="H4" s="2">
        <f>('[1]Qc, Summer, S3'!H4*Main!$B$4)</f>
        <v>0.21138207315912541</v>
      </c>
      <c r="I4" s="2">
        <f>('[1]Qc, Summer, S3'!I4*Main!$B$4)</f>
        <v>0.15063568634536278</v>
      </c>
      <c r="J4" s="2">
        <f>('[1]Qc, Summer, S3'!J4*Main!$B$4)</f>
        <v>9.2006742492086388E-2</v>
      </c>
      <c r="K4" s="2">
        <f>('[1]Qc, Summer, S3'!K4*Main!$B$4)</f>
        <v>5.4890327467143597E-2</v>
      </c>
      <c r="L4" s="2">
        <f>('[1]Qc, Summer, S3'!L4*Main!$B$4)</f>
        <v>5.4890327467143597E-2</v>
      </c>
      <c r="M4" s="2">
        <f>('[1]Qc, Summer, S3'!M4*Main!$B$4)</f>
        <v>4.5776837408336754E-2</v>
      </c>
      <c r="N4" s="2">
        <f>('[1]Qc, Summer, S3'!N4*Main!$B$4)</f>
        <v>6.0136646701669086E-2</v>
      </c>
      <c r="O4" s="2">
        <f>('[1]Qc, Summer, S3'!O4*Main!$B$4)</f>
        <v>-8.1778255538217284E-2</v>
      </c>
      <c r="P4" s="2">
        <f>('[1]Qc, Summer, S3'!P4*Main!$B$4)</f>
        <v>0.1541254978622415</v>
      </c>
      <c r="Q4" s="2">
        <f>('[1]Qc, Summer, S3'!Q4*Main!$B$4)</f>
        <v>8.5960794680614169E-2</v>
      </c>
      <c r="R4" s="2">
        <f>('[1]Qc, Summer, S3'!R4*Main!$B$4)</f>
        <v>7.9987533209272585E-2</v>
      </c>
      <c r="S4" s="2">
        <f>('[1]Qc, Summer, S3'!S4*Main!$B$4)</f>
        <v>5.2215359780622896E-2</v>
      </c>
      <c r="T4" s="2">
        <f>('[1]Qc, Summer, S3'!T4*Main!$B$4)</f>
        <v>7.8619500605924784E-3</v>
      </c>
      <c r="U4" s="2">
        <f>('[1]Qc, Summer, S3'!U4*Main!$B$4)</f>
        <v>-4.3268028698188396E-2</v>
      </c>
      <c r="V4" s="2">
        <f>('[1]Qc, Summer, S3'!V4*Main!$B$4)</f>
        <v>-8.2622583849279035E-2</v>
      </c>
      <c r="W4" s="2">
        <f>('[1]Qc, Summer, S3'!W4*Main!$B$4)</f>
        <v>-0.14927146412499362</v>
      </c>
      <c r="X4" s="2">
        <f>('[1]Qc, Summer, S3'!X4*Main!$B$4)</f>
        <v>-0.14205685871471846</v>
      </c>
      <c r="Y4" s="2">
        <f>('[1]Qc, Summer, S3'!Y4*Main!$B$4)</f>
        <v>-0.31815034442450679</v>
      </c>
    </row>
    <row r="5" spans="1:25" x14ac:dyDescent="0.25">
      <c r="A5">
        <v>4</v>
      </c>
      <c r="B5" s="2">
        <f>('[1]Qc, Summer, S3'!B5*Main!$B$4)</f>
        <v>0.20694321349553035</v>
      </c>
      <c r="C5" s="2">
        <f>('[1]Qc, Summer, S3'!C5*Main!$B$4)</f>
        <v>0.20694321349553035</v>
      </c>
      <c r="D5" s="2">
        <f>('[1]Qc, Summer, S3'!D5*Main!$B$4)</f>
        <v>0.20694321349553035</v>
      </c>
      <c r="E5" s="2">
        <f>('[1]Qc, Summer, S3'!E5*Main!$B$4)</f>
        <v>0.20694321349553035</v>
      </c>
      <c r="F5" s="2">
        <f>('[1]Qc, Summer, S3'!F5*Main!$B$4)</f>
        <v>0.20694321349553035</v>
      </c>
      <c r="G5" s="2">
        <f>('[1]Qc, Summer, S3'!G5*Main!$B$4)</f>
        <v>0.20694321349553035</v>
      </c>
      <c r="H5" s="2">
        <f>('[1]Qc, Summer, S3'!H5*Main!$B$4)</f>
        <v>0.20694321349553035</v>
      </c>
      <c r="I5" s="2">
        <f>('[1]Qc, Summer, S3'!I5*Main!$B$4)</f>
        <v>0.20694321349553035</v>
      </c>
      <c r="J5" s="2">
        <f>('[1]Qc, Summer, S3'!J5*Main!$B$4)</f>
        <v>0.20694321349553035</v>
      </c>
      <c r="K5" s="2">
        <f>('[1]Qc, Summer, S3'!K5*Main!$B$4)</f>
        <v>0.20694321349553035</v>
      </c>
      <c r="L5" s="2">
        <f>('[1]Qc, Summer, S3'!L5*Main!$B$4)</f>
        <v>0.20694321349553035</v>
      </c>
      <c r="M5" s="2">
        <f>('[1]Qc, Summer, S3'!M5*Main!$B$4)</f>
        <v>0.20694321349553035</v>
      </c>
      <c r="N5" s="2">
        <f>('[1]Qc, Summer, S3'!N5*Main!$B$4)</f>
        <v>0.20694321349553035</v>
      </c>
      <c r="O5" s="2">
        <f>('[1]Qc, Summer, S3'!O5*Main!$B$4)</f>
        <v>0.20694321349553035</v>
      </c>
      <c r="P5" s="2">
        <f>('[1]Qc, Summer, S3'!P5*Main!$B$4)</f>
        <v>0.20694321349553035</v>
      </c>
      <c r="Q5" s="2">
        <f>('[1]Qc, Summer, S3'!Q5*Main!$B$4)</f>
        <v>0.20694321349553035</v>
      </c>
      <c r="R5" s="2">
        <f>('[1]Qc, Summer, S3'!R5*Main!$B$4)</f>
        <v>0.20694321349553035</v>
      </c>
      <c r="S5" s="2">
        <f>('[1]Qc, Summer, S3'!S5*Main!$B$4)</f>
        <v>0.20694321349553035</v>
      </c>
      <c r="T5" s="2">
        <f>('[1]Qc, Summer, S3'!T5*Main!$B$4)</f>
        <v>0.20694321349553035</v>
      </c>
      <c r="U5" s="2">
        <f>('[1]Qc, Summer, S3'!U5*Main!$B$4)</f>
        <v>0.20694321349553035</v>
      </c>
      <c r="V5" s="2">
        <f>('[1]Qc, Summer, S3'!V5*Main!$B$4)</f>
        <v>0.20694321349553035</v>
      </c>
      <c r="W5" s="2">
        <f>('[1]Qc, Summer, S3'!W5*Main!$B$4)</f>
        <v>0.20694321349553035</v>
      </c>
      <c r="X5" s="2">
        <f>('[1]Qc, Summer, S3'!X5*Main!$B$4)</f>
        <v>0.20694321349553035</v>
      </c>
      <c r="Y5" s="2">
        <f>('[1]Qc, Summer, S3'!Y5*Main!$B$4)</f>
        <v>0.20694321349553035</v>
      </c>
    </row>
    <row r="6" spans="1:25" x14ac:dyDescent="0.25">
      <c r="A6">
        <v>5</v>
      </c>
      <c r="B6" s="2">
        <f>('[1]Qc, Summer, S3'!B6*Main!$B$4)</f>
        <v>0.54214651962417448</v>
      </c>
      <c r="C6" s="2">
        <f>('[1]Qc, Summer, S3'!C6*Main!$B$4)</f>
        <v>0.48101326068481426</v>
      </c>
      <c r="D6" s="2">
        <f>('[1]Qc, Summer, S3'!D6*Main!$B$4)</f>
        <v>0.46109496981624365</v>
      </c>
      <c r="E6" s="2">
        <f>('[1]Qc, Summer, S3'!E6*Main!$B$4)</f>
        <v>0.4378101398897794</v>
      </c>
      <c r="F6" s="2">
        <f>('[1]Qc, Summer, S3'!F6*Main!$B$4)</f>
        <v>0.43451415861324899</v>
      </c>
      <c r="G6" s="2">
        <f>('[1]Qc, Summer, S3'!G6*Main!$B$4)</f>
        <v>0.41619299633980444</v>
      </c>
      <c r="H6" s="2">
        <f>('[1]Qc, Summer, S3'!H6*Main!$B$4)</f>
        <v>0.46057788770678948</v>
      </c>
      <c r="I6" s="2">
        <f>('[1]Qc, Summer, S3'!I6*Main!$B$4)</f>
        <v>0.57988250292144539</v>
      </c>
      <c r="J6" s="2">
        <f>('[1]Qc, Summer, S3'!J6*Main!$B$4)</f>
        <v>0.71473863127563175</v>
      </c>
      <c r="K6" s="2">
        <f>('[1]Qc, Summer, S3'!K6*Main!$B$4)</f>
        <v>0.80239055275767979</v>
      </c>
      <c r="L6" s="2">
        <f>('[1]Qc, Summer, S3'!L6*Main!$B$4)</f>
        <v>0.84411111923198101</v>
      </c>
      <c r="M6" s="2">
        <f>('[1]Qc, Summer, S3'!M6*Main!$B$4)</f>
        <v>0.87483678620363892</v>
      </c>
      <c r="N6" s="2">
        <f>('[1]Qc, Summer, S3'!N6*Main!$B$4)</f>
        <v>0.82662603381956157</v>
      </c>
      <c r="O6" s="2">
        <f>('[1]Qc, Summer, S3'!O6*Main!$B$4)</f>
        <v>0.71707200469774246</v>
      </c>
      <c r="P6" s="2">
        <f>('[1]Qc, Summer, S3'!P6*Main!$B$4)</f>
        <v>0.66278511050190014</v>
      </c>
      <c r="Q6" s="2">
        <f>('[1]Qc, Summer, S3'!Q6*Main!$B$4)</f>
        <v>0.62330741428434089</v>
      </c>
      <c r="R6" s="2">
        <f>('[1]Qc, Summer, S3'!R6*Main!$B$4)</f>
        <v>0.60868376881786634</v>
      </c>
      <c r="S6" s="2">
        <f>('[1]Qc, Summer, S3'!S6*Main!$B$4)</f>
        <v>0.62599825418685551</v>
      </c>
      <c r="T6" s="2">
        <f>('[1]Qc, Summer, S3'!T6*Main!$B$4)</f>
        <v>0.67111003523364998</v>
      </c>
      <c r="U6" s="2">
        <f>('[1]Qc, Summer, S3'!U6*Main!$B$4)</f>
        <v>0.69129825888812868</v>
      </c>
      <c r="V6" s="2">
        <f>('[1]Qc, Summer, S3'!V6*Main!$B$4)</f>
        <v>0.7690121497132939</v>
      </c>
      <c r="W6" s="2">
        <f>('[1]Qc, Summer, S3'!W6*Main!$B$4)</f>
        <v>0.83535541099561739</v>
      </c>
      <c r="X6" s="2">
        <f>('[1]Qc, Summer, S3'!X6*Main!$B$4)</f>
        <v>0.77117623701713933</v>
      </c>
      <c r="Y6" s="2">
        <f>('[1]Qc, Summer, S3'!Y6*Main!$B$4)</f>
        <v>0.61218645680136263</v>
      </c>
    </row>
    <row r="7" spans="1:25" x14ac:dyDescent="0.25">
      <c r="A7">
        <v>6</v>
      </c>
      <c r="B7" s="2">
        <f>('[1]Qc, Summer, S3'!B7*Main!$B$4)</f>
        <v>0.26540126824184024</v>
      </c>
      <c r="C7" s="2">
        <f>('[1]Qc, Summer, S3'!C7*Main!$B$4)</f>
        <v>0.26975388185760135</v>
      </c>
      <c r="D7" s="2">
        <f>('[1]Qc, Summer, S3'!D7*Main!$B$4)</f>
        <v>0.31055333423419523</v>
      </c>
      <c r="E7" s="2">
        <f>('[1]Qc, Summer, S3'!E7*Main!$B$4)</f>
        <v>0.28687025359020402</v>
      </c>
      <c r="F7" s="2">
        <f>('[1]Qc, Summer, S3'!F7*Main!$B$4)</f>
        <v>0.31224162295727254</v>
      </c>
      <c r="G7" s="2">
        <f>('[1]Qc, Summer, S3'!G7*Main!$B$4)</f>
        <v>0.28184075828641525</v>
      </c>
      <c r="H7" s="2">
        <f>('[1]Qc, Summer, S3'!H7*Main!$B$4)</f>
        <v>0.25408503520083198</v>
      </c>
      <c r="I7" s="2">
        <f>('[1]Qc, Summer, S3'!I7*Main!$B$4)</f>
        <v>0.23364658763792098</v>
      </c>
      <c r="J7" s="2">
        <f>('[1]Qc, Summer, S3'!J7*Main!$B$4)</f>
        <v>0.31631066524391233</v>
      </c>
      <c r="K7" s="2">
        <f>('[1]Qc, Summer, S3'!K7*Main!$B$4)</f>
        <v>0.38464791307821411</v>
      </c>
      <c r="L7" s="2">
        <f>('[1]Qc, Summer, S3'!L7*Main!$B$4)</f>
        <v>0.42176918962626764</v>
      </c>
      <c r="M7" s="2">
        <f>('[1]Qc, Summer, S3'!M7*Main!$B$4)</f>
        <v>0.40077989207716069</v>
      </c>
      <c r="N7" s="2">
        <f>('[1]Qc, Summer, S3'!N7*Main!$B$4)</f>
        <v>0.37424827423234547</v>
      </c>
      <c r="O7" s="2">
        <f>('[1]Qc, Summer, S3'!O7*Main!$B$4)</f>
        <v>0.29197382799479832</v>
      </c>
      <c r="P7" s="2">
        <f>('[1]Qc, Summer, S3'!P7*Main!$B$4)</f>
        <v>0.27289939242423011</v>
      </c>
      <c r="Q7" s="2">
        <f>('[1]Qc, Summer, S3'!Q7*Main!$B$4)</f>
        <v>0.25262581619102964</v>
      </c>
      <c r="R7" s="2">
        <f>('[1]Qc, Summer, S3'!R7*Main!$B$4)</f>
        <v>0.26136520547684317</v>
      </c>
      <c r="S7" s="2">
        <f>('[1]Qc, Summer, S3'!S7*Main!$B$4)</f>
        <v>0.26663120731034112</v>
      </c>
      <c r="T7" s="2">
        <f>('[1]Qc, Summer, S3'!T7*Main!$B$4)</f>
        <v>0.30472888792704733</v>
      </c>
      <c r="U7" s="2">
        <f>('[1]Qc, Summer, S3'!U7*Main!$B$4)</f>
        <v>0.36309854178825252</v>
      </c>
      <c r="V7" s="2">
        <f>('[1]Qc, Summer, S3'!V7*Main!$B$4)</f>
        <v>0.43994521572598061</v>
      </c>
      <c r="W7" s="2">
        <f>('[1]Qc, Summer, S3'!W7*Main!$B$4)</f>
        <v>0.53950634467602443</v>
      </c>
      <c r="X7" s="2">
        <f>('[1]Qc, Summer, S3'!X7*Main!$B$4)</f>
        <v>0.47211549085960547</v>
      </c>
      <c r="Y7" s="2">
        <f>('[1]Qc, Summer, S3'!Y7*Main!$B$4)</f>
        <v>0.3031566976315539</v>
      </c>
    </row>
    <row r="8" spans="1:25" x14ac:dyDescent="0.25">
      <c r="A8">
        <v>7</v>
      </c>
      <c r="B8" s="2">
        <f>('[1]Qc, Summer, S3'!B8*Main!$B$4)</f>
        <v>0.15437054490552349</v>
      </c>
      <c r="C8" s="2">
        <f>('[1]Qc, Summer, S3'!C8*Main!$B$4)</f>
        <v>0.15437054490552349</v>
      </c>
      <c r="D8" s="2">
        <f>('[1]Qc, Summer, S3'!D8*Main!$B$4)</f>
        <v>0.15437054490552349</v>
      </c>
      <c r="E8" s="2">
        <f>('[1]Qc, Summer, S3'!E8*Main!$B$4)</f>
        <v>0.15437054490552349</v>
      </c>
      <c r="F8" s="2">
        <f>('[1]Qc, Summer, S3'!F8*Main!$B$4)</f>
        <v>0.15437054490552349</v>
      </c>
      <c r="G8" s="2">
        <f>('[1]Qc, Summer, S3'!G8*Main!$B$4)</f>
        <v>0.15437054490552349</v>
      </c>
      <c r="H8" s="2">
        <f>('[1]Qc, Summer, S3'!H8*Main!$B$4)</f>
        <v>0.15437054490552349</v>
      </c>
      <c r="I8" s="2">
        <f>('[1]Qc, Summer, S3'!I8*Main!$B$4)</f>
        <v>0.15776388803678415</v>
      </c>
      <c r="J8" s="2">
        <f>('[1]Qc, Summer, S3'!J8*Main!$B$4)</f>
        <v>0.22662192324950559</v>
      </c>
      <c r="K8" s="2">
        <f>('[1]Qc, Summer, S3'!K8*Main!$B$4)</f>
        <v>0.22662192324950559</v>
      </c>
      <c r="L8" s="2">
        <f>('[1]Qc, Summer, S3'!L8*Main!$B$4)</f>
        <v>0.22662192324950559</v>
      </c>
      <c r="M8" s="2">
        <f>('[1]Qc, Summer, S3'!M8*Main!$B$4)</f>
        <v>0.22662192324950559</v>
      </c>
      <c r="N8" s="2">
        <f>('[1]Qc, Summer, S3'!N8*Main!$B$4)</f>
        <v>0.22662192324950559</v>
      </c>
      <c r="O8" s="2">
        <f>('[1]Qc, Summer, S3'!O8*Main!$B$4)</f>
        <v>0.22662192324950559</v>
      </c>
      <c r="P8" s="2">
        <f>('[1]Qc, Summer, S3'!P8*Main!$B$4)</f>
        <v>0.17927717894171349</v>
      </c>
      <c r="Q8" s="2">
        <f>('[1]Qc, Summer, S3'!Q8*Main!$B$4)</f>
        <v>0.15292459653988819</v>
      </c>
      <c r="R8" s="2">
        <f>('[1]Qc, Summer, S3'!R8*Main!$B$4)</f>
        <v>0.15292459653988819</v>
      </c>
      <c r="S8" s="2">
        <f>('[1]Qc, Summer, S3'!S8*Main!$B$4)</f>
        <v>0.15292459653988819</v>
      </c>
      <c r="T8" s="2">
        <f>('[1]Qc, Summer, S3'!T8*Main!$B$4)</f>
        <v>0.1803190953190956</v>
      </c>
      <c r="U8" s="2">
        <f>('[1]Qc, Summer, S3'!U8*Main!$B$4)</f>
        <v>0.23077571370929117</v>
      </c>
      <c r="V8" s="2">
        <f>('[1]Qc, Summer, S3'!V8*Main!$B$4)</f>
        <v>0.23077571370929117</v>
      </c>
      <c r="W8" s="2">
        <f>('[1]Qc, Summer, S3'!W8*Main!$B$4)</f>
        <v>0.23077571370929117</v>
      </c>
      <c r="X8" s="2">
        <f>('[1]Qc, Summer, S3'!X8*Main!$B$4)</f>
        <v>0.2307655439285137</v>
      </c>
      <c r="Y8" s="2">
        <f>('[1]Qc, Summer, S3'!Y8*Main!$B$4)</f>
        <v>0.1460215490647499</v>
      </c>
    </row>
    <row r="9" spans="1:25" x14ac:dyDescent="0.25">
      <c r="A9">
        <v>8</v>
      </c>
      <c r="B9" s="2">
        <f>('[1]Qc, Summer, S3'!B9*Main!$B$4)</f>
        <v>0.69291775048956405</v>
      </c>
      <c r="C9" s="2">
        <f>('[1]Qc, Summer, S3'!C9*Main!$B$4)</f>
        <v>0.62358417948110723</v>
      </c>
      <c r="D9" s="2">
        <f>('[1]Qc, Summer, S3'!D9*Main!$B$4)</f>
        <v>0.62662131750012262</v>
      </c>
      <c r="E9" s="2">
        <f>('[1]Qc, Summer, S3'!E9*Main!$B$4)</f>
        <v>0.61674898310149229</v>
      </c>
      <c r="F9" s="2">
        <f>('[1]Qc, Summer, S3'!F9*Main!$B$4)</f>
        <v>0.60774105379044563</v>
      </c>
      <c r="G9" s="2">
        <f>('[1]Qc, Summer, S3'!G9*Main!$B$4)</f>
        <v>0.57552681472079814</v>
      </c>
      <c r="H9" s="2">
        <f>('[1]Qc, Summer, S3'!H9*Main!$B$4)</f>
        <v>0.56970155378004794</v>
      </c>
      <c r="I9" s="2">
        <f>('[1]Qc, Summer, S3'!I9*Main!$B$4)</f>
        <v>0.62815805809466296</v>
      </c>
      <c r="J9" s="2">
        <f>('[1]Qc, Summer, S3'!J9*Main!$B$4)</f>
        <v>0.77941065858352054</v>
      </c>
      <c r="K9" s="2">
        <f>('[1]Qc, Summer, S3'!K9*Main!$B$4)</f>
        <v>0.8654005435672889</v>
      </c>
      <c r="L9" s="2">
        <f>('[1]Qc, Summer, S3'!L9*Main!$B$4)</f>
        <v>0.90133497779225513</v>
      </c>
      <c r="M9" s="2">
        <f>('[1]Qc, Summer, S3'!M9*Main!$B$4)</f>
        <v>1.0058372011609831</v>
      </c>
      <c r="N9" s="2">
        <f>('[1]Qc, Summer, S3'!N9*Main!$B$4)</f>
        <v>0.95185090676440098</v>
      </c>
      <c r="O9" s="2">
        <f>('[1]Qc, Summer, S3'!O9*Main!$B$4)</f>
        <v>0.90120190345153872</v>
      </c>
      <c r="P9" s="2">
        <f>('[1]Qc, Summer, S3'!P9*Main!$B$4)</f>
        <v>0.81674410776722628</v>
      </c>
      <c r="Q9" s="2">
        <f>('[1]Qc, Summer, S3'!Q9*Main!$B$4)</f>
        <v>0.77839536232998219</v>
      </c>
      <c r="R9" s="2">
        <f>('[1]Qc, Summer, S3'!R9*Main!$B$4)</f>
        <v>0.79623497103043561</v>
      </c>
      <c r="S9" s="2">
        <f>('[1]Qc, Summer, S3'!S9*Main!$B$4)</f>
        <v>0.74953665162534544</v>
      </c>
      <c r="T9" s="2">
        <f>('[1]Qc, Summer, S3'!T9*Main!$B$4)</f>
        <v>0.78424093655378424</v>
      </c>
      <c r="U9" s="2">
        <f>('[1]Qc, Summer, S3'!U9*Main!$B$4)</f>
        <v>0.78622953601258561</v>
      </c>
      <c r="V9" s="2">
        <f>('[1]Qc, Summer, S3'!V9*Main!$B$4)</f>
        <v>0.88610379960796426</v>
      </c>
      <c r="W9" s="2">
        <f>('[1]Qc, Summer, S3'!W9*Main!$B$4)</f>
        <v>0.96953394814218707</v>
      </c>
      <c r="X9" s="2">
        <f>('[1]Qc, Summer, S3'!X9*Main!$B$4)</f>
        <v>0.94054681439191801</v>
      </c>
      <c r="Y9" s="2">
        <f>('[1]Qc, Summer, S3'!Y9*Main!$B$4)</f>
        <v>0.7584345528430706</v>
      </c>
    </row>
    <row r="10" spans="1:25" x14ac:dyDescent="0.25">
      <c r="A10">
        <v>9</v>
      </c>
      <c r="B10" s="2">
        <f>('[1]Qc, Summer, S3'!B10*Main!$B$4)</f>
        <v>-0.21464565304108565</v>
      </c>
      <c r="C10" s="2">
        <f>('[1]Qc, Summer, S3'!C10*Main!$B$4)</f>
        <v>-0.21398403916347589</v>
      </c>
      <c r="D10" s="2">
        <f>('[1]Qc, Summer, S3'!D10*Main!$B$4)</f>
        <v>-0.21599589509769868</v>
      </c>
      <c r="E10" s="2">
        <f>('[1]Qc, Summer, S3'!E10*Main!$B$4)</f>
        <v>-0.21133364187754161</v>
      </c>
      <c r="F10" s="2">
        <f>('[1]Qc, Summer, S3'!F10*Main!$B$4)</f>
        <v>-0.20150135591794199</v>
      </c>
      <c r="G10" s="2">
        <f>('[1]Qc, Summer, S3'!G10*Main!$B$4)</f>
        <v>-0.20150135591794199</v>
      </c>
      <c r="H10" s="2">
        <f>('[1]Qc, Summer, S3'!H10*Main!$B$4)</f>
        <v>-0.20150135591794199</v>
      </c>
      <c r="I10" s="2">
        <f>('[1]Qc, Summer, S3'!I10*Main!$B$4)</f>
        <v>-0.22917813837960899</v>
      </c>
      <c r="J10" s="2">
        <f>('[1]Qc, Summer, S3'!J10*Main!$B$4)</f>
        <v>-0.1675132127614625</v>
      </c>
      <c r="K10" s="2">
        <f>('[1]Qc, Summer, S3'!K10*Main!$B$4)</f>
        <v>-0.16486799234067853</v>
      </c>
      <c r="L10" s="2">
        <f>('[1]Qc, Summer, S3'!L10*Main!$B$4)</f>
        <v>-0.16536841387903986</v>
      </c>
      <c r="M10" s="2">
        <f>('[1]Qc, Summer, S3'!M10*Main!$B$4)</f>
        <v>-0.16811220496570595</v>
      </c>
      <c r="N10" s="2">
        <f>('[1]Qc, Summer, S3'!N10*Main!$B$4)</f>
        <v>-0.16061145293298598</v>
      </c>
      <c r="O10" s="2">
        <f>('[1]Qc, Summer, S3'!O10*Main!$B$4)</f>
        <v>-0.1265232412359362</v>
      </c>
      <c r="P10" s="2">
        <f>('[1]Qc, Summer, S3'!P10*Main!$B$4)</f>
        <v>-0.12020218377340561</v>
      </c>
      <c r="Q10" s="2">
        <f>('[1]Qc, Summer, S3'!Q10*Main!$B$4)</f>
        <v>-0.12020218377340561</v>
      </c>
      <c r="R10" s="2">
        <f>('[1]Qc, Summer, S3'!R10*Main!$B$4)</f>
        <v>-0.13066959487928759</v>
      </c>
      <c r="S10" s="2">
        <f>('[1]Qc, Summer, S3'!S10*Main!$B$4)</f>
        <v>-0.16720449290468212</v>
      </c>
      <c r="T10" s="2">
        <f>('[1]Qc, Summer, S3'!T10*Main!$B$4)</f>
        <v>-0.18343488489849094</v>
      </c>
      <c r="U10" s="2">
        <f>('[1]Qc, Summer, S3'!U10*Main!$B$4)</f>
        <v>-0.18343488489849094</v>
      </c>
      <c r="V10" s="2">
        <f>('[1]Qc, Summer, S3'!V10*Main!$B$4)</f>
        <v>-0.16889787965739983</v>
      </c>
      <c r="W10" s="2">
        <f>('[1]Qc, Summer, S3'!W10*Main!$B$4)</f>
        <v>-0.12471882780677168</v>
      </c>
      <c r="X10" s="2">
        <f>('[1]Qc, Summer, S3'!X10*Main!$B$4)</f>
        <v>-0.14228259105807425</v>
      </c>
      <c r="Y10" s="2">
        <f>('[1]Qc, Summer, S3'!Y10*Main!$B$4)</f>
        <v>-0.16085176984567379</v>
      </c>
    </row>
    <row r="11" spans="1:25" x14ac:dyDescent="0.25">
      <c r="A11">
        <v>10</v>
      </c>
      <c r="B11" s="2">
        <f>('[1]Qc, Summer, S3'!B11*Main!$B$4)</f>
        <v>-0.21464565304108565</v>
      </c>
      <c r="C11" s="2">
        <f>('[1]Qc, Summer, S3'!C11*Main!$B$4)</f>
        <v>-0.21398403916347589</v>
      </c>
      <c r="D11" s="2">
        <f>('[1]Qc, Summer, S3'!D11*Main!$B$4)</f>
        <v>-0.21599589509769868</v>
      </c>
      <c r="E11" s="2">
        <f>('[1]Qc, Summer, S3'!E11*Main!$B$4)</f>
        <v>-0.21133364187754161</v>
      </c>
      <c r="F11" s="2">
        <f>('[1]Qc, Summer, S3'!F11*Main!$B$4)</f>
        <v>-0.20150135591794199</v>
      </c>
      <c r="G11" s="2">
        <f>('[1]Qc, Summer, S3'!G11*Main!$B$4)</f>
        <v>-0.20150135591794199</v>
      </c>
      <c r="H11" s="2">
        <f>('[1]Qc, Summer, S3'!H11*Main!$B$4)</f>
        <v>-0.20150135591794199</v>
      </c>
      <c r="I11" s="2">
        <f>('[1]Qc, Summer, S3'!I11*Main!$B$4)</f>
        <v>-0.22917813837960899</v>
      </c>
      <c r="J11" s="2">
        <f>('[1]Qc, Summer, S3'!J11*Main!$B$4)</f>
        <v>-0.1675132127614625</v>
      </c>
      <c r="K11" s="2">
        <f>('[1]Qc, Summer, S3'!K11*Main!$B$4)</f>
        <v>-0.16486799234067853</v>
      </c>
      <c r="L11" s="2">
        <f>('[1]Qc, Summer, S3'!L11*Main!$B$4)</f>
        <v>-0.16536841387903986</v>
      </c>
      <c r="M11" s="2">
        <f>('[1]Qc, Summer, S3'!M11*Main!$B$4)</f>
        <v>-0.16811220496570595</v>
      </c>
      <c r="N11" s="2">
        <f>('[1]Qc, Summer, S3'!N11*Main!$B$4)</f>
        <v>-0.16061145293298598</v>
      </c>
      <c r="O11" s="2">
        <f>('[1]Qc, Summer, S3'!O11*Main!$B$4)</f>
        <v>-0.1265232412359362</v>
      </c>
      <c r="P11" s="2">
        <f>('[1]Qc, Summer, S3'!P11*Main!$B$4)</f>
        <v>-0.12020218377340561</v>
      </c>
      <c r="Q11" s="2">
        <f>('[1]Qc, Summer, S3'!Q11*Main!$B$4)</f>
        <v>-0.12020218377340561</v>
      </c>
      <c r="R11" s="2">
        <f>('[1]Qc, Summer, S3'!R11*Main!$B$4)</f>
        <v>-0.13066959487928759</v>
      </c>
      <c r="S11" s="2">
        <f>('[1]Qc, Summer, S3'!S11*Main!$B$4)</f>
        <v>-0.16720449290468212</v>
      </c>
      <c r="T11" s="2">
        <f>('[1]Qc, Summer, S3'!T11*Main!$B$4)</f>
        <v>-0.18343488489849094</v>
      </c>
      <c r="U11" s="2">
        <f>('[1]Qc, Summer, S3'!U11*Main!$B$4)</f>
        <v>-0.18343488489849094</v>
      </c>
      <c r="V11" s="2">
        <f>('[1]Qc, Summer, S3'!V11*Main!$B$4)</f>
        <v>-0.16889787965739983</v>
      </c>
      <c r="W11" s="2">
        <f>('[1]Qc, Summer, S3'!W11*Main!$B$4)</f>
        <v>-0.12471882780677168</v>
      </c>
      <c r="X11" s="2">
        <f>('[1]Qc, Summer, S3'!X11*Main!$B$4)</f>
        <v>-0.14228259105807425</v>
      </c>
      <c r="Y11" s="2">
        <f>('[1]Qc, Summer, S3'!Y11*Main!$B$4)</f>
        <v>-0.16085176984567379</v>
      </c>
    </row>
    <row r="12" spans="1:25" x14ac:dyDescent="0.25">
      <c r="A12">
        <v>11</v>
      </c>
      <c r="B12" s="2">
        <f>('[1]Qc, Summer, S3'!B12*Main!$B$4)</f>
        <v>1.198414666421435</v>
      </c>
      <c r="C12" s="2">
        <f>('[1]Qc, Summer, S3'!C12*Main!$B$4)</f>
        <v>1.1858173037874955</v>
      </c>
      <c r="D12" s="2">
        <f>('[1]Qc, Summer, S3'!D12*Main!$B$4)</f>
        <v>1.06181729816002</v>
      </c>
      <c r="E12" s="2">
        <f>('[1]Qc, Summer, S3'!E12*Main!$B$4)</f>
        <v>1.0488246017224196</v>
      </c>
      <c r="F12" s="2">
        <f>('[1]Qc, Summer, S3'!F12*Main!$B$4)</f>
        <v>1.0167677708875453</v>
      </c>
      <c r="G12" s="2">
        <f>('[1]Qc, Summer, S3'!G12*Main!$B$4)</f>
        <v>0.80036093255522545</v>
      </c>
      <c r="H12" s="2">
        <f>('[1]Qc, Summer, S3'!H12*Main!$B$4)</f>
        <v>0.80284078235473599</v>
      </c>
      <c r="I12" s="2">
        <f>('[1]Qc, Summer, S3'!I12*Main!$B$4)</f>
        <v>0.75409899397595193</v>
      </c>
      <c r="J12" s="2">
        <f>('[1]Qc, Summer, S3'!J12*Main!$B$4)</f>
        <v>0.89026631453084581</v>
      </c>
      <c r="K12" s="2">
        <f>('[1]Qc, Summer, S3'!K12*Main!$B$4)</f>
        <v>0.98665886038836248</v>
      </c>
      <c r="L12" s="2">
        <f>('[1]Qc, Summer, S3'!L12*Main!$B$4)</f>
        <v>1.0757436960984086</v>
      </c>
      <c r="M12" s="2">
        <f>('[1]Qc, Summer, S3'!M12*Main!$B$4)</f>
        <v>1.215298867577373</v>
      </c>
      <c r="N12" s="2">
        <f>('[1]Qc, Summer, S3'!N12*Main!$B$4)</f>
        <v>1.178503943761815</v>
      </c>
      <c r="O12" s="2">
        <f>('[1]Qc, Summer, S3'!O12*Main!$B$4)</f>
        <v>1.0987080333986134</v>
      </c>
      <c r="P12" s="2">
        <f>('[1]Qc, Summer, S3'!P12*Main!$B$4)</f>
        <v>1.162046295271459</v>
      </c>
      <c r="Q12" s="2">
        <f>('[1]Qc, Summer, S3'!Q12*Main!$B$4)</f>
        <v>1.1672545632332045</v>
      </c>
      <c r="R12" s="2">
        <f>('[1]Qc, Summer, S3'!R12*Main!$B$4)</f>
        <v>1.1768777774205412</v>
      </c>
      <c r="S12" s="2">
        <f>('[1]Qc, Summer, S3'!S12*Main!$B$4)</f>
        <v>1.1230729098107495</v>
      </c>
      <c r="T12" s="2">
        <f>('[1]Qc, Summer, S3'!T12*Main!$B$4)</f>
        <v>1.1599835904333489</v>
      </c>
      <c r="U12" s="2">
        <f>('[1]Qc, Summer, S3'!U12*Main!$B$4)</f>
        <v>1.1592053262795858</v>
      </c>
      <c r="V12" s="2">
        <f>('[1]Qc, Summer, S3'!V12*Main!$B$4)</f>
        <v>1.2089612021007565</v>
      </c>
      <c r="W12" s="2">
        <f>('[1]Qc, Summer, S3'!W12*Main!$B$4)</f>
        <v>1.2672820567813314</v>
      </c>
      <c r="X12" s="2">
        <f>('[1]Qc, Summer, S3'!X12*Main!$B$4)</f>
        <v>1.2854776866445072</v>
      </c>
      <c r="Y12" s="2">
        <f>('[1]Qc, Summer, S3'!Y12*Main!$B$4)</f>
        <v>1.1873334157569444</v>
      </c>
    </row>
    <row r="13" spans="1:25" x14ac:dyDescent="0.25">
      <c r="A13">
        <v>12</v>
      </c>
      <c r="B13" s="2">
        <f>('[1]Qc, Summer, S3'!B13*Main!$B$4)</f>
        <v>0.6644817032320206</v>
      </c>
      <c r="C13" s="2">
        <f>('[1]Qc, Summer, S3'!C13*Main!$B$4)</f>
        <v>0.6644817032320206</v>
      </c>
      <c r="D13" s="2">
        <f>('[1]Qc, Summer, S3'!D13*Main!$B$4)</f>
        <v>0.59189756020073769</v>
      </c>
      <c r="E13" s="2">
        <f>('[1]Qc, Summer, S3'!E13*Main!$B$4)</f>
        <v>0.45104409926618616</v>
      </c>
      <c r="F13" s="2">
        <f>('[1]Qc, Summer, S3'!F13*Main!$B$4)</f>
        <v>0.44622128439085984</v>
      </c>
      <c r="G13" s="2">
        <f>('[1]Qc, Summer, S3'!G13*Main!$B$4)</f>
        <v>0.29113041943135215</v>
      </c>
      <c r="H13" s="2">
        <f>('[1]Qc, Summer, S3'!H13*Main!$B$4)</f>
        <v>0.23278975075928796</v>
      </c>
      <c r="I13" s="2">
        <f>('[1]Qc, Summer, S3'!I13*Main!$B$4)</f>
        <v>0.22223304529918908</v>
      </c>
      <c r="J13" s="2">
        <f>('[1]Qc, Summer, S3'!J13*Main!$B$4)</f>
        <v>0.38149727820344165</v>
      </c>
      <c r="K13" s="2">
        <f>('[1]Qc, Summer, S3'!K13*Main!$B$4)</f>
        <v>0.41711994426524462</v>
      </c>
      <c r="L13" s="2">
        <f>('[1]Qc, Summer, S3'!L13*Main!$B$4)</f>
        <v>0.42572823009808936</v>
      </c>
      <c r="M13" s="2">
        <f>('[1]Qc, Summer, S3'!M13*Main!$B$4)</f>
        <v>0.56032840583012367</v>
      </c>
      <c r="N13" s="2">
        <f>('[1]Qc, Summer, S3'!N13*Main!$B$4)</f>
        <v>0.56247995828789477</v>
      </c>
      <c r="O13" s="2">
        <f>('[1]Qc, Summer, S3'!O13*Main!$B$4)</f>
        <v>0.44545770992044215</v>
      </c>
      <c r="P13" s="2">
        <f>('[1]Qc, Summer, S3'!P13*Main!$B$4)</f>
        <v>0.43652083768232147</v>
      </c>
      <c r="Q13" s="2">
        <f>('[1]Qc, Summer, S3'!Q13*Main!$B$4)</f>
        <v>0.43652083768232147</v>
      </c>
      <c r="R13" s="2">
        <f>('[1]Qc, Summer, S3'!R13*Main!$B$4)</f>
        <v>0.43652083768232147</v>
      </c>
      <c r="S13" s="2">
        <f>('[1]Qc, Summer, S3'!S13*Main!$B$4)</f>
        <v>0.43652083768232147</v>
      </c>
      <c r="T13" s="2">
        <f>('[1]Qc, Summer, S3'!T13*Main!$B$4)</f>
        <v>0.43652083768232147</v>
      </c>
      <c r="U13" s="2">
        <f>('[1]Qc, Summer, S3'!U13*Main!$B$4)</f>
        <v>0.43652083768232147</v>
      </c>
      <c r="V13" s="2">
        <f>('[1]Qc, Summer, S3'!V13*Main!$B$4)</f>
        <v>0.51879909430284721</v>
      </c>
      <c r="W13" s="2">
        <f>('[1]Qc, Summer, S3'!W13*Main!$B$4)</f>
        <v>0.61112919377805264</v>
      </c>
      <c r="X13" s="2">
        <f>('[1]Qc, Summer, S3'!X13*Main!$B$4)</f>
        <v>0.61112919377805264</v>
      </c>
      <c r="Y13" s="2">
        <f>('[1]Qc, Summer, S3'!Y13*Main!$B$4)</f>
        <v>0.60600922158739856</v>
      </c>
    </row>
    <row r="14" spans="1:25" x14ac:dyDescent="0.25">
      <c r="A14">
        <v>13</v>
      </c>
      <c r="B14" s="2">
        <f>('[1]Qc, Summer, S3'!B14*Main!$B$4)</f>
        <v>1.1201630648617245</v>
      </c>
      <c r="C14" s="2">
        <f>('[1]Qc, Summer, S3'!C14*Main!$B$4)</f>
        <v>1.1607379937061144</v>
      </c>
      <c r="D14" s="2">
        <f>('[1]Qc, Summer, S3'!D14*Main!$B$4)</f>
        <v>1.191472700482908</v>
      </c>
      <c r="E14" s="2">
        <f>('[1]Qc, Summer, S3'!E14*Main!$B$4)</f>
        <v>1.1965343869532405</v>
      </c>
      <c r="F14" s="2">
        <f>('[1]Qc, Summer, S3'!F14*Main!$B$4)</f>
        <v>1.2101860168611136</v>
      </c>
      <c r="G14" s="2">
        <f>('[1]Qc, Summer, S3'!G14*Main!$B$4)</f>
        <v>1.1929999545377565</v>
      </c>
      <c r="H14" s="2">
        <f>('[1]Qc, Summer, S3'!H14*Main!$B$4)</f>
        <v>1.2252073874750489</v>
      </c>
      <c r="I14" s="2">
        <f>('[1]Qc, Summer, S3'!I14*Main!$B$4)</f>
        <v>1.1459544698255564</v>
      </c>
      <c r="J14" s="2">
        <f>('[1]Qc, Summer, S3'!J14*Main!$B$4)</f>
        <v>1.1616176403256129</v>
      </c>
      <c r="K14" s="2">
        <f>('[1]Qc, Summer, S3'!K14*Main!$B$4)</f>
        <v>1.1715167262406037</v>
      </c>
      <c r="L14" s="2">
        <f>('[1]Qc, Summer, S3'!L14*Main!$B$4)</f>
        <v>1.2454141900313616</v>
      </c>
      <c r="M14" s="2">
        <f>('[1]Qc, Summer, S3'!M14*Main!$B$4)</f>
        <v>1.2299275322379783</v>
      </c>
      <c r="N14" s="2">
        <f>('[1]Qc, Summer, S3'!N14*Main!$B$4)</f>
        <v>1.2937489506725162</v>
      </c>
      <c r="O14" s="2">
        <f>('[1]Qc, Summer, S3'!O14*Main!$B$4)</f>
        <v>1.2774614817695376</v>
      </c>
      <c r="P14" s="2">
        <f>('[1]Qc, Summer, S3'!P14*Main!$B$4)</f>
        <v>1.2503091919552556</v>
      </c>
      <c r="Q14" s="2">
        <f>('[1]Qc, Summer, S3'!Q14*Main!$B$4)</f>
        <v>1.1797283643446228</v>
      </c>
      <c r="R14" s="2">
        <f>('[1]Qc, Summer, S3'!R14*Main!$B$4)</f>
        <v>1.1875677148923764</v>
      </c>
      <c r="S14" s="2">
        <f>('[1]Qc, Summer, S3'!S14*Main!$B$4)</f>
        <v>1.2550327792021174</v>
      </c>
      <c r="T14" s="2">
        <f>('[1]Qc, Summer, S3'!T14*Main!$B$4)</f>
        <v>1.3195247199268842</v>
      </c>
      <c r="U14" s="2">
        <f>('[1]Qc, Summer, S3'!U14*Main!$B$4)</f>
        <v>1.197133852170543</v>
      </c>
      <c r="V14" s="2">
        <f>('[1]Qc, Summer, S3'!V14*Main!$B$4)</f>
        <v>1.1226144813206633</v>
      </c>
      <c r="W14" s="2">
        <f>('[1]Qc, Summer, S3'!W14*Main!$B$4)</f>
        <v>1.0993728006966195</v>
      </c>
      <c r="X14" s="2">
        <f>('[1]Qc, Summer, S3'!X14*Main!$B$4)</f>
        <v>0.29568427382539247</v>
      </c>
      <c r="Y14" s="2">
        <f>('[1]Qc, Summer, S3'!Y14*Main!$B$4)</f>
        <v>0.54130429359337684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6.7999690181086009E-2</v>
      </c>
      <c r="C2" s="2">
        <f>'[1]UpFlex, Summer'!C2*Main!$B$5</f>
        <v>7.4858182615796118E-2</v>
      </c>
      <c r="D2" s="2">
        <f>'[1]UpFlex, Summer'!D2*Main!$B$5</f>
        <v>9.7436544990102708E-2</v>
      </c>
      <c r="E2" s="2">
        <f>'[1]UpFlex, Summer'!E2*Main!$B$5</f>
        <v>0.11170768964504192</v>
      </c>
      <c r="F2" s="2">
        <f>'[1]UpFlex, Summer'!F2*Main!$B$5</f>
        <v>0.13134481482297078</v>
      </c>
      <c r="G2" s="2">
        <f>'[1]UpFlex, Summer'!G2*Main!$B$5</f>
        <v>0.15353003920160341</v>
      </c>
      <c r="H2" s="2">
        <f>'[1]UpFlex, Summer'!H2*Main!$B$5</f>
        <v>0.13686145900897329</v>
      </c>
      <c r="I2" s="2">
        <f>'[1]UpFlex, Summer'!I2*Main!$B$5</f>
        <v>0.19565559937997812</v>
      </c>
      <c r="J2" s="2">
        <f>'[1]UpFlex, Summer'!J2*Main!$B$5</f>
        <v>0.1794936257542285</v>
      </c>
      <c r="K2" s="2">
        <f>'[1]UpFlex, Summer'!K2*Main!$B$5</f>
        <v>0.20272549176685303</v>
      </c>
      <c r="L2" s="2">
        <f>'[1]UpFlex, Summer'!L2*Main!$B$5</f>
        <v>0.20834571722117687</v>
      </c>
      <c r="M2" s="2">
        <f>'[1]UpFlex, Summer'!M2*Main!$B$5</f>
        <v>0.19326145960991556</v>
      </c>
      <c r="N2" s="2">
        <f>'[1]UpFlex, Summer'!N2*Main!$B$5</f>
        <v>0.18231291954835527</v>
      </c>
      <c r="O2" s="2">
        <f>'[1]UpFlex, Summer'!O2*Main!$B$5</f>
        <v>0.16784685377939332</v>
      </c>
      <c r="P2" s="2">
        <f>'[1]UpFlex, Summer'!P2*Main!$B$5</f>
        <v>0.15460304697662258</v>
      </c>
      <c r="Q2" s="2">
        <f>'[1]UpFlex, Summer'!Q2*Main!$B$5</f>
        <v>0.13914118855993551</v>
      </c>
      <c r="R2" s="2">
        <f>'[1]UpFlex, Summer'!R2*Main!$B$5</f>
        <v>0.13769387574711892</v>
      </c>
      <c r="S2" s="2">
        <f>'[1]UpFlex, Summer'!S2*Main!$B$5</f>
        <v>0.10909367509177008</v>
      </c>
      <c r="T2" s="2">
        <f>'[1]UpFlex, Summer'!T2*Main!$B$5</f>
        <v>9.0263542158853405E-2</v>
      </c>
      <c r="U2" s="2">
        <f>'[1]UpFlex, Summer'!U2*Main!$B$5</f>
        <v>0.1071077396836828</v>
      </c>
      <c r="V2" s="2">
        <f>'[1]UpFlex, Summer'!V2*Main!$B$5</f>
        <v>0.1091351075990986</v>
      </c>
      <c r="W2" s="2">
        <f>'[1]UpFlex, Summer'!W2*Main!$B$5</f>
        <v>0.12472032188987738</v>
      </c>
      <c r="X2" s="2">
        <f>'[1]UpFlex, Summer'!X2*Main!$B$5</f>
        <v>6.0557376052201323E-2</v>
      </c>
      <c r="Y2" s="2">
        <f>'[1]UpFlex, Summer'!Y2*Main!$B$5</f>
        <v>5.8144403324262205E-2</v>
      </c>
      <c r="Z2" s="2"/>
    </row>
    <row r="3" spans="1:26" x14ac:dyDescent="0.25">
      <c r="A3">
        <v>2</v>
      </c>
      <c r="B3" s="2">
        <f>'[1]UpFlex, Summer'!B3*Main!$B$5</f>
        <v>6.2522701527294958E-4</v>
      </c>
      <c r="C3" s="2">
        <f>'[1]UpFlex, Summer'!C3*Main!$B$5</f>
        <v>6.8828781367962595E-4</v>
      </c>
      <c r="D3" s="2">
        <f>'[1]UpFlex, Summer'!D3*Main!$B$5</f>
        <v>8.9588584948604912E-4</v>
      </c>
      <c r="E3" s="2">
        <f>'[1]UpFlex, Summer'!E3*Main!$B$5</f>
        <v>1.0271026999360232E-3</v>
      </c>
      <c r="F3" s="2">
        <f>'[1]UpFlex, Summer'!F3*Main!$B$5</f>
        <v>1.2076573632123094E-3</v>
      </c>
      <c r="G3" s="2">
        <f>'[1]UpFlex, Summer'!G3*Main!$B$5</f>
        <v>1.4116406693784793E-3</v>
      </c>
      <c r="H3" s="2">
        <f>'[1]UpFlex, Summer'!H3*Main!$B$5</f>
        <v>1.2583804616492576E-3</v>
      </c>
      <c r="I3" s="2">
        <f>'[1]UpFlex, Summer'!I3*Main!$B$5</f>
        <v>1.7989665261123403E-3</v>
      </c>
      <c r="J3" s="2">
        <f>'[1]UpFlex, Summer'!J3*Main!$B$5</f>
        <v>1.6503643412488825E-3</v>
      </c>
      <c r="K3" s="2">
        <f>'[1]UpFlex, Summer'!K3*Main!$B$5</f>
        <v>1.86397105339144E-3</v>
      </c>
      <c r="L3" s="2">
        <f>'[1]UpFlex, Summer'!L3*Main!$B$5</f>
        <v>1.9156465356857009E-3</v>
      </c>
      <c r="M3" s="2">
        <f>'[1]UpFlex, Summer'!M3*Main!$B$5</f>
        <v>1.7769534719558251E-3</v>
      </c>
      <c r="N3" s="2">
        <f>'[1]UpFlex, Summer'!N3*Main!$B$5</f>
        <v>1.6762864982379114E-3</v>
      </c>
      <c r="O3" s="2">
        <f>'[1]UpFlex, Summer'!O3*Main!$B$5</f>
        <v>1.5432774345291768E-3</v>
      </c>
      <c r="P3" s="2">
        <f>'[1]UpFlex, Summer'!P3*Main!$B$5</f>
        <v>1.4215065003367283E-3</v>
      </c>
      <c r="Q3" s="2">
        <f>'[1]UpFlex, Summer'!Q3*Main!$B$5</f>
        <v>1.279341564545196E-3</v>
      </c>
      <c r="R3" s="2">
        <f>'[1]UpFlex, Summer'!R3*Main!$B$5</f>
        <v>1.2660341646480223E-3</v>
      </c>
      <c r="S3" s="2">
        <f>'[1]UpFlex, Summer'!S3*Main!$B$5</f>
        <v>1.0030679945914865E-3</v>
      </c>
      <c r="T3" s="2">
        <f>'[1]UpFlex, Summer'!T3*Main!$B$5</f>
        <v>8.2993326736716978E-4</v>
      </c>
      <c r="U3" s="2">
        <f>'[1]UpFlex, Summer'!U3*Main!$B$5</f>
        <v>9.8480819863628884E-4</v>
      </c>
      <c r="V3" s="2">
        <f>'[1]UpFlex, Summer'!V3*Main!$B$5</f>
        <v>1.0034489481344114E-3</v>
      </c>
      <c r="W3" s="2">
        <f>'[1]UpFlex, Summer'!W3*Main!$B$5</f>
        <v>1.1467480865196521E-3</v>
      </c>
      <c r="X3" s="2">
        <f>'[1]UpFlex, Summer'!X3*Main!$B$5</f>
        <v>5.5679823512505805E-4</v>
      </c>
      <c r="Y3" s="2">
        <f>'[1]UpFlex, Summer'!Y3*Main!$B$5</f>
        <v>5.3461202026721397E-4</v>
      </c>
      <c r="Z3" s="2"/>
    </row>
    <row r="4" spans="1:26" x14ac:dyDescent="0.25">
      <c r="A4">
        <v>3</v>
      </c>
      <c r="B4" s="2">
        <f>'[1]UpFlex, Summer'!B4*Main!$B$5</f>
        <v>1.3504903529895711E-3</v>
      </c>
      <c r="C4" s="2">
        <f>'[1]UpFlex, Summer'!C4*Main!$B$5</f>
        <v>1.4867016775479921E-3</v>
      </c>
      <c r="D4" s="2">
        <f>'[1]UpFlex, Summer'!D4*Main!$B$5</f>
        <v>1.9351134348898663E-3</v>
      </c>
      <c r="E4" s="2">
        <f>'[1]UpFlex, Summer'!E4*Main!$B$5</f>
        <v>2.2185418318618109E-3</v>
      </c>
      <c r="F4" s="2">
        <f>'[1]UpFlex, Summer'!F4*Main!$B$5</f>
        <v>2.6085399045385886E-3</v>
      </c>
      <c r="G4" s="2">
        <f>'[1]UpFlex, Summer'!G4*Main!$B$5</f>
        <v>3.0491438458575149E-3</v>
      </c>
      <c r="H4" s="2">
        <f>'[1]UpFlex, Summer'!H4*Main!$B$5</f>
        <v>2.718101797162397E-3</v>
      </c>
      <c r="I4" s="2">
        <f>'[1]UpFlex, Summer'!I4*Main!$B$5</f>
        <v>3.8857676964026548E-3</v>
      </c>
      <c r="J4" s="2">
        <f>'[1]UpFlex, Summer'!J4*Main!$B$5</f>
        <v>3.5647869770975868E-3</v>
      </c>
      <c r="K4" s="2">
        <f>'[1]UpFlex, Summer'!K4*Main!$B$5</f>
        <v>4.0261774753255104E-3</v>
      </c>
      <c r="L4" s="2">
        <f>'[1]UpFlex, Summer'!L4*Main!$B$5</f>
        <v>4.1377965170811149E-3</v>
      </c>
      <c r="M4" s="2">
        <f>'[1]UpFlex, Summer'!M4*Main!$B$5</f>
        <v>3.8382194994245828E-3</v>
      </c>
      <c r="N4" s="2">
        <f>'[1]UpFlex, Summer'!N4*Main!$B$5</f>
        <v>3.6207788361938891E-3</v>
      </c>
      <c r="O4" s="2">
        <f>'[1]UpFlex, Summer'!O4*Main!$B$5</f>
        <v>3.3334792585830221E-3</v>
      </c>
      <c r="P4" s="2">
        <f>'[1]UpFlex, Summer'!P4*Main!$B$5</f>
        <v>3.0704540407273336E-3</v>
      </c>
      <c r="Q4" s="2">
        <f>'[1]UpFlex, Summer'!Q4*Main!$B$5</f>
        <v>2.7633777794176233E-3</v>
      </c>
      <c r="R4" s="2">
        <f>'[1]UpFlex, Summer'!R4*Main!$B$5</f>
        <v>2.7346337956397283E-3</v>
      </c>
      <c r="S4" s="2">
        <f>'[1]UpFlex, Summer'!S4*Main!$B$5</f>
        <v>2.166626868317611E-3</v>
      </c>
      <c r="T4" s="2">
        <f>'[1]UpFlex, Summer'!T4*Main!$B$5</f>
        <v>1.792655857513087E-3</v>
      </c>
      <c r="U4" s="2">
        <f>'[1]UpFlex, Summer'!U4*Main!$B$5</f>
        <v>2.1271857090543844E-3</v>
      </c>
      <c r="V4" s="2">
        <f>'[1]UpFlex, Summer'!V4*Main!$B$5</f>
        <v>2.1674497279703287E-3</v>
      </c>
      <c r="W4" s="2">
        <f>'[1]UpFlex, Summer'!W4*Main!$B$5</f>
        <v>2.4769758668824488E-3</v>
      </c>
      <c r="X4" s="2">
        <f>'[1]UpFlex, Summer'!X4*Main!$B$5</f>
        <v>1.2026841878701254E-3</v>
      </c>
      <c r="Y4" s="2">
        <f>'[1]UpFlex, Summer'!Y4*Main!$B$5</f>
        <v>1.1547619637771824E-3</v>
      </c>
      <c r="Z4" s="2"/>
    </row>
    <row r="5" spans="1:26" x14ac:dyDescent="0.25">
      <c r="A5">
        <v>4</v>
      </c>
      <c r="B5" s="2">
        <f>'[1]UpFlex, Summer'!B5*Main!$B$5</f>
        <v>0.16210886051997037</v>
      </c>
      <c r="C5" s="2">
        <f>'[1]UpFlex, Summer'!C5*Main!$B$5</f>
        <v>0.17845926433085341</v>
      </c>
      <c r="D5" s="2">
        <f>'[1]UpFlex, Summer'!D5*Main!$B$5</f>
        <v>0.23228528305474283</v>
      </c>
      <c r="E5" s="2">
        <f>'[1]UpFlex, Summer'!E5*Main!$B$5</f>
        <v>0.26630718803941211</v>
      </c>
      <c r="F5" s="2">
        <f>'[1]UpFlex, Summer'!F5*Main!$B$5</f>
        <v>0.31312140113368758</v>
      </c>
      <c r="G5" s="2">
        <f>'[1]UpFlex, Summer'!G5*Main!$B$5</f>
        <v>0.36601019275645214</v>
      </c>
      <c r="H5" s="2">
        <f>'[1]UpFlex, Summer'!H5*Main!$B$5</f>
        <v>0.32627288609641963</v>
      </c>
      <c r="I5" s="2">
        <f>'[1]UpFlex, Summer'!I5*Main!$B$5</f>
        <v>0.46643604089040752</v>
      </c>
      <c r="J5" s="2">
        <f>'[1]UpFlex, Summer'!J5*Main!$B$5</f>
        <v>0.42790646639901037</v>
      </c>
      <c r="K5" s="2">
        <f>'[1]UpFlex, Summer'!K5*Main!$B$5</f>
        <v>0.48329041472333262</v>
      </c>
      <c r="L5" s="2">
        <f>'[1]UpFlex, Summer'!L5*Main!$B$5</f>
        <v>0.4966888337725886</v>
      </c>
      <c r="M5" s="2">
        <f>'[1]UpFlex, Summer'!M5*Main!$B$5</f>
        <v>0.46072849620870643</v>
      </c>
      <c r="N5" s="2">
        <f>'[1]UpFlex, Summer'!N5*Main!$B$5</f>
        <v>0.43462756326312574</v>
      </c>
      <c r="O5" s="2">
        <f>'[1]UpFlex, Summer'!O5*Main!$B$5</f>
        <v>0.40014097322472503</v>
      </c>
      <c r="P5" s="2">
        <f>'[1]UpFlex, Summer'!P5*Main!$B$5</f>
        <v>0.36856820540730695</v>
      </c>
      <c r="Q5" s="2">
        <f>'[1]UpFlex, Summer'!Q5*Main!$B$5</f>
        <v>0.33170768085527841</v>
      </c>
      <c r="R5" s="2">
        <f>'[1]UpFlex, Summer'!R5*Main!$B$5</f>
        <v>0.32825733820993924</v>
      </c>
      <c r="S5" s="2">
        <f>'[1]UpFlex, Summer'!S5*Main!$B$5</f>
        <v>0.26007546963768058</v>
      </c>
      <c r="T5" s="2">
        <f>'[1]UpFlex, Summer'!T5*Main!$B$5</f>
        <v>0.21518509756295981</v>
      </c>
      <c r="U5" s="2">
        <f>'[1]UpFlex, Summer'!U5*Main!$B$5</f>
        <v>0.25534106974241705</v>
      </c>
      <c r="V5" s="2">
        <f>'[1]UpFlex, Summer'!V5*Main!$B$5</f>
        <v>0.26017424327229022</v>
      </c>
      <c r="W5" s="2">
        <f>'[1]UpFlex, Summer'!W5*Main!$B$5</f>
        <v>0.29732884387281538</v>
      </c>
      <c r="X5" s="2">
        <f>'[1]UpFlex, Summer'!X5*Main!$B$5</f>
        <v>0.14436664640322505</v>
      </c>
      <c r="Y5" s="2">
        <f>'[1]UpFlex, Summer'!Y5*Main!$B$5</f>
        <v>0.13861420461488327</v>
      </c>
      <c r="Z5" s="2"/>
    </row>
    <row r="6" spans="1:26" x14ac:dyDescent="0.25">
      <c r="A6">
        <v>5</v>
      </c>
      <c r="B6" s="2">
        <f>'[1]UpFlex, Summer'!B6*Main!$B$5</f>
        <v>0.17408821013260006</v>
      </c>
      <c r="C6" s="2">
        <f>'[1]UpFlex, Summer'!C6*Main!$B$5</f>
        <v>0.19164685884095503</v>
      </c>
      <c r="D6" s="2">
        <f>'[1]UpFlex, Summer'!D6*Main!$B$5</f>
        <v>0.24945045593089551</v>
      </c>
      <c r="E6" s="2">
        <f>'[1]UpFlex, Summer'!E6*Main!$B$5</f>
        <v>0.28598647577018632</v>
      </c>
      <c r="F6" s="2">
        <f>'[1]UpFlex, Summer'!F6*Main!$B$5</f>
        <v>0.33626011621283541</v>
      </c>
      <c r="G6" s="2">
        <f>'[1]UpFlex, Summer'!G6*Main!$B$5</f>
        <v>0.39305722798174375</v>
      </c>
      <c r="H6" s="2">
        <f>'[1]UpFlex, Summer'!H6*Main!$B$5</f>
        <v>0.35038345574161933</v>
      </c>
      <c r="I6" s="2">
        <f>'[1]UpFlex, Summer'!I6*Main!$B$5</f>
        <v>0.50090423953071994</v>
      </c>
      <c r="J6" s="2">
        <f>'[1]UpFlex, Summer'!J6*Main!$B$5</f>
        <v>0.4595274471773389</v>
      </c>
      <c r="K6" s="2">
        <f>'[1]UpFlex, Summer'!K6*Main!$B$5</f>
        <v>0.51900410010631248</v>
      </c>
      <c r="L6" s="2">
        <f>'[1]UpFlex, Summer'!L6*Main!$B$5</f>
        <v>0.53339262139632659</v>
      </c>
      <c r="M6" s="2">
        <f>'[1]UpFlex, Summer'!M6*Main!$B$5</f>
        <v>0.49477492473137996</v>
      </c>
      <c r="N6" s="2">
        <f>'[1]UpFlex, Summer'!N6*Main!$B$5</f>
        <v>0.46674521256936408</v>
      </c>
      <c r="O6" s="2">
        <f>'[1]UpFlex, Summer'!O6*Main!$B$5</f>
        <v>0.429710168870304</v>
      </c>
      <c r="P6" s="2">
        <f>'[1]UpFlex, Summer'!P6*Main!$B$5</f>
        <v>0.39580426995375861</v>
      </c>
      <c r="Q6" s="2">
        <f>'[1]UpFlex, Summer'!Q6*Main!$B$5</f>
        <v>0.35621986523196431</v>
      </c>
      <c r="R6" s="2">
        <f>'[1]UpFlex, Summer'!R6*Main!$B$5</f>
        <v>0.35251455280459526</v>
      </c>
      <c r="S6" s="2">
        <f>'[1]UpFlex, Summer'!S6*Main!$B$5</f>
        <v>0.27929425241405348</v>
      </c>
      <c r="T6" s="2">
        <f>'[1]UpFlex, Summer'!T6*Main!$B$5</f>
        <v>0.23108661896571478</v>
      </c>
      <c r="U6" s="2">
        <f>'[1]UpFlex, Summer'!U6*Main!$B$5</f>
        <v>0.27420999482828828</v>
      </c>
      <c r="V6" s="2">
        <f>'[1]UpFlex, Summer'!V6*Main!$B$5</f>
        <v>0.27940032511854551</v>
      </c>
      <c r="W6" s="2">
        <f>'[1]UpFlex, Summer'!W6*Main!$B$5</f>
        <v>0.31930053721053192</v>
      </c>
      <c r="X6" s="2">
        <f>'[1]UpFlex, Summer'!X6*Main!$B$5</f>
        <v>0.15503490058822114</v>
      </c>
      <c r="Y6" s="2">
        <f>'[1]UpFlex, Summer'!Y6*Main!$B$5</f>
        <v>0.14885737092320306</v>
      </c>
      <c r="Z6" s="2"/>
    </row>
    <row r="7" spans="1:26" x14ac:dyDescent="0.25">
      <c r="A7">
        <v>6</v>
      </c>
      <c r="B7" s="2">
        <f>'[1]UpFlex, Summer'!B7*Main!$B$5</f>
        <v>3.6963421142936784E-2</v>
      </c>
      <c r="C7" s="2">
        <f>'[1]UpFlex, Summer'!C7*Main!$B$5</f>
        <v>4.0691575544739483E-2</v>
      </c>
      <c r="D7" s="2">
        <f>'[1]UpFlex, Summer'!D7*Main!$B$5</f>
        <v>5.2964771421615223E-2</v>
      </c>
      <c r="E7" s="2">
        <f>'[1]UpFlex, Summer'!E7*Main!$B$5</f>
        <v>6.0722311620217698E-2</v>
      </c>
      <c r="F7" s="2">
        <f>'[1]UpFlex, Summer'!F7*Main!$B$5</f>
        <v>7.1396703313111723E-2</v>
      </c>
      <c r="G7" s="2">
        <f>'[1]UpFlex, Summer'!G7*Main!$B$5</f>
        <v>8.34561963736557E-2</v>
      </c>
      <c r="H7" s="2">
        <f>'[1]UpFlex, Summer'!H7*Main!$B$5</f>
        <v>7.439545289270412E-2</v>
      </c>
      <c r="I7" s="2">
        <f>'[1]UpFlex, Summer'!I7*Main!$B$5</f>
        <v>0.10635490102376154</v>
      </c>
      <c r="J7" s="2">
        <f>'[1]UpFlex, Summer'!J7*Main!$B$5</f>
        <v>9.7569539854633958E-2</v>
      </c>
      <c r="K7" s="2">
        <f>'[1]UpFlex, Summer'!K7*Main!$B$5</f>
        <v>0.11019796867650195</v>
      </c>
      <c r="L7" s="2">
        <f>'[1]UpFlex, Summer'!L7*Main!$B$5</f>
        <v>0.11325302318973865</v>
      </c>
      <c r="M7" s="2">
        <f>'[1]UpFlex, Summer'!M7*Main!$B$5</f>
        <v>0.1050534892620284</v>
      </c>
      <c r="N7" s="2">
        <f>'[1]UpFlex, Summer'!N7*Main!$B$5</f>
        <v>9.9102057775825342E-2</v>
      </c>
      <c r="O7" s="2">
        <f>'[1]UpFlex, Summer'!O7*Main!$B$5</f>
        <v>9.1238561929364942E-2</v>
      </c>
      <c r="P7" s="2">
        <f>'[1]UpFlex, Summer'!P7*Main!$B$5</f>
        <v>8.4039464299907385E-2</v>
      </c>
      <c r="Q7" s="2">
        <f>'[1]UpFlex, Summer'!Q7*Main!$B$5</f>
        <v>7.5634673295911989E-2</v>
      </c>
      <c r="R7" s="2">
        <f>'[1]UpFlex, Summer'!R7*Main!$B$5</f>
        <v>7.4847939813991085E-2</v>
      </c>
      <c r="S7" s="2">
        <f>'[1]UpFlex, Summer'!S7*Main!$B$5</f>
        <v>5.9301379840248684E-2</v>
      </c>
      <c r="T7" s="2">
        <f>'[1]UpFlex, Summer'!T7*Main!$B$5</f>
        <v>4.9065654766747083E-2</v>
      </c>
      <c r="U7" s="2">
        <f>'[1]UpFlex, Summer'!U7*Main!$B$5</f>
        <v>5.8221860703377405E-2</v>
      </c>
      <c r="V7" s="2">
        <f>'[1]UpFlex, Summer'!V7*Main!$B$5</f>
        <v>5.9323901813706406E-2</v>
      </c>
      <c r="W7" s="2">
        <f>'[1]UpFlex, Summer'!W7*Main!$B$5</f>
        <v>6.7795746875041835E-2</v>
      </c>
      <c r="X7" s="2">
        <f>'[1]UpFlex, Summer'!X7*Main!$B$5</f>
        <v>3.2917911660593428E-2</v>
      </c>
      <c r="Y7" s="2">
        <f>'[1]UpFlex, Summer'!Y7*Main!$B$5</f>
        <v>3.1606262638197692E-2</v>
      </c>
      <c r="Z7" s="2"/>
    </row>
    <row r="8" spans="1:26" x14ac:dyDescent="0.25">
      <c r="A8">
        <v>7</v>
      </c>
      <c r="B8" s="2">
        <f>'[1]UpFlex, Summer'!B8*Main!$B$5</f>
        <v>4.0414674267243475E-2</v>
      </c>
      <c r="C8" s="2">
        <f>'[1]UpFlex, Summer'!C8*Main!$B$5</f>
        <v>4.4490924276251037E-2</v>
      </c>
      <c r="D8" s="2">
        <f>'[1]UpFlex, Summer'!D8*Main!$B$5</f>
        <v>5.7910061310778228E-2</v>
      </c>
      <c r="E8" s="2">
        <f>'[1]UpFlex, Summer'!E8*Main!$B$5</f>
        <v>6.6391918523864557E-2</v>
      </c>
      <c r="F8" s="2">
        <f>'[1]UpFlex, Summer'!F8*Main!$B$5</f>
        <v>7.8062971958043695E-2</v>
      </c>
      <c r="G8" s="2">
        <f>'[1]UpFlex, Summer'!G8*Main!$B$5</f>
        <v>9.1248452868624916E-2</v>
      </c>
      <c r="H8" s="2">
        <f>'[1]UpFlex, Summer'!H8*Main!$B$5</f>
        <v>8.1341713041008054E-2</v>
      </c>
      <c r="I8" s="2">
        <f>'[1]UpFlex, Summer'!I8*Main!$B$5</f>
        <v>0.11628519624790169</v>
      </c>
      <c r="J8" s="2">
        <f>'[1]UpFlex, Summer'!J8*Main!$B$5</f>
        <v>0.10667955101832781</v>
      </c>
      <c r="K8" s="2">
        <f>'[1]UpFlex, Summer'!K8*Main!$B$5</f>
        <v>0.12048708889122271</v>
      </c>
      <c r="L8" s="2">
        <f>'[1]UpFlex, Summer'!L8*Main!$B$5</f>
        <v>0.12382739206672375</v>
      </c>
      <c r="M8" s="2">
        <f>'[1]UpFlex, Summer'!M8*Main!$B$5</f>
        <v>0.11486227242722458</v>
      </c>
      <c r="N8" s="2">
        <f>'[1]UpFlex, Summer'!N8*Main!$B$5</f>
        <v>0.10835515924609863</v>
      </c>
      <c r="O8" s="2">
        <f>'[1]UpFlex, Summer'!O8*Main!$B$5</f>
        <v>9.9757453367966029E-2</v>
      </c>
      <c r="P8" s="2">
        <f>'[1]UpFlex, Summer'!P8*Main!$B$5</f>
        <v>9.1886180181766142E-2</v>
      </c>
      <c r="Q8" s="2">
        <f>'[1]UpFlex, Summer'!Q8*Main!$B$5</f>
        <v>8.2696638732201497E-2</v>
      </c>
      <c r="R8" s="2">
        <f>'[1]UpFlex, Summer'!R8*Main!$B$5</f>
        <v>8.1836448402848178E-2</v>
      </c>
      <c r="S8" s="2">
        <f>'[1]UpFlex, Summer'!S8*Main!$B$5</f>
        <v>6.4838315170393693E-2</v>
      </c>
      <c r="T8" s="2">
        <f>'[1]UpFlex, Summer'!T8*Main!$B$5</f>
        <v>5.3646886402613871E-2</v>
      </c>
      <c r="U8" s="2">
        <f>'[1]UpFlex, Summer'!U8*Main!$B$5</f>
        <v>6.3658001959849733E-2</v>
      </c>
      <c r="V8" s="2">
        <f>'[1]UpFlex, Summer'!V8*Main!$B$5</f>
        <v>6.4862940007408373E-2</v>
      </c>
      <c r="W8" s="2">
        <f>'[1]UpFlex, Summer'!W8*Main!$B$5</f>
        <v>7.4125796312630332E-2</v>
      </c>
      <c r="X8" s="2">
        <f>'[1]UpFlex, Summer'!X8*Main!$B$5</f>
        <v>3.5991437918483755E-2</v>
      </c>
      <c r="Y8" s="2">
        <f>'[1]UpFlex, Summer'!Y8*Main!$B$5</f>
        <v>3.4557320990072721E-2</v>
      </c>
      <c r="Z8" s="2"/>
    </row>
    <row r="9" spans="1:26" x14ac:dyDescent="0.25">
      <c r="A9">
        <v>8</v>
      </c>
      <c r="B9" s="2">
        <f>'[1]UpFlex, Summer'!B9*Main!$B$5</f>
        <v>4.4641208890488594E-2</v>
      </c>
      <c r="C9" s="2">
        <f>'[1]UpFlex, Summer'!C9*Main!$B$5</f>
        <v>4.9143749896725285E-2</v>
      </c>
      <c r="D9" s="2">
        <f>'[1]UpFlex, Summer'!D9*Main!$B$5</f>
        <v>6.39662496533039E-2</v>
      </c>
      <c r="E9" s="2">
        <f>'[1]UpFlex, Summer'!E9*Main!$B$5</f>
        <v>7.3335132775432063E-2</v>
      </c>
      <c r="F9" s="2">
        <f>'[1]UpFlex, Summer'!F9*Main!$B$5</f>
        <v>8.6226735733358872E-2</v>
      </c>
      <c r="G9" s="2">
        <f>'[1]UpFlex, Summer'!G9*Main!$B$5</f>
        <v>0.1007911437936234</v>
      </c>
      <c r="H9" s="2">
        <f>'[1]UpFlex, Summer'!H9*Main!$B$5</f>
        <v>8.9848364961757007E-2</v>
      </c>
      <c r="I9" s="2">
        <f>'[1]UpFlex, Summer'!I9*Main!$B$5</f>
        <v>0.12844620996442105</v>
      </c>
      <c r="J9" s="2">
        <f>'[1]UpFlex, Summer'!J9*Main!$B$5</f>
        <v>0.11783601396517021</v>
      </c>
      <c r="K9" s="2">
        <f>'[1]UpFlex, Summer'!K9*Main!$B$5</f>
        <v>0.13308753321214881</v>
      </c>
      <c r="L9" s="2">
        <f>'[1]UpFlex, Summer'!L9*Main!$B$5</f>
        <v>0.13677716264795903</v>
      </c>
      <c r="M9" s="2">
        <f>'[1]UpFlex, Summer'!M9*Main!$B$5</f>
        <v>0.12687447789764592</v>
      </c>
      <c r="N9" s="2">
        <f>'[1]UpFlex, Summer'!N9*Main!$B$5</f>
        <v>0.11968685597418686</v>
      </c>
      <c r="O9" s="2">
        <f>'[1]UpFlex, Summer'!O9*Main!$B$5</f>
        <v>0.11019000882538321</v>
      </c>
      <c r="P9" s="2">
        <f>'[1]UpFlex, Summer'!P9*Main!$B$5</f>
        <v>0.1014955641240424</v>
      </c>
      <c r="Q9" s="2">
        <f>'[1]UpFlex, Summer'!Q9*Main!$B$5</f>
        <v>9.1344987708526976E-2</v>
      </c>
      <c r="R9" s="2">
        <f>'[1]UpFlex, Summer'!R9*Main!$B$5</f>
        <v>9.039483935586877E-2</v>
      </c>
      <c r="S9" s="2">
        <f>'[1]UpFlex, Summer'!S9*Main!$B$5</f>
        <v>7.1619054813832128E-2</v>
      </c>
      <c r="T9" s="2">
        <f>'[1]UpFlex, Summer'!T9*Main!$B$5</f>
        <v>5.9257235290015926E-2</v>
      </c>
      <c r="U9" s="2">
        <f>'[1]UpFlex, Summer'!U9*Main!$B$5</f>
        <v>7.0315305382631019E-2</v>
      </c>
      <c r="V9" s="2">
        <f>'[1]UpFlex, Summer'!V9*Main!$B$5</f>
        <v>7.1646254896796963E-2</v>
      </c>
      <c r="W9" s="2">
        <f>'[1]UpFlex, Summer'!W9*Main!$B$5</f>
        <v>8.1877813377503161E-2</v>
      </c>
      <c r="X9" s="2">
        <f>'[1]UpFlex, Summer'!X9*Main!$B$5</f>
        <v>3.9755393987929141E-2</v>
      </c>
      <c r="Y9" s="2">
        <f>'[1]UpFlex, Summer'!Y9*Main!$B$5</f>
        <v>3.8171298247079072E-2</v>
      </c>
      <c r="Z9" s="2"/>
    </row>
    <row r="10" spans="1:26" x14ac:dyDescent="0.25">
      <c r="A10">
        <v>9</v>
      </c>
      <c r="B10" s="2">
        <f>'[1]UpFlex, Summer'!B10*Main!$B$5</f>
        <v>3.5687958031779952E-2</v>
      </c>
      <c r="C10" s="2">
        <f>'[1]UpFlex, Summer'!C10*Main!$B$5</f>
        <v>3.9287468404833034E-2</v>
      </c>
      <c r="D10" s="2">
        <f>'[1]UpFlex, Summer'!D10*Main!$B$5</f>
        <v>5.1137164288663668E-2</v>
      </c>
      <c r="E10" s="2">
        <f>'[1]UpFlex, Summer'!E10*Main!$B$5</f>
        <v>5.8627022112348194E-2</v>
      </c>
      <c r="F10" s="2">
        <f>'[1]UpFlex, Summer'!F10*Main!$B$5</f>
        <v>6.8933082292158596E-2</v>
      </c>
      <c r="G10" s="2">
        <f>'[1]UpFlex, Summer'!G10*Main!$B$5</f>
        <v>8.0576449408123571E-2</v>
      </c>
      <c r="H10" s="2">
        <f>'[1]UpFlex, Summer'!H10*Main!$B$5</f>
        <v>7.1828356750939612E-2</v>
      </c>
      <c r="I10" s="2">
        <f>'[1]UpFlex, Summer'!I10*Main!$B$5</f>
        <v>0.10268500931049233</v>
      </c>
      <c r="J10" s="2">
        <f>'[1]UpFlex, Summer'!J10*Main!$B$5</f>
        <v>9.4202796598486196E-2</v>
      </c>
      <c r="K10" s="2">
        <f>'[1]UpFlex, Summer'!K10*Main!$B$5</f>
        <v>0.10639546772758336</v>
      </c>
      <c r="L10" s="2">
        <f>'[1]UpFlex, Summer'!L10*Main!$B$5</f>
        <v>0.10934510425693977</v>
      </c>
      <c r="M10" s="2">
        <f>'[1]UpFlex, Summer'!M10*Main!$B$5</f>
        <v>0.10142850417923847</v>
      </c>
      <c r="N10" s="2">
        <f>'[1]UpFlex, Summer'!N10*Main!$B$5</f>
        <v>9.5682433319419946E-2</v>
      </c>
      <c r="O10" s="2">
        <f>'[1]UpFlex, Summer'!O10*Main!$B$5</f>
        <v>8.8090275962925388E-2</v>
      </c>
      <c r="P10" s="2">
        <f>'[1]UpFlex, Summer'!P10*Main!$B$5</f>
        <v>8.1139591039220429E-2</v>
      </c>
      <c r="Q10" s="2">
        <f>'[1]UpFlex, Summer'!Q10*Main!$B$5</f>
        <v>7.3024816504239753E-2</v>
      </c>
      <c r="R10" s="2">
        <f>'[1]UpFlex, Summer'!R10*Main!$B$5</f>
        <v>7.2265230118109078E-2</v>
      </c>
      <c r="S10" s="2">
        <f>'[1]UpFlex, Summer'!S10*Main!$B$5</f>
        <v>5.7255121131282026E-2</v>
      </c>
      <c r="T10" s="2">
        <f>'[1]UpFlex, Summer'!T10*Main!$B$5</f>
        <v>4.737259090131804E-2</v>
      </c>
      <c r="U10" s="2">
        <f>'[1]UpFlex, Summer'!U10*Main!$B$5</f>
        <v>5.6212851978159353E-2</v>
      </c>
      <c r="V10" s="2">
        <f>'[1]UpFlex, Summer'!V10*Main!$B$5</f>
        <v>5.7276865959512181E-2</v>
      </c>
      <c r="W10" s="2">
        <f>'[1]UpFlex, Summer'!W10*Main!$B$5</f>
        <v>6.5456380778541726E-2</v>
      </c>
      <c r="X10" s="2">
        <f>'[1]UpFlex, Summer'!X10*Main!$B$5</f>
        <v>3.1782043260938302E-2</v>
      </c>
      <c r="Y10" s="2">
        <f>'[1]UpFlex, Summer'!Y10*Main!$B$5</f>
        <v>3.0515654116852562E-2</v>
      </c>
      <c r="Z10" s="2"/>
    </row>
    <row r="11" spans="1:26" x14ac:dyDescent="0.25">
      <c r="A11">
        <v>10</v>
      </c>
      <c r="B11" s="2">
        <f>'[1]UpFlex, Summer'!B11*Main!$B$5</f>
        <v>3.5687958031779952E-2</v>
      </c>
      <c r="C11" s="2">
        <f>'[1]UpFlex, Summer'!C11*Main!$B$5</f>
        <v>3.9287468404833034E-2</v>
      </c>
      <c r="D11" s="2">
        <f>'[1]UpFlex, Summer'!D11*Main!$B$5</f>
        <v>5.1137164288663668E-2</v>
      </c>
      <c r="E11" s="2">
        <f>'[1]UpFlex, Summer'!E11*Main!$B$5</f>
        <v>5.8627022112348194E-2</v>
      </c>
      <c r="F11" s="2">
        <f>'[1]UpFlex, Summer'!F11*Main!$B$5</f>
        <v>6.8933082292158596E-2</v>
      </c>
      <c r="G11" s="2">
        <f>'[1]UpFlex, Summer'!G11*Main!$B$5</f>
        <v>8.0576449408123571E-2</v>
      </c>
      <c r="H11" s="2">
        <f>'[1]UpFlex, Summer'!H11*Main!$B$5</f>
        <v>7.1828356750939612E-2</v>
      </c>
      <c r="I11" s="2">
        <f>'[1]UpFlex, Summer'!I11*Main!$B$5</f>
        <v>0.10268500931049233</v>
      </c>
      <c r="J11" s="2">
        <f>'[1]UpFlex, Summer'!J11*Main!$B$5</f>
        <v>9.4202796598486196E-2</v>
      </c>
      <c r="K11" s="2">
        <f>'[1]UpFlex, Summer'!K11*Main!$B$5</f>
        <v>0.10639546772758336</v>
      </c>
      <c r="L11" s="2">
        <f>'[1]UpFlex, Summer'!L11*Main!$B$5</f>
        <v>0.10934510425693977</v>
      </c>
      <c r="M11" s="2">
        <f>'[1]UpFlex, Summer'!M11*Main!$B$5</f>
        <v>0.10142850417923847</v>
      </c>
      <c r="N11" s="2">
        <f>'[1]UpFlex, Summer'!N11*Main!$B$5</f>
        <v>9.5682433319419946E-2</v>
      </c>
      <c r="O11" s="2">
        <f>'[1]UpFlex, Summer'!O11*Main!$B$5</f>
        <v>8.8090275962925388E-2</v>
      </c>
      <c r="P11" s="2">
        <f>'[1]UpFlex, Summer'!P11*Main!$B$5</f>
        <v>8.1139591039220429E-2</v>
      </c>
      <c r="Q11" s="2">
        <f>'[1]UpFlex, Summer'!Q11*Main!$B$5</f>
        <v>7.3024816504239753E-2</v>
      </c>
      <c r="R11" s="2">
        <f>'[1]UpFlex, Summer'!R11*Main!$B$5</f>
        <v>7.2265230118109078E-2</v>
      </c>
      <c r="S11" s="2">
        <f>'[1]UpFlex, Summer'!S11*Main!$B$5</f>
        <v>5.7255121131282026E-2</v>
      </c>
      <c r="T11" s="2">
        <f>'[1]UpFlex, Summer'!T11*Main!$B$5</f>
        <v>4.737259090131804E-2</v>
      </c>
      <c r="U11" s="2">
        <f>'[1]UpFlex, Summer'!U11*Main!$B$5</f>
        <v>5.6212851978159353E-2</v>
      </c>
      <c r="V11" s="2">
        <f>'[1]UpFlex, Summer'!V11*Main!$B$5</f>
        <v>5.7276865959512181E-2</v>
      </c>
      <c r="W11" s="2">
        <f>'[1]UpFlex, Summer'!W11*Main!$B$5</f>
        <v>6.5456380778541726E-2</v>
      </c>
      <c r="X11" s="2">
        <f>'[1]UpFlex, Summer'!X11*Main!$B$5</f>
        <v>3.1782043260938302E-2</v>
      </c>
      <c r="Y11" s="2">
        <f>'[1]UpFlex, Summer'!Y11*Main!$B$5</f>
        <v>3.0515654116852562E-2</v>
      </c>
      <c r="Z11" s="2"/>
    </row>
    <row r="12" spans="1:26" x14ac:dyDescent="0.25">
      <c r="A12">
        <v>11</v>
      </c>
      <c r="B12" s="2">
        <f>'[1]UpFlex, Summer'!B12*Main!$B$5</f>
        <v>0.25964427490255049</v>
      </c>
      <c r="C12" s="2">
        <f>'[1]UpFlex, Summer'!C12*Main!$B$5</f>
        <v>0.28583216326487504</v>
      </c>
      <c r="D12" s="2">
        <f>'[1]UpFlex, Summer'!D12*Main!$B$5</f>
        <v>0.37204347557456646</v>
      </c>
      <c r="E12" s="2">
        <f>'[1]UpFlex, Summer'!E12*Main!$B$5</f>
        <v>0.42653520922943178</v>
      </c>
      <c r="F12" s="2">
        <f>'[1]UpFlex, Summer'!F12*Main!$B$5</f>
        <v>0.50151594979480785</v>
      </c>
      <c r="G12" s="2">
        <f>'[1]UpFlex, Summer'!G12*Main!$B$5</f>
        <v>0.58622613717949479</v>
      </c>
      <c r="H12" s="2">
        <f>'[1]UpFlex, Summer'!H12*Main!$B$5</f>
        <v>0.5225802381137038</v>
      </c>
      <c r="I12" s="2">
        <f>'[1]UpFlex, Summer'!I12*Main!$B$5</f>
        <v>0.74707481896393257</v>
      </c>
      <c r="J12" s="2">
        <f>'[1]UpFlex, Summer'!J12*Main!$B$5</f>
        <v>0.68536330363383602</v>
      </c>
      <c r="K12" s="2">
        <f>'[1]UpFlex, Summer'!K12*Main!$B$5</f>
        <v>0.7740698990523972</v>
      </c>
      <c r="L12" s="2">
        <f>'[1]UpFlex, Summer'!L12*Main!$B$5</f>
        <v>0.79552969333955792</v>
      </c>
      <c r="M12" s="2">
        <f>'[1]UpFlex, Summer'!M12*Main!$B$5</f>
        <v>0.73793323783381504</v>
      </c>
      <c r="N12" s="2">
        <f>'[1]UpFlex, Summer'!N12*Main!$B$5</f>
        <v>0.69612825698823988</v>
      </c>
      <c r="O12" s="2">
        <f>'[1]UpFlex, Summer'!O12*Main!$B$5</f>
        <v>0.64089225301127661</v>
      </c>
      <c r="P12" s="2">
        <f>'[1]UpFlex, Summer'!P12*Main!$B$5</f>
        <v>0.59032321945983657</v>
      </c>
      <c r="Q12" s="2">
        <f>'[1]UpFlex, Summer'!Q12*Main!$B$5</f>
        <v>0.53128496492432897</v>
      </c>
      <c r="R12" s="2">
        <f>'[1]UpFlex, Summer'!R12*Main!$B$5</f>
        <v>0.52575866789503067</v>
      </c>
      <c r="S12" s="2">
        <f>'[1]UpFlex, Summer'!S12*Main!$B$5</f>
        <v>0.41655407679395251</v>
      </c>
      <c r="T12" s="2">
        <f>'[1]UpFlex, Summer'!T12*Main!$B$5</f>
        <v>0.3446546872722383</v>
      </c>
      <c r="U12" s="2">
        <f>'[1]UpFlex, Summer'!U12*Main!$B$5</f>
        <v>0.4089711487296781</v>
      </c>
      <c r="V12" s="2">
        <f>'[1]UpFlex, Summer'!V12*Main!$B$5</f>
        <v>0.41671227918125842</v>
      </c>
      <c r="W12" s="2">
        <f>'[1]UpFlex, Summer'!W12*Main!$B$5</f>
        <v>0.47622154536988115</v>
      </c>
      <c r="X12" s="2">
        <f>'[1]UpFlex, Summer'!X12*Main!$B$5</f>
        <v>0.23122717108273411</v>
      </c>
      <c r="Y12" s="2">
        <f>'[1]UpFlex, Summer'!Y12*Main!$B$5</f>
        <v>0.22201367977656863</v>
      </c>
      <c r="Z12" s="2"/>
    </row>
    <row r="13" spans="1:26" x14ac:dyDescent="0.25">
      <c r="A13">
        <v>12</v>
      </c>
      <c r="B13" s="2">
        <f>'[1]UpFlex, Summer'!B13*Main!$B$5</f>
        <v>0.25544274935991623</v>
      </c>
      <c r="C13" s="2">
        <f>'[1]UpFlex, Summer'!C13*Main!$B$5</f>
        <v>0.28120686915694787</v>
      </c>
      <c r="D13" s="2">
        <f>'[1]UpFlex, Summer'!D13*Main!$B$5</f>
        <v>0.36602312266602011</v>
      </c>
      <c r="E13" s="2">
        <f>'[1]UpFlex, Summer'!E13*Main!$B$5</f>
        <v>0.41963307908586167</v>
      </c>
      <c r="F13" s="2">
        <f>'[1]UpFlex, Summer'!F13*Main!$B$5</f>
        <v>0.49340049231402094</v>
      </c>
      <c r="G13" s="2">
        <f>'[1]UpFlex, Summer'!G13*Main!$B$5</f>
        <v>0.57673991188127127</v>
      </c>
      <c r="H13" s="2">
        <f>'[1]UpFlex, Summer'!H13*Main!$B$5</f>
        <v>0.51412392141142071</v>
      </c>
      <c r="I13" s="2">
        <f>'[1]UpFlex, Summer'!I13*Main!$B$5</f>
        <v>0.7349857639084576</v>
      </c>
      <c r="J13" s="2">
        <f>'[1]UpFlex, Summer'!J13*Main!$B$5</f>
        <v>0.6742728552606434</v>
      </c>
      <c r="K13" s="2">
        <f>'[1]UpFlex, Summer'!K13*Main!$B$5</f>
        <v>0.76154401357360668</v>
      </c>
      <c r="L13" s="2">
        <f>'[1]UpFlex, Summer'!L13*Main!$B$5</f>
        <v>0.78265654861974987</v>
      </c>
      <c r="M13" s="2">
        <f>'[1]UpFlex, Summer'!M13*Main!$B$5</f>
        <v>0.72599211050227186</v>
      </c>
      <c r="N13" s="2">
        <f>'[1]UpFlex, Summer'!N13*Main!$B$5</f>
        <v>0.68486361172008092</v>
      </c>
      <c r="O13" s="2">
        <f>'[1]UpFlex, Summer'!O13*Main!$B$5</f>
        <v>0.63052142865124039</v>
      </c>
      <c r="P13" s="2">
        <f>'[1]UpFlex, Summer'!P13*Main!$B$5</f>
        <v>0.58077069577757356</v>
      </c>
      <c r="Q13" s="2">
        <f>'[1]UpFlex, Summer'!Q13*Main!$B$5</f>
        <v>0.52268778961058515</v>
      </c>
      <c r="R13" s="2">
        <f>'[1]UpFlex, Summer'!R13*Main!$B$5</f>
        <v>0.51725091830859582</v>
      </c>
      <c r="S13" s="2">
        <f>'[1]UpFlex, Summer'!S13*Main!$B$5</f>
        <v>0.4098134598702976</v>
      </c>
      <c r="T13" s="2">
        <f>'[1]UpFlex, Summer'!T13*Main!$B$5</f>
        <v>0.33907753571553084</v>
      </c>
      <c r="U13" s="2">
        <f>'[1]UpFlex, Summer'!U13*Main!$B$5</f>
        <v>0.4023532376348421</v>
      </c>
      <c r="V13" s="2">
        <f>'[1]UpFlex, Summer'!V13*Main!$B$5</f>
        <v>0.40996910224979505</v>
      </c>
      <c r="W13" s="2">
        <f>'[1]UpFlex, Summer'!W13*Main!$B$5</f>
        <v>0.46851539822846899</v>
      </c>
      <c r="X13" s="2">
        <f>'[1]UpFlex, Summer'!X13*Main!$B$5</f>
        <v>0.22748548694269366</v>
      </c>
      <c r="Y13" s="2">
        <f>'[1]UpFlex, Summer'!Y13*Main!$B$5</f>
        <v>0.21842108700037288</v>
      </c>
      <c r="Z13" s="2"/>
    </row>
    <row r="14" spans="1:26" x14ac:dyDescent="0.25">
      <c r="A14">
        <v>13</v>
      </c>
      <c r="B14" s="2">
        <f>'[1]UpFlex, Summer'!B14*Main!$B$5</f>
        <v>0.22293094456572293</v>
      </c>
      <c r="C14" s="2">
        <f>'[1]UpFlex, Summer'!C14*Main!$B$5</f>
        <v>0.24541590284560746</v>
      </c>
      <c r="D14" s="2">
        <f>'[1]UpFlex, Summer'!D14*Main!$B$5</f>
        <v>0.31943705849274573</v>
      </c>
      <c r="E14" s="2">
        <f>'[1]UpFlex, Summer'!E14*Main!$B$5</f>
        <v>0.36622373868918856</v>
      </c>
      <c r="F14" s="2">
        <f>'[1]UpFlex, Summer'!F14*Main!$B$5</f>
        <v>0.43060230942698108</v>
      </c>
      <c r="G14" s="2">
        <f>'[1]UpFlex, Summer'!G14*Main!$B$5</f>
        <v>0.50333459707359063</v>
      </c>
      <c r="H14" s="2">
        <f>'[1]UpFlex, Summer'!H14*Main!$B$5</f>
        <v>0.44868813740565944</v>
      </c>
      <c r="I14" s="2">
        <f>'[1]UpFlex, Summer'!I14*Main!$B$5</f>
        <v>0.64143950455061605</v>
      </c>
      <c r="J14" s="2">
        <f>'[1]UpFlex, Summer'!J14*Main!$B$5</f>
        <v>0.58845390951570176</v>
      </c>
      <c r="K14" s="2">
        <f>'[1]UpFlex, Summer'!K14*Main!$B$5</f>
        <v>0.66461751879725195</v>
      </c>
      <c r="L14" s="2">
        <f>'[1]UpFlex, Summer'!L14*Main!$B$5</f>
        <v>0.68304292876409367</v>
      </c>
      <c r="M14" s="2">
        <f>'[1]UpFlex, Summer'!M14*Main!$B$5</f>
        <v>0.63359052996056908</v>
      </c>
      <c r="N14" s="2">
        <f>'[1]UpFlex, Summer'!N14*Main!$B$5</f>
        <v>0.59769671381170975</v>
      </c>
      <c r="O14" s="2">
        <f>'[1]UpFlex, Summer'!O14*Main!$B$5</f>
        <v>0.55027100205572332</v>
      </c>
      <c r="P14" s="2">
        <f>'[1]UpFlex, Summer'!P14*Main!$B$5</f>
        <v>0.50685235776006388</v>
      </c>
      <c r="Q14" s="2">
        <f>'[1]UpFlex, Summer'!Q14*Main!$B$5</f>
        <v>0.45616202825423513</v>
      </c>
      <c r="R14" s="2">
        <f>'[1]UpFlex, Summer'!R14*Main!$B$5</f>
        <v>0.45141714174689884</v>
      </c>
      <c r="S14" s="2">
        <f>'[1]UpFlex, Summer'!S14*Main!$B$5</f>
        <v>0.3576539241515404</v>
      </c>
      <c r="T14" s="2">
        <f>'[1]UpFlex, Summer'!T14*Main!$B$5</f>
        <v>0.29592100581243813</v>
      </c>
      <c r="U14" s="2">
        <f>'[1]UpFlex, Summer'!U14*Main!$B$5</f>
        <v>0.35114321130575521</v>
      </c>
      <c r="V14" s="2">
        <f>'[1]UpFlex, Summer'!V14*Main!$B$5</f>
        <v>0.35778975694680581</v>
      </c>
      <c r="W14" s="2">
        <f>'[1]UpFlex, Summer'!W14*Main!$B$5</f>
        <v>0.40888449772944724</v>
      </c>
      <c r="X14" s="2">
        <f>'[1]UpFlex, Summer'!X14*Main!$B$5</f>
        <v>0.19853197871619069</v>
      </c>
      <c r="Y14" s="2">
        <f>'[1]UpFlex, Summer'!Y14*Main!$B$5</f>
        <v>0.19062126194647785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0.18852355823211039</v>
      </c>
      <c r="C2" s="2">
        <f>'[1]DownFlex, Summer'!C2*Main!$B$5</f>
        <v>0.19951353080099926</v>
      </c>
      <c r="D2" s="2">
        <f>'[1]DownFlex, Summer'!D2*Main!$B$5</f>
        <v>0.21068053317392813</v>
      </c>
      <c r="E2" s="2">
        <f>'[1]DownFlex, Summer'!E2*Main!$B$5</f>
        <v>0.22025662143023134</v>
      </c>
      <c r="F2" s="2">
        <f>'[1]DownFlex, Summer'!F2*Main!$B$5</f>
        <v>0.22275481329256211</v>
      </c>
      <c r="G2" s="2">
        <f>'[1]DownFlex, Summer'!G2*Main!$B$5</f>
        <v>0.23301642121557348</v>
      </c>
      <c r="H2" s="2">
        <f>'[1]DownFlex, Summer'!H2*Main!$B$5</f>
        <v>0.2318219408622503</v>
      </c>
      <c r="I2" s="2">
        <f>'[1]DownFlex, Summer'!I2*Main!$B$5</f>
        <v>0.21912758560552925</v>
      </c>
      <c r="J2" s="2">
        <f>'[1]DownFlex, Summer'!J2*Main!$B$5</f>
        <v>0.19853704193509764</v>
      </c>
      <c r="K2" s="2">
        <f>'[1]DownFlex, Summer'!K2*Main!$B$5</f>
        <v>0.29154878347209362</v>
      </c>
      <c r="L2" s="2">
        <f>'[1]DownFlex, Summer'!L2*Main!$B$5</f>
        <v>0.28471100729104781</v>
      </c>
      <c r="M2" s="2">
        <f>'[1]DownFlex, Summer'!M2*Main!$B$5</f>
        <v>0.26216419012118447</v>
      </c>
      <c r="N2" s="2">
        <f>'[1]DownFlex, Summer'!N2*Main!$B$5</f>
        <v>0.2557953545912659</v>
      </c>
      <c r="O2" s="2">
        <f>'[1]DownFlex, Summer'!O2*Main!$B$5</f>
        <v>0.25684529199288625</v>
      </c>
      <c r="P2" s="2">
        <f>'[1]DownFlex, Summer'!P2*Main!$B$5</f>
        <v>0.24467920120460387</v>
      </c>
      <c r="Q2" s="2">
        <f>'[1]DownFlex, Summer'!Q2*Main!$B$5</f>
        <v>0.22428452029608881</v>
      </c>
      <c r="R2" s="2">
        <f>'[1]DownFlex, Summer'!R2*Main!$B$5</f>
        <v>0.20157008980112379</v>
      </c>
      <c r="S2" s="2">
        <f>'[1]DownFlex, Summer'!S2*Main!$B$5</f>
        <v>0.19434200056808543</v>
      </c>
      <c r="T2" s="2">
        <f>'[1]DownFlex, Summer'!T2*Main!$B$5</f>
        <v>0.1221613937383946</v>
      </c>
      <c r="U2" s="2">
        <f>'[1]DownFlex, Summer'!U2*Main!$B$5</f>
        <v>0.13064234549417367</v>
      </c>
      <c r="V2" s="2">
        <f>'[1]DownFlex, Summer'!V2*Main!$B$5</f>
        <v>0.14283103583190801</v>
      </c>
      <c r="W2" s="2">
        <f>'[1]DownFlex, Summer'!W2*Main!$B$5</f>
        <v>0.1462383887357315</v>
      </c>
      <c r="X2" s="2">
        <f>'[1]DownFlex, Summer'!X2*Main!$B$5</f>
        <v>0.15251870936363007</v>
      </c>
      <c r="Y2" s="2">
        <f>'[1]DownFlex, Summer'!Y2*Main!$B$5</f>
        <v>0.16835016457864538</v>
      </c>
      <c r="Z2" s="2"/>
    </row>
    <row r="3" spans="1:26" x14ac:dyDescent="0.25">
      <c r="A3">
        <v>2</v>
      </c>
      <c r="B3" s="2">
        <f>'[1]DownFlex, Summer'!B3*Main!$B$5</f>
        <v>1.7333905685188522E-3</v>
      </c>
      <c r="C3" s="2">
        <f>'[1]DownFlex, Summer'!C3*Main!$B$5</f>
        <v>1.8344384957796915E-3</v>
      </c>
      <c r="D3" s="2">
        <f>'[1]DownFlex, Summer'!D3*Main!$B$5</f>
        <v>1.9371141336330276E-3</v>
      </c>
      <c r="E3" s="2">
        <f>'[1]DownFlex, Summer'!E3*Main!$B$5</f>
        <v>2.0251620212415528E-3</v>
      </c>
      <c r="F3" s="2">
        <f>'[1]DownFlex, Summer'!F3*Main!$B$5</f>
        <v>2.0481317882729139E-3</v>
      </c>
      <c r="G3" s="2">
        <f>'[1]DownFlex, Summer'!G3*Main!$B$5</f>
        <v>2.1424827254098331E-3</v>
      </c>
      <c r="H3" s="2">
        <f>'[1]DownFlex, Summer'!H3*Main!$B$5</f>
        <v>2.1315000079280091E-3</v>
      </c>
      <c r="I3" s="2">
        <f>'[1]DownFlex, Summer'!I3*Main!$B$5</f>
        <v>2.0147810371968482E-3</v>
      </c>
      <c r="J3" s="2">
        <f>'[1]DownFlex, Summer'!J3*Main!$B$5</f>
        <v>1.8254601134157558E-3</v>
      </c>
      <c r="K3" s="2">
        <f>'[1]DownFlex, Summer'!K3*Main!$B$5</f>
        <v>2.6806618561244352E-3</v>
      </c>
      <c r="L3" s="2">
        <f>'[1]DownFlex, Summer'!L3*Main!$B$5</f>
        <v>2.6177915344892215E-3</v>
      </c>
      <c r="M3" s="2">
        <f>'[1]DownFlex, Summer'!M3*Main!$B$5</f>
        <v>2.4104835428575251E-3</v>
      </c>
      <c r="N3" s="2">
        <f>'[1]DownFlex, Summer'!N3*Main!$B$5</f>
        <v>2.3519249226854164E-3</v>
      </c>
      <c r="O3" s="2">
        <f>'[1]DownFlex, Summer'!O3*Main!$B$5</f>
        <v>2.3615786317845366E-3</v>
      </c>
      <c r="P3" s="2">
        <f>'[1]DownFlex, Summer'!P3*Main!$B$5</f>
        <v>2.2497168187256699E-3</v>
      </c>
      <c r="Q3" s="2">
        <f>'[1]DownFlex, Summer'!Q3*Main!$B$5</f>
        <v>2.0621967662384035E-3</v>
      </c>
      <c r="R3" s="2">
        <f>'[1]DownFlex, Summer'!R3*Main!$B$5</f>
        <v>1.8533476443648746E-3</v>
      </c>
      <c r="S3" s="2">
        <f>'[1]DownFlex, Summer'!S3*Main!$B$5</f>
        <v>1.7868885671946063E-3</v>
      </c>
      <c r="T3" s="2">
        <f>'[1]DownFlex, Summer'!T3*Main!$B$5</f>
        <v>1.1232198762265041E-3</v>
      </c>
      <c r="U3" s="2">
        <f>'[1]DownFlex, Summer'!U3*Main!$B$5</f>
        <v>1.2011984690527182E-3</v>
      </c>
      <c r="V3" s="2">
        <f>'[1]DownFlex, Summer'!V3*Main!$B$5</f>
        <v>1.3132680749531811E-3</v>
      </c>
      <c r="W3" s="2">
        <f>'[1]DownFlex, Summer'!W3*Main!$B$5</f>
        <v>1.3445971748412236E-3</v>
      </c>
      <c r="X3" s="2">
        <f>'[1]DownFlex, Summer'!X3*Main!$B$5</f>
        <v>1.402341939717084E-3</v>
      </c>
      <c r="Y3" s="2">
        <f>'[1]DownFlex, Summer'!Y3*Main!$B$5</f>
        <v>1.5479051542722081E-3</v>
      </c>
      <c r="Z3" s="2"/>
    </row>
    <row r="4" spans="1:26" x14ac:dyDescent="0.25">
      <c r="A4">
        <v>3</v>
      </c>
      <c r="B4" s="2">
        <f>'[1]DownFlex, Summer'!B4*Main!$B$5</f>
        <v>3.7441236280007211E-3</v>
      </c>
      <c r="C4" s="2">
        <f>'[1]DownFlex, Summer'!C4*Main!$B$5</f>
        <v>3.9623871508841337E-3</v>
      </c>
      <c r="D4" s="2">
        <f>'[1]DownFlex, Summer'!D4*Main!$B$5</f>
        <v>4.1841665286473408E-3</v>
      </c>
      <c r="E4" s="2">
        <f>'[1]DownFlex, Summer'!E4*Main!$B$5</f>
        <v>4.3743499658817544E-3</v>
      </c>
      <c r="F4" s="2">
        <f>'[1]DownFlex, Summer'!F4*Main!$B$5</f>
        <v>4.4239646626694938E-3</v>
      </c>
      <c r="G4" s="2">
        <f>'[1]DownFlex, Summer'!G4*Main!$B$5</f>
        <v>4.6277626868852393E-3</v>
      </c>
      <c r="H4" s="2">
        <f>'[1]DownFlex, Summer'!H4*Main!$B$5</f>
        <v>4.6040400171245E-3</v>
      </c>
      <c r="I4" s="2">
        <f>'[1]DownFlex, Summer'!I4*Main!$B$5</f>
        <v>4.3519270403451927E-3</v>
      </c>
      <c r="J4" s="2">
        <f>'[1]DownFlex, Summer'!J4*Main!$B$5</f>
        <v>3.9429938449780334E-3</v>
      </c>
      <c r="K4" s="2">
        <f>'[1]DownFlex, Summer'!K4*Main!$B$5</f>
        <v>5.7902296092287803E-3</v>
      </c>
      <c r="L4" s="2">
        <f>'[1]DownFlex, Summer'!L4*Main!$B$5</f>
        <v>5.6544297144967195E-3</v>
      </c>
      <c r="M4" s="2">
        <f>'[1]DownFlex, Summer'!M4*Main!$B$5</f>
        <v>5.2066444525722556E-3</v>
      </c>
      <c r="N4" s="2">
        <f>'[1]DownFlex, Summer'!N4*Main!$B$5</f>
        <v>5.0801578330005003E-3</v>
      </c>
      <c r="O4" s="2">
        <f>'[1]DownFlex, Summer'!O4*Main!$B$5</f>
        <v>5.1010098446545998E-3</v>
      </c>
      <c r="P4" s="2">
        <f>'[1]DownFlex, Summer'!P4*Main!$B$5</f>
        <v>4.8593883284474473E-3</v>
      </c>
      <c r="Q4" s="2">
        <f>'[1]DownFlex, Summer'!Q4*Main!$B$5</f>
        <v>4.4543450150749519E-3</v>
      </c>
      <c r="R4" s="2">
        <f>'[1]DownFlex, Summer'!R4*Main!$B$5</f>
        <v>4.0032309118281295E-3</v>
      </c>
      <c r="S4" s="2">
        <f>'[1]DownFlex, Summer'!S4*Main!$B$5</f>
        <v>3.8596793051403505E-3</v>
      </c>
      <c r="T4" s="2">
        <f>'[1]DownFlex, Summer'!T4*Main!$B$5</f>
        <v>2.4261549326492493E-3</v>
      </c>
      <c r="U4" s="2">
        <f>'[1]DownFlex, Summer'!U4*Main!$B$5</f>
        <v>2.5945886931538716E-3</v>
      </c>
      <c r="V4" s="2">
        <f>'[1]DownFlex, Summer'!V4*Main!$B$5</f>
        <v>2.8366590418988716E-3</v>
      </c>
      <c r="W4" s="2">
        <f>'[1]DownFlex, Summer'!W4*Main!$B$5</f>
        <v>2.9043298976570431E-3</v>
      </c>
      <c r="X4" s="2">
        <f>'[1]DownFlex, Summer'!X4*Main!$B$5</f>
        <v>3.029058589788902E-3</v>
      </c>
      <c r="Y4" s="2">
        <f>'[1]DownFlex, Summer'!Y4*Main!$B$5</f>
        <v>3.3434751332279702E-3</v>
      </c>
      <c r="Z4" s="2"/>
    </row>
    <row r="5" spans="1:26" x14ac:dyDescent="0.25">
      <c r="A5">
        <v>4</v>
      </c>
      <c r="B5" s="2">
        <f>'[1]DownFlex, Summer'!B5*Main!$B$5</f>
        <v>0.44943350660556802</v>
      </c>
      <c r="C5" s="2">
        <f>'[1]DownFlex, Summer'!C5*Main!$B$5</f>
        <v>0.47563321318575846</v>
      </c>
      <c r="D5" s="2">
        <f>'[1]DownFlex, Summer'!D5*Main!$B$5</f>
        <v>0.50225495256837138</v>
      </c>
      <c r="E5" s="2">
        <f>'[1]DownFlex, Summer'!E5*Main!$B$5</f>
        <v>0.52508400886750994</v>
      </c>
      <c r="F5" s="2">
        <f>'[1]DownFlex, Summer'!F5*Main!$B$5</f>
        <v>0.53103961006340106</v>
      </c>
      <c r="G5" s="2">
        <f>'[1]DownFlex, Summer'!G5*Main!$B$5</f>
        <v>0.55550292104426158</v>
      </c>
      <c r="H5" s="2">
        <f>'[1]DownFlex, Summer'!H5*Main!$B$5</f>
        <v>0.55265532205557422</v>
      </c>
      <c r="I5" s="2">
        <f>'[1]DownFlex, Summer'!I5*Main!$B$5</f>
        <v>0.52239242732439883</v>
      </c>
      <c r="J5" s="2">
        <f>'[1]DownFlex, Summer'!J5*Main!$B$5</f>
        <v>0.47330529820643719</v>
      </c>
      <c r="K5" s="2">
        <f>'[1]DownFlex, Summer'!K5*Main!$B$5</f>
        <v>0.69504200605594357</v>
      </c>
      <c r="L5" s="2">
        <f>'[1]DownFlex, Summer'!L5*Main!$B$5</f>
        <v>0.67874098906236546</v>
      </c>
      <c r="M5" s="2">
        <f>'[1]DownFlex, Summer'!M5*Main!$B$5</f>
        <v>0.62499017299209925</v>
      </c>
      <c r="N5" s="2">
        <f>'[1]DownFlex, Summer'!N5*Main!$B$5</f>
        <v>0.60980709395387478</v>
      </c>
      <c r="O5" s="2">
        <f>'[1]DownFlex, Summer'!O5*Main!$B$5</f>
        <v>0.61231010764909466</v>
      </c>
      <c r="P5" s="2">
        <f>'[1]DownFlex, Summer'!P5*Main!$B$5</f>
        <v>0.58330657675919173</v>
      </c>
      <c r="Q5" s="2">
        <f>'[1]DownFlex, Summer'!Q5*Main!$B$5</f>
        <v>0.53468637755029325</v>
      </c>
      <c r="R5" s="2">
        <f>'[1]DownFlex, Summer'!R5*Main!$B$5</f>
        <v>0.48053597723092473</v>
      </c>
      <c r="S5" s="2">
        <f>'[1]DownFlex, Summer'!S5*Main!$B$5</f>
        <v>0.46330446770221756</v>
      </c>
      <c r="T5" s="2">
        <f>'[1]DownFlex, Summer'!T5*Main!$B$5</f>
        <v>0.29122844950800797</v>
      </c>
      <c r="U5" s="2">
        <f>'[1]DownFlex, Summer'!U5*Main!$B$5</f>
        <v>0.3114467390559888</v>
      </c>
      <c r="V5" s="2">
        <f>'[1]DownFlex, Summer'!V5*Main!$B$5</f>
        <v>0.34050414647386079</v>
      </c>
      <c r="W5" s="2">
        <f>'[1]DownFlex, Summer'!W5*Main!$B$5</f>
        <v>0.34862715549283252</v>
      </c>
      <c r="X5" s="2">
        <f>'[1]DownFlex, Summer'!X5*Main!$B$5</f>
        <v>0.36359921812984558</v>
      </c>
      <c r="Y5" s="2">
        <f>'[1]DownFlex, Summer'!Y5*Main!$B$5</f>
        <v>0.40134084839969814</v>
      </c>
      <c r="Z5" s="2"/>
    </row>
    <row r="6" spans="1:26" x14ac:dyDescent="0.25">
      <c r="A6">
        <v>5</v>
      </c>
      <c r="B6" s="2">
        <f>'[1]DownFlex, Summer'!B6*Main!$B$5</f>
        <v>0.48264526989838924</v>
      </c>
      <c r="C6" s="2">
        <f>'[1]DownFlex, Summer'!C6*Main!$B$5</f>
        <v>0.51078105476489732</v>
      </c>
      <c r="D6" s="2">
        <f>'[1]DownFlex, Summer'!D6*Main!$B$5</f>
        <v>0.53937005936878024</v>
      </c>
      <c r="E6" s="2">
        <f>'[1]DownFlex, Summer'!E6*Main!$B$5</f>
        <v>0.563886113194498</v>
      </c>
      <c r="F6" s="2">
        <f>'[1]DownFlex, Summer'!F6*Main!$B$5</f>
        <v>0.57028181512671006</v>
      </c>
      <c r="G6" s="2">
        <f>'[1]DownFlex, Summer'!G6*Main!$B$5</f>
        <v>0.59655289006311396</v>
      </c>
      <c r="H6" s="2">
        <f>'[1]DownFlex, Summer'!H6*Main!$B$5</f>
        <v>0.59349486220747483</v>
      </c>
      <c r="I6" s="2">
        <f>'[1]DownFlex, Summer'!I6*Main!$B$5</f>
        <v>0.56099563199709046</v>
      </c>
      <c r="J6" s="2">
        <f>'[1]DownFlex, Summer'!J6*Main!$B$5</f>
        <v>0.50828111397948306</v>
      </c>
      <c r="K6" s="2">
        <f>'[1]DownFlex, Summer'!K6*Main!$B$5</f>
        <v>0.74640348721928784</v>
      </c>
      <c r="L6" s="2">
        <f>'[1]DownFlex, Summer'!L6*Main!$B$5</f>
        <v>0.72889787486317903</v>
      </c>
      <c r="M6" s="2">
        <f>'[1]DownFlex, Summer'!M6*Main!$B$5</f>
        <v>0.67117503767324938</v>
      </c>
      <c r="N6" s="2">
        <f>'[1]DownFlex, Summer'!N6*Main!$B$5</f>
        <v>0.65486997547252723</v>
      </c>
      <c r="O6" s="2">
        <f>'[1]DownFlex, Summer'!O6*Main!$B$5</f>
        <v>0.65755795423408636</v>
      </c>
      <c r="P6" s="2">
        <f>'[1]DownFlex, Summer'!P6*Main!$B$5</f>
        <v>0.62641115100597544</v>
      </c>
      <c r="Q6" s="2">
        <f>'[1]DownFlex, Summer'!Q6*Main!$B$5</f>
        <v>0.57419806759142111</v>
      </c>
      <c r="R6" s="2">
        <f>'[1]DownFlex, Summer'!R6*Main!$B$5</f>
        <v>0.51604611809695566</v>
      </c>
      <c r="S6" s="2">
        <f>'[1]DownFlex, Summer'!S6*Main!$B$5</f>
        <v>0.49754125264966625</v>
      </c>
      <c r="T6" s="2">
        <f>'[1]DownFlex, Summer'!T6*Main!$B$5</f>
        <v>0.31274934233650781</v>
      </c>
      <c r="U6" s="2">
        <f>'[1]DownFlex, Summer'!U6*Main!$B$5</f>
        <v>0.33446170172303885</v>
      </c>
      <c r="V6" s="2">
        <f>'[1]DownFlex, Summer'!V6*Main!$B$5</f>
        <v>0.36566636278996373</v>
      </c>
      <c r="W6" s="2">
        <f>'[1]DownFlex, Summer'!W6*Main!$B$5</f>
        <v>0.3743896373627903</v>
      </c>
      <c r="X6" s="2">
        <f>'[1]DownFlex, Summer'!X6*Main!$B$5</f>
        <v>0.39046808969482483</v>
      </c>
      <c r="Y6" s="2">
        <f>'[1]DownFlex, Summer'!Y6*Main!$B$5</f>
        <v>0.4309987111555536</v>
      </c>
      <c r="Z6" s="2"/>
    </row>
    <row r="7" spans="1:26" x14ac:dyDescent="0.25">
      <c r="A7">
        <v>6</v>
      </c>
      <c r="B7" s="2">
        <f>'[1]DownFlex, Summer'!B7*Main!$B$5</f>
        <v>0.10247805041083455</v>
      </c>
      <c r="C7" s="2">
        <f>'[1]DownFlex, Summer'!C7*Main!$B$5</f>
        <v>0.10845200387049536</v>
      </c>
      <c r="D7" s="2">
        <f>'[1]DownFlex, Summer'!D7*Main!$B$5</f>
        <v>0.11452218758038461</v>
      </c>
      <c r="E7" s="2">
        <f>'[1]DownFlex, Summer'!E7*Main!$B$5</f>
        <v>0.11972757869580063</v>
      </c>
      <c r="F7" s="2">
        <f>'[1]DownFlex, Summer'!F7*Main!$B$5</f>
        <v>0.12108555132269466</v>
      </c>
      <c r="G7" s="2">
        <f>'[1]DownFlex, Summer'!G7*Main!$B$5</f>
        <v>0.12666357872622933</v>
      </c>
      <c r="H7" s="2">
        <f>'[1]DownFlex, Summer'!H7*Main!$B$5</f>
        <v>0.12601428046870389</v>
      </c>
      <c r="I7" s="2">
        <f>'[1]DownFlex, Summer'!I7*Main!$B$5</f>
        <v>0.11911385491907768</v>
      </c>
      <c r="J7" s="2">
        <f>'[1]DownFlex, Summer'!J7*Main!$B$5</f>
        <v>0.10792120190513949</v>
      </c>
      <c r="K7" s="2">
        <f>'[1]DownFlex, Summer'!K7*Main!$B$5</f>
        <v>0.15848072893407661</v>
      </c>
      <c r="L7" s="2">
        <f>'[1]DownFlex, Summer'!L7*Main!$B$5</f>
        <v>0.1547638355190028</v>
      </c>
      <c r="M7" s="2">
        <f>'[1]DownFlex, Summer'!M7*Main!$B$5</f>
        <v>0.1425077870537369</v>
      </c>
      <c r="N7" s="2">
        <f>'[1]DownFlex, Summer'!N7*Main!$B$5</f>
        <v>0.13904580142916181</v>
      </c>
      <c r="O7" s="2">
        <f>'[1]DownFlex, Summer'!O7*Main!$B$5</f>
        <v>0.13961652871110181</v>
      </c>
      <c r="P7" s="2">
        <f>'[1]DownFlex, Summer'!P7*Main!$B$5</f>
        <v>0.13300325832306162</v>
      </c>
      <c r="Q7" s="2">
        <f>'[1]DownFlex, Summer'!Q7*Main!$B$5</f>
        <v>0.12191707282001442</v>
      </c>
      <c r="R7" s="2">
        <f>'[1]DownFlex, Summer'!R7*Main!$B$5</f>
        <v>0.10956991273485138</v>
      </c>
      <c r="S7" s="2">
        <f>'[1]DownFlex, Summer'!S7*Main!$B$5</f>
        <v>0.10564085209254515</v>
      </c>
      <c r="T7" s="2">
        <f>'[1]DownFlex, Summer'!T7*Main!$B$5</f>
        <v>6.6404759082510922E-2</v>
      </c>
      <c r="U7" s="2">
        <f>'[1]DownFlex, Summer'!U7*Main!$B$5</f>
        <v>7.1014853490396698E-2</v>
      </c>
      <c r="V7" s="2">
        <f>'[1]DownFlex, Summer'!V7*Main!$B$5</f>
        <v>7.7640408591232071E-2</v>
      </c>
      <c r="W7" s="2">
        <f>'[1]DownFlex, Summer'!W7*Main!$B$5</f>
        <v>7.9492584976613143E-2</v>
      </c>
      <c r="X7" s="2">
        <f>'[1]DownFlex, Summer'!X7*Main!$B$5</f>
        <v>8.2906455476074004E-2</v>
      </c>
      <c r="Y7" s="2">
        <f>'[1]DownFlex, Summer'!Y7*Main!$B$5</f>
        <v>9.1512152720572934E-2</v>
      </c>
      <c r="Z7" s="2"/>
    </row>
    <row r="8" spans="1:26" x14ac:dyDescent="0.25">
      <c r="A8">
        <v>7</v>
      </c>
      <c r="B8" s="2">
        <f>'[1]DownFlex, Summer'!B8*Main!$B$5</f>
        <v>0.11204636634905864</v>
      </c>
      <c r="C8" s="2">
        <f>'[1]DownFlex, Summer'!C8*Main!$B$5</f>
        <v>0.11857810436719929</v>
      </c>
      <c r="D8" s="2">
        <f>'[1]DownFlex, Summer'!D8*Main!$B$5</f>
        <v>0.12521505759803894</v>
      </c>
      <c r="E8" s="2">
        <f>'[1]DownFlex, Summer'!E8*Main!$B$5</f>
        <v>0.13090647305305403</v>
      </c>
      <c r="F8" s="2">
        <f>'[1]DownFlex, Summer'!F8*Main!$B$5</f>
        <v>0.13239123879396117</v>
      </c>
      <c r="G8" s="2">
        <f>'[1]DownFlex, Summer'!G8*Main!$B$5</f>
        <v>0.13849008337049165</v>
      </c>
      <c r="H8" s="2">
        <f>'[1]DownFlex, Summer'!H8*Main!$B$5</f>
        <v>0.13778016051246653</v>
      </c>
      <c r="I8" s="2">
        <f>'[1]DownFlex, Summer'!I8*Main!$B$5</f>
        <v>0.13023544624440433</v>
      </c>
      <c r="J8" s="2">
        <f>'[1]DownFlex, Summer'!J8*Main!$B$5</f>
        <v>0.11799774173119448</v>
      </c>
      <c r="K8" s="2">
        <f>'[1]DownFlex, Summer'!K8*Main!$B$5</f>
        <v>0.17327798237988354</v>
      </c>
      <c r="L8" s="2">
        <f>'[1]DownFlex, Summer'!L8*Main!$B$5</f>
        <v>0.16921404478938334</v>
      </c>
      <c r="M8" s="2">
        <f>'[1]DownFlex, Summer'!M8*Main!$B$5</f>
        <v>0.15581365621031049</v>
      </c>
      <c r="N8" s="2">
        <f>'[1]DownFlex, Summer'!N8*Main!$B$5</f>
        <v>0.15202842700238534</v>
      </c>
      <c r="O8" s="2">
        <f>'[1]DownFlex, Summer'!O8*Main!$B$5</f>
        <v>0.1526524427585525</v>
      </c>
      <c r="P8" s="2">
        <f>'[1]DownFlex, Summer'!P8*Main!$B$5</f>
        <v>0.14542169516242734</v>
      </c>
      <c r="Q8" s="2">
        <f>'[1]DownFlex, Summer'!Q8*Main!$B$5</f>
        <v>0.13330039896965043</v>
      </c>
      <c r="R8" s="2">
        <f>'[1]DownFlex, Summer'!R8*Main!$B$5</f>
        <v>0.11980039173174553</v>
      </c>
      <c r="S8" s="2">
        <f>'[1]DownFlex, Summer'!S8*Main!$B$5</f>
        <v>0.11550447698345941</v>
      </c>
      <c r="T8" s="2">
        <f>'[1]DownFlex, Summer'!T8*Main!$B$5</f>
        <v>7.2604932799281249E-2</v>
      </c>
      <c r="U8" s="2">
        <f>'[1]DownFlex, Summer'!U8*Main!$B$5</f>
        <v>7.7645469039567733E-2</v>
      </c>
      <c r="V8" s="2">
        <f>'[1]DownFlex, Summer'!V8*Main!$B$5</f>
        <v>8.4889648364973661E-2</v>
      </c>
      <c r="W8" s="2">
        <f>'[1]DownFlex, Summer'!W8*Main!$B$5</f>
        <v>8.6914761381736733E-2</v>
      </c>
      <c r="X8" s="2">
        <f>'[1]DownFlex, Summer'!X8*Main!$B$5</f>
        <v>9.0647382983312333E-2</v>
      </c>
      <c r="Y8" s="2">
        <f>'[1]DownFlex, Summer'!Y8*Main!$B$5</f>
        <v>0.10005658917215557</v>
      </c>
      <c r="Z8" s="2"/>
    </row>
    <row r="9" spans="1:26" x14ac:dyDescent="0.25">
      <c r="A9">
        <v>8</v>
      </c>
      <c r="B9" s="2">
        <f>'[1]DownFlex, Summer'!B9*Main!$B$5</f>
        <v>0.12376408659224604</v>
      </c>
      <c r="C9" s="2">
        <f>'[1]DownFlex, Summer'!C9*Main!$B$5</f>
        <v>0.13097890859866995</v>
      </c>
      <c r="D9" s="2">
        <f>'[1]DownFlex, Summer'!D9*Main!$B$5</f>
        <v>0.13830994914139819</v>
      </c>
      <c r="E9" s="2">
        <f>'[1]DownFlex, Summer'!E9*Main!$B$5</f>
        <v>0.14459656831664686</v>
      </c>
      <c r="F9" s="2">
        <f>'[1]DownFlex, Summer'!F9*Main!$B$5</f>
        <v>0.14623660968268601</v>
      </c>
      <c r="G9" s="2">
        <f>'[1]DownFlex, Summer'!G9*Main!$B$5</f>
        <v>0.15297326659426205</v>
      </c>
      <c r="H9" s="2">
        <f>'[1]DownFlex, Summer'!H9*Main!$B$5</f>
        <v>0.15218910056605983</v>
      </c>
      <c r="I9" s="2">
        <f>'[1]DownFlex, Summer'!I9*Main!$B$5</f>
        <v>0.14385536605585497</v>
      </c>
      <c r="J9" s="2">
        <f>'[1]DownFlex, Summer'!J9*Main!$B$5</f>
        <v>0.13033785209788495</v>
      </c>
      <c r="K9" s="2">
        <f>'[1]DownFlex, Summer'!K9*Main!$B$5</f>
        <v>0.19139925652728468</v>
      </c>
      <c r="L9" s="2">
        <f>'[1]DownFlex, Summer'!L9*Main!$B$5</f>
        <v>0.1869103155625304</v>
      </c>
      <c r="M9" s="2">
        <f>'[1]DownFlex, Summer'!M9*Main!$B$5</f>
        <v>0.17210852496002729</v>
      </c>
      <c r="N9" s="2">
        <f>'[1]DownFlex, Summer'!N9*Main!$B$5</f>
        <v>0.16792743947973868</v>
      </c>
      <c r="O9" s="2">
        <f>'[1]DownFlex, Summer'!O9*Main!$B$5</f>
        <v>0.16861671430941588</v>
      </c>
      <c r="P9" s="2">
        <f>'[1]DownFlex, Summer'!P9*Main!$B$5</f>
        <v>0.16062978085701282</v>
      </c>
      <c r="Q9" s="2">
        <f>'[1]DownFlex, Summer'!Q9*Main!$B$5</f>
        <v>0.14724084910942198</v>
      </c>
      <c r="R9" s="2">
        <f>'[1]DownFlex, Summer'!R9*Main!$B$5</f>
        <v>0.13232902180765202</v>
      </c>
      <c r="S9" s="2">
        <f>'[1]DownFlex, Summer'!S9*Main!$B$5</f>
        <v>0.1275838436976949</v>
      </c>
      <c r="T9" s="2">
        <f>'[1]DownFlex, Summer'!T9*Main!$B$5</f>
        <v>8.0197899162572389E-2</v>
      </c>
      <c r="U9" s="2">
        <f>'[1]DownFlex, Summer'!U9*Main!$B$5</f>
        <v>8.5765570690364085E-2</v>
      </c>
      <c r="V9" s="2">
        <f>'[1]DownFlex, Summer'!V9*Main!$B$5</f>
        <v>9.3767340551657113E-2</v>
      </c>
      <c r="W9" s="2">
        <f>'[1]DownFlex, Summer'!W9*Main!$B$5</f>
        <v>9.6004238283663362E-2</v>
      </c>
      <c r="X9" s="2">
        <f>'[1]DownFlex, Summer'!X9*Main!$B$5</f>
        <v>0.1001272144957998</v>
      </c>
      <c r="Y9" s="2">
        <f>'[1]DownFlex, Summer'!Y9*Main!$B$5</f>
        <v>0.11052042801503564</v>
      </c>
      <c r="Z9" s="2"/>
    </row>
    <row r="10" spans="1:26" x14ac:dyDescent="0.25">
      <c r="A10">
        <v>9</v>
      </c>
      <c r="B10" s="2">
        <f>'[1]DownFlex, Summer'!B10*Main!$B$5</f>
        <v>9.8941933651056052E-2</v>
      </c>
      <c r="C10" s="2">
        <f>'[1]DownFlex, Summer'!C10*Main!$B$5</f>
        <v>0.10470974933910475</v>
      </c>
      <c r="D10" s="2">
        <f>'[1]DownFlex, Summer'!D10*Main!$B$5</f>
        <v>0.11057047474777318</v>
      </c>
      <c r="E10" s="2">
        <f>'[1]DownFlex, Summer'!E10*Main!$B$5</f>
        <v>0.1155962481724678</v>
      </c>
      <c r="F10" s="2">
        <f>'[1]DownFlex, Summer'!F10*Main!$B$5</f>
        <v>0.11690736247461787</v>
      </c>
      <c r="G10" s="2">
        <f>'[1]DownFlex, Summer'!G10*Main!$B$5</f>
        <v>0.12229291396639323</v>
      </c>
      <c r="H10" s="2">
        <f>'[1]DownFlex, Summer'!H10*Main!$B$5</f>
        <v>0.12166602045253071</v>
      </c>
      <c r="I10" s="2">
        <f>'[1]DownFlex, Summer'!I10*Main!$B$5</f>
        <v>0.11500370160319608</v>
      </c>
      <c r="J10" s="2">
        <f>'[1]DownFlex, Summer'!J10*Main!$B$5</f>
        <v>0.10419726327377131</v>
      </c>
      <c r="K10" s="2">
        <f>'[1]DownFlex, Summer'!K10*Main!$B$5</f>
        <v>0.15301217874758272</v>
      </c>
      <c r="L10" s="2">
        <f>'[1]DownFlex, Summer'!L10*Main!$B$5</f>
        <v>0.14942354078864475</v>
      </c>
      <c r="M10" s="2">
        <f>'[1]DownFlex, Summer'!M10*Main!$B$5</f>
        <v>0.13759040062630751</v>
      </c>
      <c r="N10" s="2">
        <f>'[1]DownFlex, Summer'!N10*Main!$B$5</f>
        <v>0.1342478745868835</v>
      </c>
      <c r="O10" s="2">
        <f>'[1]DownFlex, Summer'!O10*Main!$B$5</f>
        <v>0.13479890830226129</v>
      </c>
      <c r="P10" s="2">
        <f>'[1]DownFlex, Summer'!P10*Main!$B$5</f>
        <v>0.12841383601286119</v>
      </c>
      <c r="Q10" s="2">
        <f>'[1]DownFlex, Summer'!Q10*Main!$B$5</f>
        <v>0.11771019141688803</v>
      </c>
      <c r="R10" s="2">
        <f>'[1]DownFlex, Summer'!R10*Main!$B$5</f>
        <v>0.10578908354034701</v>
      </c>
      <c r="S10" s="2">
        <f>'[1]DownFlex, Summer'!S10*Main!$B$5</f>
        <v>0.1019955994154681</v>
      </c>
      <c r="T10" s="2">
        <f>'[1]DownFlex, Summer'!T10*Main!$B$5</f>
        <v>6.4113390535008835E-2</v>
      </c>
      <c r="U10" s="2">
        <f>'[1]DownFlex, Summer'!U10*Main!$B$5</f>
        <v>6.8564408613529138E-2</v>
      </c>
      <c r="V10" s="2">
        <f>'[1]DownFlex, Summer'!V10*Main!$B$5</f>
        <v>7.4961341718327551E-2</v>
      </c>
      <c r="W10" s="2">
        <f>'[1]DownFlex, Summer'!W10*Main!$B$5</f>
        <v>7.6749606739937026E-2</v>
      </c>
      <c r="X10" s="2">
        <f>'[1]DownFlex, Summer'!X10*Main!$B$5</f>
        <v>8.0045677919051136E-2</v>
      </c>
      <c r="Y10" s="2">
        <f>'[1]DownFlex, Summer'!Y10*Main!$B$5</f>
        <v>8.8354426205857609E-2</v>
      </c>
      <c r="Z10" s="2"/>
    </row>
    <row r="11" spans="1:26" x14ac:dyDescent="0.25">
      <c r="A11">
        <v>10</v>
      </c>
      <c r="B11" s="2">
        <f>'[1]DownFlex, Summer'!B11*Main!$B$5</f>
        <v>9.8941933651056052E-2</v>
      </c>
      <c r="C11" s="2">
        <f>'[1]DownFlex, Summer'!C11*Main!$B$5</f>
        <v>0.10470974933910475</v>
      </c>
      <c r="D11" s="2">
        <f>'[1]DownFlex, Summer'!D11*Main!$B$5</f>
        <v>0.11057047474777318</v>
      </c>
      <c r="E11" s="2">
        <f>'[1]DownFlex, Summer'!E11*Main!$B$5</f>
        <v>0.1155962481724678</v>
      </c>
      <c r="F11" s="2">
        <f>'[1]DownFlex, Summer'!F11*Main!$B$5</f>
        <v>0.11690736247461787</v>
      </c>
      <c r="G11" s="2">
        <f>'[1]DownFlex, Summer'!G11*Main!$B$5</f>
        <v>0.12229291396639323</v>
      </c>
      <c r="H11" s="2">
        <f>'[1]DownFlex, Summer'!H11*Main!$B$5</f>
        <v>0.12166602045253071</v>
      </c>
      <c r="I11" s="2">
        <f>'[1]DownFlex, Summer'!I11*Main!$B$5</f>
        <v>0.11500370160319608</v>
      </c>
      <c r="J11" s="2">
        <f>'[1]DownFlex, Summer'!J11*Main!$B$5</f>
        <v>0.10419726327377131</v>
      </c>
      <c r="K11" s="2">
        <f>'[1]DownFlex, Summer'!K11*Main!$B$5</f>
        <v>0.15301217874758272</v>
      </c>
      <c r="L11" s="2">
        <f>'[1]DownFlex, Summer'!L11*Main!$B$5</f>
        <v>0.14942354078864475</v>
      </c>
      <c r="M11" s="2">
        <f>'[1]DownFlex, Summer'!M11*Main!$B$5</f>
        <v>0.13759040062630751</v>
      </c>
      <c r="N11" s="2">
        <f>'[1]DownFlex, Summer'!N11*Main!$B$5</f>
        <v>0.1342478745868835</v>
      </c>
      <c r="O11" s="2">
        <f>'[1]DownFlex, Summer'!O11*Main!$B$5</f>
        <v>0.13479890830226129</v>
      </c>
      <c r="P11" s="2">
        <f>'[1]DownFlex, Summer'!P11*Main!$B$5</f>
        <v>0.12841383601286119</v>
      </c>
      <c r="Q11" s="2">
        <f>'[1]DownFlex, Summer'!Q11*Main!$B$5</f>
        <v>0.11771019141688803</v>
      </c>
      <c r="R11" s="2">
        <f>'[1]DownFlex, Summer'!R11*Main!$B$5</f>
        <v>0.10578908354034701</v>
      </c>
      <c r="S11" s="2">
        <f>'[1]DownFlex, Summer'!S11*Main!$B$5</f>
        <v>0.1019955994154681</v>
      </c>
      <c r="T11" s="2">
        <f>'[1]DownFlex, Summer'!T11*Main!$B$5</f>
        <v>6.4113390535008835E-2</v>
      </c>
      <c r="U11" s="2">
        <f>'[1]DownFlex, Summer'!U11*Main!$B$5</f>
        <v>6.8564408613529138E-2</v>
      </c>
      <c r="V11" s="2">
        <f>'[1]DownFlex, Summer'!V11*Main!$B$5</f>
        <v>7.4961341718327551E-2</v>
      </c>
      <c r="W11" s="2">
        <f>'[1]DownFlex, Summer'!W11*Main!$B$5</f>
        <v>7.6749606739937026E-2</v>
      </c>
      <c r="X11" s="2">
        <f>'[1]DownFlex, Summer'!X11*Main!$B$5</f>
        <v>8.0045677919051136E-2</v>
      </c>
      <c r="Y11" s="2">
        <f>'[1]DownFlex, Summer'!Y11*Main!$B$5</f>
        <v>8.8354426205857609E-2</v>
      </c>
      <c r="Z11" s="2"/>
    </row>
    <row r="12" spans="1:26" x14ac:dyDescent="0.25">
      <c r="A12">
        <v>11</v>
      </c>
      <c r="B12" s="2">
        <f>'[1]DownFlex, Summer'!B12*Main!$B$5</f>
        <v>0.71984243529450898</v>
      </c>
      <c r="C12" s="2">
        <f>'[1]DownFlex, Summer'!C12*Main!$B$5</f>
        <v>0.76180561852739015</v>
      </c>
      <c r="D12" s="2">
        <f>'[1]DownFlex, Summer'!D12*Main!$B$5</f>
        <v>0.80444475741512378</v>
      </c>
      <c r="E12" s="2">
        <f>'[1]DownFlex, Summer'!E12*Main!$B$5</f>
        <v>0.84100928418119214</v>
      </c>
      <c r="F12" s="2">
        <f>'[1]DownFlex, Summer'!F12*Main!$B$5</f>
        <v>0.85054816903397568</v>
      </c>
      <c r="G12" s="2">
        <f>'[1]DownFlex, Summer'!G12*Main!$B$5</f>
        <v>0.88973022620819553</v>
      </c>
      <c r="H12" s="2">
        <f>'[1]DownFlex, Summer'!H12*Main!$B$5</f>
        <v>0.88516932329234366</v>
      </c>
      <c r="I12" s="2">
        <f>'[1]DownFlex, Summer'!I12*Main!$B$5</f>
        <v>0.83669826912710721</v>
      </c>
      <c r="J12" s="2">
        <f>'[1]DownFlex, Summer'!J12*Main!$B$5</f>
        <v>0.75807707589929507</v>
      </c>
      <c r="K12" s="2">
        <f>'[1]DownFlex, Summer'!K12*Main!$B$5</f>
        <v>1.1132252556113555</v>
      </c>
      <c r="L12" s="2">
        <f>'[1]DownFlex, Summer'!L12*Main!$B$5</f>
        <v>1.0871164684426842</v>
      </c>
      <c r="M12" s="2">
        <f>'[1]DownFlex, Summer'!M12*Main!$B$5</f>
        <v>1.0010256056778732</v>
      </c>
      <c r="N12" s="2">
        <f>'[1]DownFlex, Summer'!N12*Main!$B$5</f>
        <v>0.97670738189279971</v>
      </c>
      <c r="O12" s="2">
        <f>'[1]DownFlex, Summer'!O12*Main!$B$5</f>
        <v>0.98071637420748226</v>
      </c>
      <c r="P12" s="2">
        <f>'[1]DownFlex, Summer'!P12*Main!$B$5</f>
        <v>0.93426240048039622</v>
      </c>
      <c r="Q12" s="2">
        <f>'[1]DownFlex, Summer'!Q12*Main!$B$5</f>
        <v>0.85638907308348422</v>
      </c>
      <c r="R12" s="2">
        <f>'[1]DownFlex, Summer'!R12*Main!$B$5</f>
        <v>0.76965820975184518</v>
      </c>
      <c r="S12" s="2">
        <f>'[1]DownFlex, Summer'!S12*Main!$B$5</f>
        <v>0.74205908418457622</v>
      </c>
      <c r="T12" s="2">
        <f>'[1]DownFlex, Summer'!T12*Main!$B$5</f>
        <v>0.46645075019934268</v>
      </c>
      <c r="U12" s="2">
        <f>'[1]DownFlex, Summer'!U12*Main!$B$5</f>
        <v>0.49883370022821283</v>
      </c>
      <c r="V12" s="2">
        <f>'[1]DownFlex, Summer'!V12*Main!$B$5</f>
        <v>0.54537396616655698</v>
      </c>
      <c r="W12" s="2">
        <f>'[1]DownFlex, Summer'!W12*Main!$B$5</f>
        <v>0.55838431476806338</v>
      </c>
      <c r="X12" s="2">
        <f>'[1]DownFlex, Summer'!X12*Main!$B$5</f>
        <v>0.58236456072571063</v>
      </c>
      <c r="Y12" s="2">
        <f>'[1]DownFlex, Summer'!Y12*Main!$B$5</f>
        <v>0.64281405246616252</v>
      </c>
      <c r="Z12" s="2"/>
    </row>
    <row r="13" spans="1:26" x14ac:dyDescent="0.25">
      <c r="A13">
        <v>12</v>
      </c>
      <c r="B13" s="2">
        <f>'[1]DownFlex, Summer'!B13*Main!$B$5</f>
        <v>0.70819405067406216</v>
      </c>
      <c r="C13" s="2">
        <f>'[1]DownFlex, Summer'!C13*Main!$B$5</f>
        <v>0.74947819183575048</v>
      </c>
      <c r="D13" s="2">
        <f>'[1]DownFlex, Summer'!D13*Main!$B$5</f>
        <v>0.79142735043710966</v>
      </c>
      <c r="E13" s="2">
        <f>'[1]DownFlex, Summer'!E13*Main!$B$5</f>
        <v>0.82740019539844878</v>
      </c>
      <c r="F13" s="2">
        <f>'[1]DownFlex, Summer'!F13*Main!$B$5</f>
        <v>0.83678472341678145</v>
      </c>
      <c r="G13" s="2">
        <f>'[1]DownFlex, Summer'!G13*Main!$B$5</f>
        <v>0.87533274229344127</v>
      </c>
      <c r="H13" s="2">
        <f>'[1]DownFlex, Summer'!H13*Main!$B$5</f>
        <v>0.87084564323906721</v>
      </c>
      <c r="I13" s="2">
        <f>'[1]DownFlex, Summer'!I13*Main!$B$5</f>
        <v>0.82315894055714411</v>
      </c>
      <c r="J13" s="2">
        <f>'[1]DownFlex, Summer'!J13*Main!$B$5</f>
        <v>0.74580998393714115</v>
      </c>
      <c r="K13" s="2">
        <f>'[1]DownFlex, Summer'!K13*Main!$B$5</f>
        <v>1.095211207938199</v>
      </c>
      <c r="L13" s="2">
        <f>'[1]DownFlex, Summer'!L13*Main!$B$5</f>
        <v>1.0695249093309163</v>
      </c>
      <c r="M13" s="2">
        <f>'[1]DownFlex, Summer'!M13*Main!$B$5</f>
        <v>0.98482715626987039</v>
      </c>
      <c r="N13" s="2">
        <f>'[1]DownFlex, Summer'!N13*Main!$B$5</f>
        <v>0.96090244641235345</v>
      </c>
      <c r="O13" s="2">
        <f>'[1]DownFlex, Summer'!O13*Main!$B$5</f>
        <v>0.9648465658018901</v>
      </c>
      <c r="P13" s="2">
        <f>'[1]DownFlex, Summer'!P13*Main!$B$5</f>
        <v>0.91914430345855935</v>
      </c>
      <c r="Q13" s="2">
        <f>'[1]DownFlex, Summer'!Q13*Main!$B$5</f>
        <v>0.84253111081436194</v>
      </c>
      <c r="R13" s="2">
        <f>'[1]DownFlex, Summer'!R13*Main!$B$5</f>
        <v>0.75720371358171301</v>
      </c>
      <c r="S13" s="2">
        <f>'[1]DownFlex, Summer'!S13*Main!$B$5</f>
        <v>0.73005119301302823</v>
      </c>
      <c r="T13" s="2">
        <f>'[1]DownFlex, Summer'!T13*Main!$B$5</f>
        <v>0.45890271263110044</v>
      </c>
      <c r="U13" s="2">
        <f>'[1]DownFlex, Summer'!U13*Main!$B$5</f>
        <v>0.49076164651617848</v>
      </c>
      <c r="V13" s="2">
        <f>'[1]DownFlex, Summer'!V13*Main!$B$5</f>
        <v>0.53654880470287158</v>
      </c>
      <c r="W13" s="2">
        <f>'[1]DownFlex, Summer'!W13*Main!$B$5</f>
        <v>0.54934862175313026</v>
      </c>
      <c r="X13" s="2">
        <f>'[1]DownFlex, Summer'!X13*Main!$B$5</f>
        <v>0.57294082289081172</v>
      </c>
      <c r="Y13" s="2">
        <f>'[1]DownFlex, Summer'!Y13*Main!$B$5</f>
        <v>0.63241212982945316</v>
      </c>
      <c r="Z13" s="2"/>
    </row>
    <row r="14" spans="1:26" x14ac:dyDescent="0.25">
      <c r="A14">
        <v>13</v>
      </c>
      <c r="B14" s="2">
        <f>'[1]DownFlex, Summer'!B14*Main!$B$5</f>
        <v>0.61805774111108203</v>
      </c>
      <c r="C14" s="2">
        <f>'[1]DownFlex, Summer'!C14*Main!$B$5</f>
        <v>0.65408739005520677</v>
      </c>
      <c r="D14" s="2">
        <f>'[1]DownFlex, Summer'!D14*Main!$B$5</f>
        <v>0.69069741548819241</v>
      </c>
      <c r="E14" s="2">
        <f>'[1]DownFlex, Summer'!E14*Main!$B$5</f>
        <v>0.72209177029388816</v>
      </c>
      <c r="F14" s="2">
        <f>'[1]DownFlex, Summer'!F14*Main!$B$5</f>
        <v>0.73028187042659021</v>
      </c>
      <c r="G14" s="2">
        <f>'[1]DownFlex, Summer'!G14*Main!$B$5</f>
        <v>0.76392364057213025</v>
      </c>
      <c r="H14" s="2">
        <f>'[1]DownFlex, Summer'!H14*Main!$B$5</f>
        <v>0.76000764282681099</v>
      </c>
      <c r="I14" s="2">
        <f>'[1]DownFlex, Summer'!I14*Main!$B$5</f>
        <v>0.71839032662290836</v>
      </c>
      <c r="J14" s="2">
        <f>'[1]DownFlex, Summer'!J14*Main!$B$5</f>
        <v>0.65088605803952193</v>
      </c>
      <c r="K14" s="2">
        <f>'[1]DownFlex, Summer'!K14*Main!$B$5</f>
        <v>0.95581679141972875</v>
      </c>
      <c r="L14" s="2">
        <f>'[1]DownFlex, Summer'!L14*Main!$B$5</f>
        <v>0.93339974953747706</v>
      </c>
      <c r="M14" s="2">
        <f>'[1]DownFlex, Summer'!M14*Main!$B$5</f>
        <v>0.85948201204127939</v>
      </c>
      <c r="N14" s="2">
        <f>'[1]DownFlex, Summer'!N14*Main!$B$5</f>
        <v>0.83860235043271214</v>
      </c>
      <c r="O14" s="2">
        <f>'[1]DownFlex, Summer'!O14*Main!$B$5</f>
        <v>0.84204447694909446</v>
      </c>
      <c r="P14" s="2">
        <f>'[1]DownFlex, Summer'!P14*Main!$B$5</f>
        <v>0.80215902888482493</v>
      </c>
      <c r="Q14" s="2">
        <f>'[1]DownFlex, Summer'!Q14*Main!$B$5</f>
        <v>0.73529687896996521</v>
      </c>
      <c r="R14" s="2">
        <f>'[1]DownFlex, Summer'!R14*Main!$B$5</f>
        <v>0.66082963607473977</v>
      </c>
      <c r="S14" s="2">
        <f>'[1]DownFlex, Summer'!S14*Main!$B$5</f>
        <v>0.63713298751890901</v>
      </c>
      <c r="T14" s="2">
        <f>'[1]DownFlex, Summer'!T14*Main!$B$5</f>
        <v>0.40049527906732241</v>
      </c>
      <c r="U14" s="2">
        <f>'[1]DownFlex, Summer'!U14*Main!$B$5</f>
        <v>0.42829932612543731</v>
      </c>
      <c r="V14" s="2">
        <f>'[1]DownFlex, Summer'!V14*Main!$B$5</f>
        <v>0.46825886480530632</v>
      </c>
      <c r="W14" s="2">
        <f>'[1]DownFlex, Summer'!W14*Main!$B$5</f>
        <v>0.47942956866138675</v>
      </c>
      <c r="X14" s="2">
        <f>'[1]DownFlex, Summer'!X14*Main!$B$5</f>
        <v>0.5000190420255235</v>
      </c>
      <c r="Y14" s="2">
        <f>'[1]DownFlex, Summer'!Y14*Main!$B$5</f>
        <v>0.55192106180729861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7.9030812837158266E-5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4.6150154521349539E-2</v>
      </c>
      <c r="J12" s="4">
        <f>VLOOKUP($A12,'RES installed'!$A$2:$C$10,3,FALSE)*'[1]Profiles, RES, Summer'!J$2</f>
        <v>0.95962416933345507</v>
      </c>
      <c r="K12" s="4">
        <f>VLOOKUP($A12,'RES installed'!$A$2:$C$10,3,FALSE)*'[1]Profiles, RES, Summer'!K$2</f>
        <v>2.5433688122885614</v>
      </c>
      <c r="L12" s="4">
        <f>VLOOKUP($A12,'RES installed'!$A$2:$C$10,3,FALSE)*'[1]Profiles, RES, Summer'!L$2</f>
        <v>3.1986038218890003</v>
      </c>
      <c r="M12" s="4">
        <f>VLOOKUP($A12,'RES installed'!$A$2:$C$10,3,FALSE)*'[1]Profiles, RES, Summer'!M$2</f>
        <v>3.3067431398006755</v>
      </c>
      <c r="N12" s="4">
        <f>VLOOKUP($A12,'RES installed'!$A$2:$C$10,3,FALSE)*'[1]Profiles, RES, Summer'!N$2</f>
        <v>3.6185833409527293</v>
      </c>
      <c r="O12" s="4">
        <f>VLOOKUP($A12,'RES installed'!$A$2:$C$10,3,FALSE)*'[1]Profiles, RES, Summer'!O$2</f>
        <v>3.5248126542927669</v>
      </c>
      <c r="P12" s="4">
        <f>VLOOKUP($A12,'RES installed'!$A$2:$C$10,3,FALSE)*'[1]Profiles, RES, Summer'!P$2</f>
        <v>2.9630287903447008</v>
      </c>
      <c r="Q12" s="4">
        <f>VLOOKUP($A12,'RES installed'!$A$2:$C$10,3,FALSE)*'[1]Profiles, RES, Summer'!Q$2</f>
        <v>1.8963806436865684</v>
      </c>
      <c r="R12" s="4">
        <f>VLOOKUP($A12,'RES installed'!$A$2:$C$10,3,FALSE)*'[1]Profiles, RES, Summer'!R$2</f>
        <v>0.47460825637743431</v>
      </c>
      <c r="S12" s="4">
        <f>VLOOKUP($A12,'RES installed'!$A$2:$C$10,3,FALSE)*'[1]Profiles, RES, Summer'!S$2</f>
        <v>3.7096095821523272E-3</v>
      </c>
      <c r="T12" s="4">
        <f>VLOOKUP($A12,'RES installed'!$A$2:$C$10,3,FALSE)*'[1]Profiles, RES, Summer'!T$2</f>
        <v>3.1427996708420958E-4</v>
      </c>
      <c r="U12" s="4">
        <f>VLOOKUP($A12,'RES installed'!$A$2:$C$10,3,FALSE)*'[1]Profiles, RES, Summer'!U$2</f>
        <v>2.3465392703666453E-4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7.9030812837158266E-5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4.6150154521349539E-2</v>
      </c>
      <c r="J13" s="4">
        <f>VLOOKUP($A13,'RES installed'!$A$2:$C$10,3,FALSE)*'[1]Profiles, RES, Summer'!J$2</f>
        <v>0.95962416933345507</v>
      </c>
      <c r="K13" s="4">
        <f>VLOOKUP($A13,'RES installed'!$A$2:$C$10,3,FALSE)*'[1]Profiles, RES, Summer'!K$2</f>
        <v>2.5433688122885614</v>
      </c>
      <c r="L13" s="4">
        <f>VLOOKUP($A13,'RES installed'!$A$2:$C$10,3,FALSE)*'[1]Profiles, RES, Summer'!L$2</f>
        <v>3.1986038218890003</v>
      </c>
      <c r="M13" s="4">
        <f>VLOOKUP($A13,'RES installed'!$A$2:$C$10,3,FALSE)*'[1]Profiles, RES, Summer'!M$2</f>
        <v>3.3067431398006755</v>
      </c>
      <c r="N13" s="4">
        <f>VLOOKUP($A13,'RES installed'!$A$2:$C$10,3,FALSE)*'[1]Profiles, RES, Summer'!N$2</f>
        <v>3.6185833409527293</v>
      </c>
      <c r="O13" s="4">
        <f>VLOOKUP($A13,'RES installed'!$A$2:$C$10,3,FALSE)*'[1]Profiles, RES, Summer'!O$2</f>
        <v>3.5248126542927669</v>
      </c>
      <c r="P13" s="4">
        <f>VLOOKUP($A13,'RES installed'!$A$2:$C$10,3,FALSE)*'[1]Profiles, RES, Summer'!P$2</f>
        <v>2.9630287903447008</v>
      </c>
      <c r="Q13" s="4">
        <f>VLOOKUP($A13,'RES installed'!$A$2:$C$10,3,FALSE)*'[1]Profiles, RES, Summer'!Q$2</f>
        <v>1.8963806436865684</v>
      </c>
      <c r="R13" s="4">
        <f>VLOOKUP($A13,'RES installed'!$A$2:$C$10,3,FALSE)*'[1]Profiles, RES, Summer'!R$2</f>
        <v>0.47460825637743431</v>
      </c>
      <c r="S13" s="4">
        <f>VLOOKUP($A13,'RES installed'!$A$2:$C$10,3,FALSE)*'[1]Profiles, RES, Summer'!S$2</f>
        <v>3.7096095821523272E-3</v>
      </c>
      <c r="T13" s="4">
        <f>VLOOKUP($A13,'RES installed'!$A$2:$C$10,3,FALSE)*'[1]Profiles, RES, Summer'!T$2</f>
        <v>3.1427996708420958E-4</v>
      </c>
      <c r="U13" s="4">
        <f>VLOOKUP($A13,'RES installed'!$A$2:$C$10,3,FALSE)*'[1]Profiles, RES, Summer'!U$2</f>
        <v>2.3465392703666453E-4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9.8788516046447833E-5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5.7687693151686925E-2</v>
      </c>
      <c r="J14" s="4">
        <f>VLOOKUP($A14,'RES installed'!$A$2:$C$10,3,FALSE)*'[1]Profiles, RES, Summer'!J$2</f>
        <v>1.1995302116668189</v>
      </c>
      <c r="K14" s="4">
        <f>VLOOKUP($A14,'RES installed'!$A$2:$C$10,3,FALSE)*'[1]Profiles, RES, Summer'!K$2</f>
        <v>3.1792110153607016</v>
      </c>
      <c r="L14" s="4">
        <f>VLOOKUP($A14,'RES installed'!$A$2:$C$10,3,FALSE)*'[1]Profiles, RES, Summer'!L$2</f>
        <v>3.9982547773612502</v>
      </c>
      <c r="M14" s="4">
        <f>VLOOKUP($A14,'RES installed'!$A$2:$C$10,3,FALSE)*'[1]Profiles, RES, Summer'!M$2</f>
        <v>4.1334289247508442</v>
      </c>
      <c r="N14" s="4">
        <f>VLOOKUP($A14,'RES installed'!$A$2:$C$10,3,FALSE)*'[1]Profiles, RES, Summer'!N$2</f>
        <v>4.5232291761909114</v>
      </c>
      <c r="O14" s="4">
        <f>VLOOKUP($A14,'RES installed'!$A$2:$C$10,3,FALSE)*'[1]Profiles, RES, Summer'!O$2</f>
        <v>4.406015817865959</v>
      </c>
      <c r="P14" s="4">
        <f>VLOOKUP($A14,'RES installed'!$A$2:$C$10,3,FALSE)*'[1]Profiles, RES, Summer'!P$2</f>
        <v>3.7037859879308761</v>
      </c>
      <c r="Q14" s="4">
        <f>VLOOKUP($A14,'RES installed'!$A$2:$C$10,3,FALSE)*'[1]Profiles, RES, Summer'!Q$2</f>
        <v>2.3704758046082106</v>
      </c>
      <c r="R14" s="4">
        <f>VLOOKUP($A14,'RES installed'!$A$2:$C$10,3,FALSE)*'[1]Profiles, RES, Summer'!R$2</f>
        <v>0.59326032047179289</v>
      </c>
      <c r="S14" s="4">
        <f>VLOOKUP($A14,'RES installed'!$A$2:$C$10,3,FALSE)*'[1]Profiles, RES, Summer'!S$2</f>
        <v>4.6370119776904094E-3</v>
      </c>
      <c r="T14" s="4">
        <f>VLOOKUP($A14,'RES installed'!$A$2:$C$10,3,FALSE)*'[1]Profiles, RES, Summer'!T$2</f>
        <v>3.9284995885526197E-4</v>
      </c>
      <c r="U14" s="4">
        <f>VLOOKUP($A14,'RES installed'!$A$2:$C$10,3,FALSE)*'[1]Profiles, RES, Summer'!U$2</f>
        <v>2.9331740879583065E-4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7.9030812837158266E-5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4.6150154521349539E-2</v>
      </c>
      <c r="J15" s="4">
        <f>VLOOKUP($A15,'RES installed'!$A$2:$C$10,3,FALSE)*'[1]Profiles, RES, Summer'!J$2</f>
        <v>0.95962416933345507</v>
      </c>
      <c r="K15" s="4">
        <f>VLOOKUP($A15,'RES installed'!$A$2:$C$10,3,FALSE)*'[1]Profiles, RES, Summer'!K$2</f>
        <v>2.5433688122885614</v>
      </c>
      <c r="L15" s="4">
        <f>VLOOKUP($A15,'RES installed'!$A$2:$C$10,3,FALSE)*'[1]Profiles, RES, Summer'!L$2</f>
        <v>3.1986038218890003</v>
      </c>
      <c r="M15" s="4">
        <f>VLOOKUP($A15,'RES installed'!$A$2:$C$10,3,FALSE)*'[1]Profiles, RES, Summer'!M$2</f>
        <v>3.3067431398006755</v>
      </c>
      <c r="N15" s="4">
        <f>VLOOKUP($A15,'RES installed'!$A$2:$C$10,3,FALSE)*'[1]Profiles, RES, Summer'!N$2</f>
        <v>3.6185833409527293</v>
      </c>
      <c r="O15" s="4">
        <f>VLOOKUP($A15,'RES installed'!$A$2:$C$10,3,FALSE)*'[1]Profiles, RES, Summer'!O$2</f>
        <v>3.5248126542927669</v>
      </c>
      <c r="P15" s="4">
        <f>VLOOKUP($A15,'RES installed'!$A$2:$C$10,3,FALSE)*'[1]Profiles, RES, Summer'!P$2</f>
        <v>2.9630287903447008</v>
      </c>
      <c r="Q15" s="4">
        <f>VLOOKUP($A15,'RES installed'!$A$2:$C$10,3,FALSE)*'[1]Profiles, RES, Summer'!Q$2</f>
        <v>1.8963806436865684</v>
      </c>
      <c r="R15" s="4">
        <f>VLOOKUP($A15,'RES installed'!$A$2:$C$10,3,FALSE)*'[1]Profiles, RES, Summer'!R$2</f>
        <v>0.47460825637743431</v>
      </c>
      <c r="S15" s="4">
        <f>VLOOKUP($A15,'RES installed'!$A$2:$C$10,3,FALSE)*'[1]Profiles, RES, Summer'!S$2</f>
        <v>3.7096095821523272E-3</v>
      </c>
      <c r="T15" s="4">
        <f>VLOOKUP($A15,'RES installed'!$A$2:$C$10,3,FALSE)*'[1]Profiles, RES, Summer'!T$2</f>
        <v>3.1427996708420958E-4</v>
      </c>
      <c r="U15" s="4">
        <f>VLOOKUP($A15,'RES installed'!$A$2:$C$10,3,FALSE)*'[1]Profiles, RES, Summer'!U$2</f>
        <v>2.3465392703666453E-4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7.9030812837158266E-5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4.6150154521349539E-2</v>
      </c>
      <c r="J16" s="4">
        <f>VLOOKUP($A16,'RES installed'!$A$2:$C$10,3,FALSE)*'[1]Profiles, RES, Summer'!J$2</f>
        <v>0.95962416933345507</v>
      </c>
      <c r="K16" s="4">
        <f>VLOOKUP($A16,'RES installed'!$A$2:$C$10,3,FALSE)*'[1]Profiles, RES, Summer'!K$2</f>
        <v>2.5433688122885614</v>
      </c>
      <c r="L16" s="4">
        <f>VLOOKUP($A16,'RES installed'!$A$2:$C$10,3,FALSE)*'[1]Profiles, RES, Summer'!L$2</f>
        <v>3.1986038218890003</v>
      </c>
      <c r="M16" s="4">
        <f>VLOOKUP($A16,'RES installed'!$A$2:$C$10,3,FALSE)*'[1]Profiles, RES, Summer'!M$2</f>
        <v>3.3067431398006755</v>
      </c>
      <c r="N16" s="4">
        <f>VLOOKUP($A16,'RES installed'!$A$2:$C$10,3,FALSE)*'[1]Profiles, RES, Summer'!N$2</f>
        <v>3.6185833409527293</v>
      </c>
      <c r="O16" s="4">
        <f>VLOOKUP($A16,'RES installed'!$A$2:$C$10,3,FALSE)*'[1]Profiles, RES, Summer'!O$2</f>
        <v>3.5248126542927669</v>
      </c>
      <c r="P16" s="4">
        <f>VLOOKUP($A16,'RES installed'!$A$2:$C$10,3,FALSE)*'[1]Profiles, RES, Summer'!P$2</f>
        <v>2.9630287903447008</v>
      </c>
      <c r="Q16" s="4">
        <f>VLOOKUP($A16,'RES installed'!$A$2:$C$10,3,FALSE)*'[1]Profiles, RES, Summer'!Q$2</f>
        <v>1.8963806436865684</v>
      </c>
      <c r="R16" s="4">
        <f>VLOOKUP($A16,'RES installed'!$A$2:$C$10,3,FALSE)*'[1]Profiles, RES, Summer'!R$2</f>
        <v>0.47460825637743431</v>
      </c>
      <c r="S16" s="4">
        <f>VLOOKUP($A16,'RES installed'!$A$2:$C$10,3,FALSE)*'[1]Profiles, RES, Summer'!S$2</f>
        <v>3.7096095821523272E-3</v>
      </c>
      <c r="T16" s="4">
        <f>VLOOKUP($A16,'RES installed'!$A$2:$C$10,3,FALSE)*'[1]Profiles, RES, Summer'!T$2</f>
        <v>3.1427996708420958E-4</v>
      </c>
      <c r="U16" s="4">
        <f>VLOOKUP($A16,'RES installed'!$A$2:$C$10,3,FALSE)*'[1]Profiles, RES, Summer'!U$2</f>
        <v>2.3465392703666453E-4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9.8788516046447833E-5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5.7687693151686925E-2</v>
      </c>
      <c r="J17" s="4">
        <f>VLOOKUP($A17,'RES installed'!$A$2:$C$10,3,FALSE)*'[1]Profiles, RES, Summer'!J$2</f>
        <v>1.1995302116668189</v>
      </c>
      <c r="K17" s="4">
        <f>VLOOKUP($A17,'RES installed'!$A$2:$C$10,3,FALSE)*'[1]Profiles, RES, Summer'!K$2</f>
        <v>3.1792110153607016</v>
      </c>
      <c r="L17" s="4">
        <f>VLOOKUP($A17,'RES installed'!$A$2:$C$10,3,FALSE)*'[1]Profiles, RES, Summer'!L$2</f>
        <v>3.9982547773612502</v>
      </c>
      <c r="M17" s="4">
        <f>VLOOKUP($A17,'RES installed'!$A$2:$C$10,3,FALSE)*'[1]Profiles, RES, Summer'!M$2</f>
        <v>4.1334289247508442</v>
      </c>
      <c r="N17" s="4">
        <f>VLOOKUP($A17,'RES installed'!$A$2:$C$10,3,FALSE)*'[1]Profiles, RES, Summer'!N$2</f>
        <v>4.5232291761909114</v>
      </c>
      <c r="O17" s="4">
        <f>VLOOKUP($A17,'RES installed'!$A$2:$C$10,3,FALSE)*'[1]Profiles, RES, Summer'!O$2</f>
        <v>4.406015817865959</v>
      </c>
      <c r="P17" s="4">
        <f>VLOOKUP($A17,'RES installed'!$A$2:$C$10,3,FALSE)*'[1]Profiles, RES, Summer'!P$2</f>
        <v>3.7037859879308761</v>
      </c>
      <c r="Q17" s="4">
        <f>VLOOKUP($A17,'RES installed'!$A$2:$C$10,3,FALSE)*'[1]Profiles, RES, Summer'!Q$2</f>
        <v>2.3704758046082106</v>
      </c>
      <c r="R17" s="4">
        <f>VLOOKUP($A17,'RES installed'!$A$2:$C$10,3,FALSE)*'[1]Profiles, RES, Summer'!R$2</f>
        <v>0.59326032047179289</v>
      </c>
      <c r="S17" s="4">
        <f>VLOOKUP($A17,'RES installed'!$A$2:$C$10,3,FALSE)*'[1]Profiles, RES, Summer'!S$2</f>
        <v>4.6370119776904094E-3</v>
      </c>
      <c r="T17" s="4">
        <f>VLOOKUP($A17,'RES installed'!$A$2:$C$10,3,FALSE)*'[1]Profiles, RES, Summer'!T$2</f>
        <v>3.9284995885526197E-4</v>
      </c>
      <c r="U17" s="4">
        <f>VLOOKUP($A17,'RES installed'!$A$2:$C$10,3,FALSE)*'[1]Profiles, RES, Summer'!U$2</f>
        <v>2.9331740879583065E-4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9.8788516046447833E-5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5.7687693151686925E-2</v>
      </c>
      <c r="J18" s="4">
        <f>VLOOKUP($A18,'RES installed'!$A$2:$C$10,3,FALSE)*'[1]Profiles, RES, Summer'!J$2</f>
        <v>1.1995302116668189</v>
      </c>
      <c r="K18" s="4">
        <f>VLOOKUP($A18,'RES installed'!$A$2:$C$10,3,FALSE)*'[1]Profiles, RES, Summer'!K$2</f>
        <v>3.1792110153607016</v>
      </c>
      <c r="L18" s="4">
        <f>VLOOKUP($A18,'RES installed'!$A$2:$C$10,3,FALSE)*'[1]Profiles, RES, Summer'!L$2</f>
        <v>3.9982547773612502</v>
      </c>
      <c r="M18" s="4">
        <f>VLOOKUP($A18,'RES installed'!$A$2:$C$10,3,FALSE)*'[1]Profiles, RES, Summer'!M$2</f>
        <v>4.1334289247508442</v>
      </c>
      <c r="N18" s="4">
        <f>VLOOKUP($A18,'RES installed'!$A$2:$C$10,3,FALSE)*'[1]Profiles, RES, Summer'!N$2</f>
        <v>4.5232291761909114</v>
      </c>
      <c r="O18" s="4">
        <f>VLOOKUP($A18,'RES installed'!$A$2:$C$10,3,FALSE)*'[1]Profiles, RES, Summer'!O$2</f>
        <v>4.406015817865959</v>
      </c>
      <c r="P18" s="4">
        <f>VLOOKUP($A18,'RES installed'!$A$2:$C$10,3,FALSE)*'[1]Profiles, RES, Summer'!P$2</f>
        <v>3.7037859879308761</v>
      </c>
      <c r="Q18" s="4">
        <f>VLOOKUP($A18,'RES installed'!$A$2:$C$10,3,FALSE)*'[1]Profiles, RES, Summer'!Q$2</f>
        <v>2.3704758046082106</v>
      </c>
      <c r="R18" s="4">
        <f>VLOOKUP($A18,'RES installed'!$A$2:$C$10,3,FALSE)*'[1]Profiles, RES, Summer'!R$2</f>
        <v>0.59326032047179289</v>
      </c>
      <c r="S18" s="4">
        <f>VLOOKUP($A18,'RES installed'!$A$2:$C$10,3,FALSE)*'[1]Profiles, RES, Summer'!S$2</f>
        <v>4.6370119776904094E-3</v>
      </c>
      <c r="T18" s="4">
        <f>VLOOKUP($A18,'RES installed'!$A$2:$C$10,3,FALSE)*'[1]Profiles, RES, Summer'!T$2</f>
        <v>3.9284995885526197E-4</v>
      </c>
      <c r="U18" s="4">
        <f>VLOOKUP($A18,'RES installed'!$A$2:$C$10,3,FALSE)*'[1]Profiles, RES, Summer'!U$2</f>
        <v>2.9331740879583065E-4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9.8788516046447833E-5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5.7687693151686925E-2</v>
      </c>
      <c r="J19" s="4">
        <f>VLOOKUP($A19,'RES installed'!$A$2:$C$10,3,FALSE)*'[1]Profiles, RES, Summer'!J$2</f>
        <v>1.1995302116668189</v>
      </c>
      <c r="K19" s="4">
        <f>VLOOKUP($A19,'RES installed'!$A$2:$C$10,3,FALSE)*'[1]Profiles, RES, Summer'!K$2</f>
        <v>3.1792110153607016</v>
      </c>
      <c r="L19" s="4">
        <f>VLOOKUP($A19,'RES installed'!$A$2:$C$10,3,FALSE)*'[1]Profiles, RES, Summer'!L$2</f>
        <v>3.9982547773612502</v>
      </c>
      <c r="M19" s="4">
        <f>VLOOKUP($A19,'RES installed'!$A$2:$C$10,3,FALSE)*'[1]Profiles, RES, Summer'!M$2</f>
        <v>4.1334289247508442</v>
      </c>
      <c r="N19" s="4">
        <f>VLOOKUP($A19,'RES installed'!$A$2:$C$10,3,FALSE)*'[1]Profiles, RES, Summer'!N$2</f>
        <v>4.5232291761909114</v>
      </c>
      <c r="O19" s="4">
        <f>VLOOKUP($A19,'RES installed'!$A$2:$C$10,3,FALSE)*'[1]Profiles, RES, Summer'!O$2</f>
        <v>4.406015817865959</v>
      </c>
      <c r="P19" s="4">
        <f>VLOOKUP($A19,'RES installed'!$A$2:$C$10,3,FALSE)*'[1]Profiles, RES, Summer'!P$2</f>
        <v>3.7037859879308761</v>
      </c>
      <c r="Q19" s="4">
        <f>VLOOKUP($A19,'RES installed'!$A$2:$C$10,3,FALSE)*'[1]Profiles, RES, Summer'!Q$2</f>
        <v>2.3704758046082106</v>
      </c>
      <c r="R19" s="4">
        <f>VLOOKUP($A19,'RES installed'!$A$2:$C$10,3,FALSE)*'[1]Profiles, RES, Summer'!R$2</f>
        <v>0.59326032047179289</v>
      </c>
      <c r="S19" s="4">
        <f>VLOOKUP($A19,'RES installed'!$A$2:$C$10,3,FALSE)*'[1]Profiles, RES, Summer'!S$2</f>
        <v>4.6370119776904094E-3</v>
      </c>
      <c r="T19" s="4">
        <f>VLOOKUP($A19,'RES installed'!$A$2:$C$10,3,FALSE)*'[1]Profiles, RES, Summer'!T$2</f>
        <v>3.9284995885526197E-4</v>
      </c>
      <c r="U19" s="4">
        <f>VLOOKUP($A19,'RES installed'!$A$2:$C$10,3,FALSE)*'[1]Profiles, RES, Summer'!U$2</f>
        <v>2.9331740879583065E-4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7.9030812837158266E-5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4.6150154521349539E-2</v>
      </c>
      <c r="J20" s="4">
        <f>VLOOKUP($A20,'RES installed'!$A$2:$C$10,3,FALSE)*'[1]Profiles, RES, Summer'!J$2</f>
        <v>0.95962416933345507</v>
      </c>
      <c r="K20" s="4">
        <f>VLOOKUP($A20,'RES installed'!$A$2:$C$10,3,FALSE)*'[1]Profiles, RES, Summer'!K$2</f>
        <v>2.5433688122885614</v>
      </c>
      <c r="L20" s="4">
        <f>VLOOKUP($A20,'RES installed'!$A$2:$C$10,3,FALSE)*'[1]Profiles, RES, Summer'!L$2</f>
        <v>3.1986038218890003</v>
      </c>
      <c r="M20" s="4">
        <f>VLOOKUP($A20,'RES installed'!$A$2:$C$10,3,FALSE)*'[1]Profiles, RES, Summer'!M$2</f>
        <v>3.3067431398006755</v>
      </c>
      <c r="N20" s="4">
        <f>VLOOKUP($A20,'RES installed'!$A$2:$C$10,3,FALSE)*'[1]Profiles, RES, Summer'!N$2</f>
        <v>3.6185833409527293</v>
      </c>
      <c r="O20" s="4">
        <f>VLOOKUP($A20,'RES installed'!$A$2:$C$10,3,FALSE)*'[1]Profiles, RES, Summer'!O$2</f>
        <v>3.5248126542927669</v>
      </c>
      <c r="P20" s="4">
        <f>VLOOKUP($A20,'RES installed'!$A$2:$C$10,3,FALSE)*'[1]Profiles, RES, Summer'!P$2</f>
        <v>2.9630287903447008</v>
      </c>
      <c r="Q20" s="4">
        <f>VLOOKUP($A20,'RES installed'!$A$2:$C$10,3,FALSE)*'[1]Profiles, RES, Summer'!Q$2</f>
        <v>1.8963806436865684</v>
      </c>
      <c r="R20" s="4">
        <f>VLOOKUP($A20,'RES installed'!$A$2:$C$10,3,FALSE)*'[1]Profiles, RES, Summer'!R$2</f>
        <v>0.47460825637743431</v>
      </c>
      <c r="S20" s="4">
        <f>VLOOKUP($A20,'RES installed'!$A$2:$C$10,3,FALSE)*'[1]Profiles, RES, Summer'!S$2</f>
        <v>3.7096095821523272E-3</v>
      </c>
      <c r="T20" s="4">
        <f>VLOOKUP($A20,'RES installed'!$A$2:$C$10,3,FALSE)*'[1]Profiles, RES, Summer'!T$2</f>
        <v>3.1427996708420958E-4</v>
      </c>
      <c r="U20" s="4">
        <f>VLOOKUP($A20,'RES installed'!$A$2:$C$10,3,FALSE)*'[1]Profiles, RES, Summer'!U$2</f>
        <v>2.3465392703666453E-4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1.3845081967213114E-4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3.9728213114754093E-2</v>
      </c>
      <c r="J12" s="4">
        <f>VLOOKUP($A12,'RES installed'!$A$2:$C$10,3,FALSE)*'[1]Profiles, RES, Summer'!J$3</f>
        <v>0.77592865573770486</v>
      </c>
      <c r="K12" s="4">
        <f>VLOOKUP($A12,'RES installed'!$A$2:$C$10,3,FALSE)*'[1]Profiles, RES, Summer'!K$3</f>
        <v>1.8458208196721313</v>
      </c>
      <c r="L12" s="4">
        <f>VLOOKUP($A12,'RES installed'!$A$2:$C$10,3,FALSE)*'[1]Profiles, RES, Summer'!L$3</f>
        <v>2.4454145639344262</v>
      </c>
      <c r="M12" s="4">
        <f>VLOOKUP($A12,'RES installed'!$A$2:$C$10,3,FALSE)*'[1]Profiles, RES, Summer'!M$3</f>
        <v>3.0700595409836064</v>
      </c>
      <c r="N12" s="4">
        <f>VLOOKUP($A12,'RES installed'!$A$2:$C$10,3,FALSE)*'[1]Profiles, RES, Summer'!N$3</f>
        <v>3.6459373770491799</v>
      </c>
      <c r="O12" s="4">
        <f>VLOOKUP($A12,'RES installed'!$A$2:$C$10,3,FALSE)*'[1]Profiles, RES, Summer'!O$3</f>
        <v>3.0426148360655736</v>
      </c>
      <c r="P12" s="4">
        <f>VLOOKUP($A12,'RES installed'!$A$2:$C$10,3,FALSE)*'[1]Profiles, RES, Summer'!P$3</f>
        <v>2.098131</v>
      </c>
      <c r="Q12" s="4">
        <f>VLOOKUP($A12,'RES installed'!$A$2:$C$10,3,FALSE)*'[1]Profiles, RES, Summer'!Q$3</f>
        <v>1.0477491672131147</v>
      </c>
      <c r="R12" s="4">
        <f>VLOOKUP($A12,'RES installed'!$A$2:$C$10,3,FALSE)*'[1]Profiles, RES, Summer'!R$3</f>
        <v>0.22061429508196717</v>
      </c>
      <c r="S12" s="4">
        <f>VLOOKUP($A12,'RES installed'!$A$2:$C$10,3,FALSE)*'[1]Profiles, RES, Summer'!S$3</f>
        <v>1.3329836065573766E-3</v>
      </c>
      <c r="T12" s="4">
        <f>VLOOKUP($A12,'RES installed'!$A$2:$C$10,3,FALSE)*'[1]Profiles, RES, Summer'!T$3</f>
        <v>5.8799999999999998E-4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1.3845081967213114E-4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3.9728213114754093E-2</v>
      </c>
      <c r="J13" s="4">
        <f>VLOOKUP($A13,'RES installed'!$A$2:$C$10,3,FALSE)*'[1]Profiles, RES, Summer'!J$3</f>
        <v>0.77592865573770486</v>
      </c>
      <c r="K13" s="4">
        <f>VLOOKUP($A13,'RES installed'!$A$2:$C$10,3,FALSE)*'[1]Profiles, RES, Summer'!K$3</f>
        <v>1.8458208196721313</v>
      </c>
      <c r="L13" s="4">
        <f>VLOOKUP($A13,'RES installed'!$A$2:$C$10,3,FALSE)*'[1]Profiles, RES, Summer'!L$3</f>
        <v>2.4454145639344262</v>
      </c>
      <c r="M13" s="4">
        <f>VLOOKUP($A13,'RES installed'!$A$2:$C$10,3,FALSE)*'[1]Profiles, RES, Summer'!M$3</f>
        <v>3.0700595409836064</v>
      </c>
      <c r="N13" s="4">
        <f>VLOOKUP($A13,'RES installed'!$A$2:$C$10,3,FALSE)*'[1]Profiles, RES, Summer'!N$3</f>
        <v>3.6459373770491799</v>
      </c>
      <c r="O13" s="4">
        <f>VLOOKUP($A13,'RES installed'!$A$2:$C$10,3,FALSE)*'[1]Profiles, RES, Summer'!O$3</f>
        <v>3.0426148360655736</v>
      </c>
      <c r="P13" s="4">
        <f>VLOOKUP($A13,'RES installed'!$A$2:$C$10,3,FALSE)*'[1]Profiles, RES, Summer'!P$3</f>
        <v>2.098131</v>
      </c>
      <c r="Q13" s="4">
        <f>VLOOKUP($A13,'RES installed'!$A$2:$C$10,3,FALSE)*'[1]Profiles, RES, Summer'!Q$3</f>
        <v>1.0477491672131147</v>
      </c>
      <c r="R13" s="4">
        <f>VLOOKUP($A13,'RES installed'!$A$2:$C$10,3,FALSE)*'[1]Profiles, RES, Summer'!R$3</f>
        <v>0.22061429508196717</v>
      </c>
      <c r="S13" s="4">
        <f>VLOOKUP($A13,'RES installed'!$A$2:$C$10,3,FALSE)*'[1]Profiles, RES, Summer'!S$3</f>
        <v>1.3329836065573766E-3</v>
      </c>
      <c r="T13" s="4">
        <f>VLOOKUP($A13,'RES installed'!$A$2:$C$10,3,FALSE)*'[1]Profiles, RES, Summer'!T$3</f>
        <v>5.8799999999999998E-4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1.7306352459016394E-4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4.966026639344262E-2</v>
      </c>
      <c r="J14" s="4">
        <f>VLOOKUP($A14,'RES installed'!$A$2:$C$10,3,FALSE)*'[1]Profiles, RES, Summer'!J$3</f>
        <v>0.96991081967213111</v>
      </c>
      <c r="K14" s="4">
        <f>VLOOKUP($A14,'RES installed'!$A$2:$C$10,3,FALSE)*'[1]Profiles, RES, Summer'!K$3</f>
        <v>2.307276024590164</v>
      </c>
      <c r="L14" s="4">
        <f>VLOOKUP($A14,'RES installed'!$A$2:$C$10,3,FALSE)*'[1]Profiles, RES, Summer'!L$3</f>
        <v>3.0567682049180327</v>
      </c>
      <c r="M14" s="4">
        <f>VLOOKUP($A14,'RES installed'!$A$2:$C$10,3,FALSE)*'[1]Profiles, RES, Summer'!M$3</f>
        <v>3.8375744262295082</v>
      </c>
      <c r="N14" s="4">
        <f>VLOOKUP($A14,'RES installed'!$A$2:$C$10,3,FALSE)*'[1]Profiles, RES, Summer'!N$3</f>
        <v>4.5574217213114752</v>
      </c>
      <c r="O14" s="4">
        <f>VLOOKUP($A14,'RES installed'!$A$2:$C$10,3,FALSE)*'[1]Profiles, RES, Summer'!O$3</f>
        <v>3.8032685450819672</v>
      </c>
      <c r="P14" s="4">
        <f>VLOOKUP($A14,'RES installed'!$A$2:$C$10,3,FALSE)*'[1]Profiles, RES, Summer'!P$3</f>
        <v>2.6226637500000001</v>
      </c>
      <c r="Q14" s="4">
        <f>VLOOKUP($A14,'RES installed'!$A$2:$C$10,3,FALSE)*'[1]Profiles, RES, Summer'!Q$3</f>
        <v>1.3096864590163935</v>
      </c>
      <c r="R14" s="4">
        <f>VLOOKUP($A14,'RES installed'!$A$2:$C$10,3,FALSE)*'[1]Profiles, RES, Summer'!R$3</f>
        <v>0.27576786885245896</v>
      </c>
      <c r="S14" s="4">
        <f>VLOOKUP($A14,'RES installed'!$A$2:$C$10,3,FALSE)*'[1]Profiles, RES, Summer'!S$3</f>
        <v>1.6662295081967208E-3</v>
      </c>
      <c r="T14" s="4">
        <f>VLOOKUP($A14,'RES installed'!$A$2:$C$10,3,FALSE)*'[1]Profiles, RES, Summer'!T$3</f>
        <v>7.3499999999999998E-4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1.3845081967213114E-4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3.9728213114754093E-2</v>
      </c>
      <c r="J15" s="4">
        <f>VLOOKUP($A15,'RES installed'!$A$2:$C$10,3,FALSE)*'[1]Profiles, RES, Summer'!J$3</f>
        <v>0.77592865573770486</v>
      </c>
      <c r="K15" s="4">
        <f>VLOOKUP($A15,'RES installed'!$A$2:$C$10,3,FALSE)*'[1]Profiles, RES, Summer'!K$3</f>
        <v>1.8458208196721313</v>
      </c>
      <c r="L15" s="4">
        <f>VLOOKUP($A15,'RES installed'!$A$2:$C$10,3,FALSE)*'[1]Profiles, RES, Summer'!L$3</f>
        <v>2.4454145639344262</v>
      </c>
      <c r="M15" s="4">
        <f>VLOOKUP($A15,'RES installed'!$A$2:$C$10,3,FALSE)*'[1]Profiles, RES, Summer'!M$3</f>
        <v>3.0700595409836064</v>
      </c>
      <c r="N15" s="4">
        <f>VLOOKUP($A15,'RES installed'!$A$2:$C$10,3,FALSE)*'[1]Profiles, RES, Summer'!N$3</f>
        <v>3.6459373770491799</v>
      </c>
      <c r="O15" s="4">
        <f>VLOOKUP($A15,'RES installed'!$A$2:$C$10,3,FALSE)*'[1]Profiles, RES, Summer'!O$3</f>
        <v>3.0426148360655736</v>
      </c>
      <c r="P15" s="4">
        <f>VLOOKUP($A15,'RES installed'!$A$2:$C$10,3,FALSE)*'[1]Profiles, RES, Summer'!P$3</f>
        <v>2.098131</v>
      </c>
      <c r="Q15" s="4">
        <f>VLOOKUP($A15,'RES installed'!$A$2:$C$10,3,FALSE)*'[1]Profiles, RES, Summer'!Q$3</f>
        <v>1.0477491672131147</v>
      </c>
      <c r="R15" s="4">
        <f>VLOOKUP($A15,'RES installed'!$A$2:$C$10,3,FALSE)*'[1]Profiles, RES, Summer'!R$3</f>
        <v>0.22061429508196717</v>
      </c>
      <c r="S15" s="4">
        <f>VLOOKUP($A15,'RES installed'!$A$2:$C$10,3,FALSE)*'[1]Profiles, RES, Summer'!S$3</f>
        <v>1.3329836065573766E-3</v>
      </c>
      <c r="T15" s="4">
        <f>VLOOKUP($A15,'RES installed'!$A$2:$C$10,3,FALSE)*'[1]Profiles, RES, Summer'!T$3</f>
        <v>5.8799999999999998E-4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1.3845081967213114E-4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3.9728213114754093E-2</v>
      </c>
      <c r="J16" s="4">
        <f>VLOOKUP($A16,'RES installed'!$A$2:$C$10,3,FALSE)*'[1]Profiles, RES, Summer'!J$3</f>
        <v>0.77592865573770486</v>
      </c>
      <c r="K16" s="4">
        <f>VLOOKUP($A16,'RES installed'!$A$2:$C$10,3,FALSE)*'[1]Profiles, RES, Summer'!K$3</f>
        <v>1.8458208196721313</v>
      </c>
      <c r="L16" s="4">
        <f>VLOOKUP($A16,'RES installed'!$A$2:$C$10,3,FALSE)*'[1]Profiles, RES, Summer'!L$3</f>
        <v>2.4454145639344262</v>
      </c>
      <c r="M16" s="4">
        <f>VLOOKUP($A16,'RES installed'!$A$2:$C$10,3,FALSE)*'[1]Profiles, RES, Summer'!M$3</f>
        <v>3.0700595409836064</v>
      </c>
      <c r="N16" s="4">
        <f>VLOOKUP($A16,'RES installed'!$A$2:$C$10,3,FALSE)*'[1]Profiles, RES, Summer'!N$3</f>
        <v>3.6459373770491799</v>
      </c>
      <c r="O16" s="4">
        <f>VLOOKUP($A16,'RES installed'!$A$2:$C$10,3,FALSE)*'[1]Profiles, RES, Summer'!O$3</f>
        <v>3.0426148360655736</v>
      </c>
      <c r="P16" s="4">
        <f>VLOOKUP($A16,'RES installed'!$A$2:$C$10,3,FALSE)*'[1]Profiles, RES, Summer'!P$3</f>
        <v>2.098131</v>
      </c>
      <c r="Q16" s="4">
        <f>VLOOKUP($A16,'RES installed'!$A$2:$C$10,3,FALSE)*'[1]Profiles, RES, Summer'!Q$3</f>
        <v>1.0477491672131147</v>
      </c>
      <c r="R16" s="4">
        <f>VLOOKUP($A16,'RES installed'!$A$2:$C$10,3,FALSE)*'[1]Profiles, RES, Summer'!R$3</f>
        <v>0.22061429508196717</v>
      </c>
      <c r="S16" s="4">
        <f>VLOOKUP($A16,'RES installed'!$A$2:$C$10,3,FALSE)*'[1]Profiles, RES, Summer'!S$3</f>
        <v>1.3329836065573766E-3</v>
      </c>
      <c r="T16" s="4">
        <f>VLOOKUP($A16,'RES installed'!$A$2:$C$10,3,FALSE)*'[1]Profiles, RES, Summer'!T$3</f>
        <v>5.8799999999999998E-4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1.7306352459016394E-4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4.966026639344262E-2</v>
      </c>
      <c r="J17" s="4">
        <f>VLOOKUP($A17,'RES installed'!$A$2:$C$10,3,FALSE)*'[1]Profiles, RES, Summer'!J$3</f>
        <v>0.96991081967213111</v>
      </c>
      <c r="K17" s="4">
        <f>VLOOKUP($A17,'RES installed'!$A$2:$C$10,3,FALSE)*'[1]Profiles, RES, Summer'!K$3</f>
        <v>2.307276024590164</v>
      </c>
      <c r="L17" s="4">
        <f>VLOOKUP($A17,'RES installed'!$A$2:$C$10,3,FALSE)*'[1]Profiles, RES, Summer'!L$3</f>
        <v>3.0567682049180327</v>
      </c>
      <c r="M17" s="4">
        <f>VLOOKUP($A17,'RES installed'!$A$2:$C$10,3,FALSE)*'[1]Profiles, RES, Summer'!M$3</f>
        <v>3.8375744262295082</v>
      </c>
      <c r="N17" s="4">
        <f>VLOOKUP($A17,'RES installed'!$A$2:$C$10,3,FALSE)*'[1]Profiles, RES, Summer'!N$3</f>
        <v>4.5574217213114752</v>
      </c>
      <c r="O17" s="4">
        <f>VLOOKUP($A17,'RES installed'!$A$2:$C$10,3,FALSE)*'[1]Profiles, RES, Summer'!O$3</f>
        <v>3.8032685450819672</v>
      </c>
      <c r="P17" s="4">
        <f>VLOOKUP($A17,'RES installed'!$A$2:$C$10,3,FALSE)*'[1]Profiles, RES, Summer'!P$3</f>
        <v>2.6226637500000001</v>
      </c>
      <c r="Q17" s="4">
        <f>VLOOKUP($A17,'RES installed'!$A$2:$C$10,3,FALSE)*'[1]Profiles, RES, Summer'!Q$3</f>
        <v>1.3096864590163935</v>
      </c>
      <c r="R17" s="4">
        <f>VLOOKUP($A17,'RES installed'!$A$2:$C$10,3,FALSE)*'[1]Profiles, RES, Summer'!R$3</f>
        <v>0.27576786885245896</v>
      </c>
      <c r="S17" s="4">
        <f>VLOOKUP($A17,'RES installed'!$A$2:$C$10,3,FALSE)*'[1]Profiles, RES, Summer'!S$3</f>
        <v>1.6662295081967208E-3</v>
      </c>
      <c r="T17" s="4">
        <f>VLOOKUP($A17,'RES installed'!$A$2:$C$10,3,FALSE)*'[1]Profiles, RES, Summer'!T$3</f>
        <v>7.3499999999999998E-4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1.7306352459016394E-4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4.966026639344262E-2</v>
      </c>
      <c r="J18" s="4">
        <f>VLOOKUP($A18,'RES installed'!$A$2:$C$10,3,FALSE)*'[1]Profiles, RES, Summer'!J$3</f>
        <v>0.96991081967213111</v>
      </c>
      <c r="K18" s="4">
        <f>VLOOKUP($A18,'RES installed'!$A$2:$C$10,3,FALSE)*'[1]Profiles, RES, Summer'!K$3</f>
        <v>2.307276024590164</v>
      </c>
      <c r="L18" s="4">
        <f>VLOOKUP($A18,'RES installed'!$A$2:$C$10,3,FALSE)*'[1]Profiles, RES, Summer'!L$3</f>
        <v>3.0567682049180327</v>
      </c>
      <c r="M18" s="4">
        <f>VLOOKUP($A18,'RES installed'!$A$2:$C$10,3,FALSE)*'[1]Profiles, RES, Summer'!M$3</f>
        <v>3.8375744262295082</v>
      </c>
      <c r="N18" s="4">
        <f>VLOOKUP($A18,'RES installed'!$A$2:$C$10,3,FALSE)*'[1]Profiles, RES, Summer'!N$3</f>
        <v>4.5574217213114752</v>
      </c>
      <c r="O18" s="4">
        <f>VLOOKUP($A18,'RES installed'!$A$2:$C$10,3,FALSE)*'[1]Profiles, RES, Summer'!O$3</f>
        <v>3.8032685450819672</v>
      </c>
      <c r="P18" s="4">
        <f>VLOOKUP($A18,'RES installed'!$A$2:$C$10,3,FALSE)*'[1]Profiles, RES, Summer'!P$3</f>
        <v>2.6226637500000001</v>
      </c>
      <c r="Q18" s="4">
        <f>VLOOKUP($A18,'RES installed'!$A$2:$C$10,3,FALSE)*'[1]Profiles, RES, Summer'!Q$3</f>
        <v>1.3096864590163935</v>
      </c>
      <c r="R18" s="4">
        <f>VLOOKUP($A18,'RES installed'!$A$2:$C$10,3,FALSE)*'[1]Profiles, RES, Summer'!R$3</f>
        <v>0.27576786885245896</v>
      </c>
      <c r="S18" s="4">
        <f>VLOOKUP($A18,'RES installed'!$A$2:$C$10,3,FALSE)*'[1]Profiles, RES, Summer'!S$3</f>
        <v>1.6662295081967208E-3</v>
      </c>
      <c r="T18" s="4">
        <f>VLOOKUP($A18,'RES installed'!$A$2:$C$10,3,FALSE)*'[1]Profiles, RES, Summer'!T$3</f>
        <v>7.3499999999999998E-4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1.7306352459016394E-4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4.966026639344262E-2</v>
      </c>
      <c r="J19" s="4">
        <f>VLOOKUP($A19,'RES installed'!$A$2:$C$10,3,FALSE)*'[1]Profiles, RES, Summer'!J$3</f>
        <v>0.96991081967213111</v>
      </c>
      <c r="K19" s="4">
        <f>VLOOKUP($A19,'RES installed'!$A$2:$C$10,3,FALSE)*'[1]Profiles, RES, Summer'!K$3</f>
        <v>2.307276024590164</v>
      </c>
      <c r="L19" s="4">
        <f>VLOOKUP($A19,'RES installed'!$A$2:$C$10,3,FALSE)*'[1]Profiles, RES, Summer'!L$3</f>
        <v>3.0567682049180327</v>
      </c>
      <c r="M19" s="4">
        <f>VLOOKUP($A19,'RES installed'!$A$2:$C$10,3,FALSE)*'[1]Profiles, RES, Summer'!M$3</f>
        <v>3.8375744262295082</v>
      </c>
      <c r="N19" s="4">
        <f>VLOOKUP($A19,'RES installed'!$A$2:$C$10,3,FALSE)*'[1]Profiles, RES, Summer'!N$3</f>
        <v>4.5574217213114752</v>
      </c>
      <c r="O19" s="4">
        <f>VLOOKUP($A19,'RES installed'!$A$2:$C$10,3,FALSE)*'[1]Profiles, RES, Summer'!O$3</f>
        <v>3.8032685450819672</v>
      </c>
      <c r="P19" s="4">
        <f>VLOOKUP($A19,'RES installed'!$A$2:$C$10,3,FALSE)*'[1]Profiles, RES, Summer'!P$3</f>
        <v>2.6226637500000001</v>
      </c>
      <c r="Q19" s="4">
        <f>VLOOKUP($A19,'RES installed'!$A$2:$C$10,3,FALSE)*'[1]Profiles, RES, Summer'!Q$3</f>
        <v>1.3096864590163935</v>
      </c>
      <c r="R19" s="4">
        <f>VLOOKUP($A19,'RES installed'!$A$2:$C$10,3,FALSE)*'[1]Profiles, RES, Summer'!R$3</f>
        <v>0.27576786885245896</v>
      </c>
      <c r="S19" s="4">
        <f>VLOOKUP($A19,'RES installed'!$A$2:$C$10,3,FALSE)*'[1]Profiles, RES, Summer'!S$3</f>
        <v>1.6662295081967208E-3</v>
      </c>
      <c r="T19" s="4">
        <f>VLOOKUP($A19,'RES installed'!$A$2:$C$10,3,FALSE)*'[1]Profiles, RES, Summer'!T$3</f>
        <v>7.3499999999999998E-4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1.3845081967213114E-4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3.9728213114754093E-2</v>
      </c>
      <c r="J20" s="4">
        <f>VLOOKUP($A20,'RES installed'!$A$2:$C$10,3,FALSE)*'[1]Profiles, RES, Summer'!J$3</f>
        <v>0.77592865573770486</v>
      </c>
      <c r="K20" s="4">
        <f>VLOOKUP($A20,'RES installed'!$A$2:$C$10,3,FALSE)*'[1]Profiles, RES, Summer'!K$3</f>
        <v>1.8458208196721313</v>
      </c>
      <c r="L20" s="4">
        <f>VLOOKUP($A20,'RES installed'!$A$2:$C$10,3,FALSE)*'[1]Profiles, RES, Summer'!L$3</f>
        <v>2.4454145639344262</v>
      </c>
      <c r="M20" s="4">
        <f>VLOOKUP($A20,'RES installed'!$A$2:$C$10,3,FALSE)*'[1]Profiles, RES, Summer'!M$3</f>
        <v>3.0700595409836064</v>
      </c>
      <c r="N20" s="4">
        <f>VLOOKUP($A20,'RES installed'!$A$2:$C$10,3,FALSE)*'[1]Profiles, RES, Summer'!N$3</f>
        <v>3.6459373770491799</v>
      </c>
      <c r="O20" s="4">
        <f>VLOOKUP($A20,'RES installed'!$A$2:$C$10,3,FALSE)*'[1]Profiles, RES, Summer'!O$3</f>
        <v>3.0426148360655736</v>
      </c>
      <c r="P20" s="4">
        <f>VLOOKUP($A20,'RES installed'!$A$2:$C$10,3,FALSE)*'[1]Profiles, RES, Summer'!P$3</f>
        <v>2.098131</v>
      </c>
      <c r="Q20" s="4">
        <f>VLOOKUP($A20,'RES installed'!$A$2:$C$10,3,FALSE)*'[1]Profiles, RES, Summer'!Q$3</f>
        <v>1.0477491672131147</v>
      </c>
      <c r="R20" s="4">
        <f>VLOOKUP($A20,'RES installed'!$A$2:$C$10,3,FALSE)*'[1]Profiles, RES, Summer'!R$3</f>
        <v>0.22061429508196717</v>
      </c>
      <c r="S20" s="4">
        <f>VLOOKUP($A20,'RES installed'!$A$2:$C$10,3,FALSE)*'[1]Profiles, RES, Summer'!S$3</f>
        <v>1.3329836065573766E-3</v>
      </c>
      <c r="T20" s="4">
        <f>VLOOKUP($A20,'RES installed'!$A$2:$C$10,3,FALSE)*'[1]Profiles, RES, Summer'!T$3</f>
        <v>5.8799999999999998E-4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4.0972412047582882E-2</v>
      </c>
      <c r="J12" s="4">
        <f>VLOOKUP($A12,'RES installed'!$A$2:$C$10,3,FALSE)*'[1]Profiles, RES, Summer'!J$4</f>
        <v>0.88746087699316623</v>
      </c>
      <c r="K12" s="4">
        <f>VLOOKUP($A12,'RES installed'!$A$2:$C$10,3,FALSE)*'[1]Profiles, RES, Summer'!K$4</f>
        <v>2.0829748165021509</v>
      </c>
      <c r="L12" s="4">
        <f>VLOOKUP($A12,'RES installed'!$A$2:$C$10,3,FALSE)*'[1]Profiles, RES, Summer'!L$4</f>
        <v>3.076534016704632</v>
      </c>
      <c r="M12" s="4">
        <f>VLOOKUP($A12,'RES installed'!$A$2:$C$10,3,FALSE)*'[1]Profiles, RES, Summer'!M$4</f>
        <v>3.216991780561882</v>
      </c>
      <c r="N12" s="4">
        <f>VLOOKUP($A12,'RES installed'!$A$2:$C$10,3,FALSE)*'[1]Profiles, RES, Summer'!N$4</f>
        <v>2.841473804100227</v>
      </c>
      <c r="O12" s="4">
        <f>VLOOKUP($A12,'RES installed'!$A$2:$C$10,3,FALSE)*'[1]Profiles, RES, Summer'!O$4</f>
        <v>2.2802988990129078</v>
      </c>
      <c r="P12" s="4">
        <f>VLOOKUP($A12,'RES installed'!$A$2:$C$10,3,FALSE)*'[1]Profiles, RES, Summer'!P$4</f>
        <v>1.8279488534548214</v>
      </c>
      <c r="Q12" s="4">
        <f>VLOOKUP($A12,'RES installed'!$A$2:$C$10,3,FALSE)*'[1]Profiles, RES, Summer'!Q$4</f>
        <v>0.78168580106302199</v>
      </c>
      <c r="R12" s="4">
        <f>VLOOKUP($A12,'RES installed'!$A$2:$C$10,3,FALSE)*'[1]Profiles, RES, Summer'!R$4</f>
        <v>0.1380040432801822</v>
      </c>
      <c r="S12" s="4">
        <f>VLOOKUP($A12,'RES installed'!$A$2:$C$10,3,FALSE)*'[1]Profiles, RES, Summer'!S$4</f>
        <v>2.2571500885851684E-4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4.0972412047582882E-2</v>
      </c>
      <c r="J13" s="4">
        <f>VLOOKUP($A13,'RES installed'!$A$2:$C$10,3,FALSE)*'[1]Profiles, RES, Summer'!J$4</f>
        <v>0.88746087699316623</v>
      </c>
      <c r="K13" s="4">
        <f>VLOOKUP($A13,'RES installed'!$A$2:$C$10,3,FALSE)*'[1]Profiles, RES, Summer'!K$4</f>
        <v>2.0829748165021509</v>
      </c>
      <c r="L13" s="4">
        <f>VLOOKUP($A13,'RES installed'!$A$2:$C$10,3,FALSE)*'[1]Profiles, RES, Summer'!L$4</f>
        <v>3.076534016704632</v>
      </c>
      <c r="M13" s="4">
        <f>VLOOKUP($A13,'RES installed'!$A$2:$C$10,3,FALSE)*'[1]Profiles, RES, Summer'!M$4</f>
        <v>3.216991780561882</v>
      </c>
      <c r="N13" s="4">
        <f>VLOOKUP($A13,'RES installed'!$A$2:$C$10,3,FALSE)*'[1]Profiles, RES, Summer'!N$4</f>
        <v>2.841473804100227</v>
      </c>
      <c r="O13" s="4">
        <f>VLOOKUP($A13,'RES installed'!$A$2:$C$10,3,FALSE)*'[1]Profiles, RES, Summer'!O$4</f>
        <v>2.2802988990129078</v>
      </c>
      <c r="P13" s="4">
        <f>VLOOKUP($A13,'RES installed'!$A$2:$C$10,3,FALSE)*'[1]Profiles, RES, Summer'!P$4</f>
        <v>1.8279488534548214</v>
      </c>
      <c r="Q13" s="4">
        <f>VLOOKUP($A13,'RES installed'!$A$2:$C$10,3,FALSE)*'[1]Profiles, RES, Summer'!Q$4</f>
        <v>0.78168580106302199</v>
      </c>
      <c r="R13" s="4">
        <f>VLOOKUP($A13,'RES installed'!$A$2:$C$10,3,FALSE)*'[1]Profiles, RES, Summer'!R$4</f>
        <v>0.1380040432801822</v>
      </c>
      <c r="S13" s="4">
        <f>VLOOKUP($A13,'RES installed'!$A$2:$C$10,3,FALSE)*'[1]Profiles, RES, Summer'!S$4</f>
        <v>2.2571500885851684E-4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5.1215515059478606E-2</v>
      </c>
      <c r="J14" s="4">
        <f>VLOOKUP($A14,'RES installed'!$A$2:$C$10,3,FALSE)*'[1]Profiles, RES, Summer'!J$4</f>
        <v>1.1093260962414577</v>
      </c>
      <c r="K14" s="4">
        <f>VLOOKUP($A14,'RES installed'!$A$2:$C$10,3,FALSE)*'[1]Profiles, RES, Summer'!K$4</f>
        <v>2.6037185206276887</v>
      </c>
      <c r="L14" s="4">
        <f>VLOOKUP($A14,'RES installed'!$A$2:$C$10,3,FALSE)*'[1]Profiles, RES, Summer'!L$4</f>
        <v>3.8456675208807898</v>
      </c>
      <c r="M14" s="4">
        <f>VLOOKUP($A14,'RES installed'!$A$2:$C$10,3,FALSE)*'[1]Profiles, RES, Summer'!M$4</f>
        <v>4.0212397257023529</v>
      </c>
      <c r="N14" s="4">
        <f>VLOOKUP($A14,'RES installed'!$A$2:$C$10,3,FALSE)*'[1]Profiles, RES, Summer'!N$4</f>
        <v>3.5518422551252837</v>
      </c>
      <c r="O14" s="4">
        <f>VLOOKUP($A14,'RES installed'!$A$2:$C$10,3,FALSE)*'[1]Profiles, RES, Summer'!O$4</f>
        <v>2.850373623766135</v>
      </c>
      <c r="P14" s="4">
        <f>VLOOKUP($A14,'RES installed'!$A$2:$C$10,3,FALSE)*'[1]Profiles, RES, Summer'!P$4</f>
        <v>2.2849360668185268</v>
      </c>
      <c r="Q14" s="4">
        <f>VLOOKUP($A14,'RES installed'!$A$2:$C$10,3,FALSE)*'[1]Profiles, RES, Summer'!Q$4</f>
        <v>0.97710725132877752</v>
      </c>
      <c r="R14" s="4">
        <f>VLOOKUP($A14,'RES installed'!$A$2:$C$10,3,FALSE)*'[1]Profiles, RES, Summer'!R$4</f>
        <v>0.17250505410022776</v>
      </c>
      <c r="S14" s="4">
        <f>VLOOKUP($A14,'RES installed'!$A$2:$C$10,3,FALSE)*'[1]Profiles, RES, Summer'!S$4</f>
        <v>2.8214376107314607E-4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4.0972412047582882E-2</v>
      </c>
      <c r="J15" s="4">
        <f>VLOOKUP($A15,'RES installed'!$A$2:$C$10,3,FALSE)*'[1]Profiles, RES, Summer'!J$4</f>
        <v>0.88746087699316623</v>
      </c>
      <c r="K15" s="4">
        <f>VLOOKUP($A15,'RES installed'!$A$2:$C$10,3,FALSE)*'[1]Profiles, RES, Summer'!K$4</f>
        <v>2.0829748165021509</v>
      </c>
      <c r="L15" s="4">
        <f>VLOOKUP($A15,'RES installed'!$A$2:$C$10,3,FALSE)*'[1]Profiles, RES, Summer'!L$4</f>
        <v>3.076534016704632</v>
      </c>
      <c r="M15" s="4">
        <f>VLOOKUP($A15,'RES installed'!$A$2:$C$10,3,FALSE)*'[1]Profiles, RES, Summer'!M$4</f>
        <v>3.216991780561882</v>
      </c>
      <c r="N15" s="4">
        <f>VLOOKUP($A15,'RES installed'!$A$2:$C$10,3,FALSE)*'[1]Profiles, RES, Summer'!N$4</f>
        <v>2.841473804100227</v>
      </c>
      <c r="O15" s="4">
        <f>VLOOKUP($A15,'RES installed'!$A$2:$C$10,3,FALSE)*'[1]Profiles, RES, Summer'!O$4</f>
        <v>2.2802988990129078</v>
      </c>
      <c r="P15" s="4">
        <f>VLOOKUP($A15,'RES installed'!$A$2:$C$10,3,FALSE)*'[1]Profiles, RES, Summer'!P$4</f>
        <v>1.8279488534548214</v>
      </c>
      <c r="Q15" s="4">
        <f>VLOOKUP($A15,'RES installed'!$A$2:$C$10,3,FALSE)*'[1]Profiles, RES, Summer'!Q$4</f>
        <v>0.78168580106302199</v>
      </c>
      <c r="R15" s="4">
        <f>VLOOKUP($A15,'RES installed'!$A$2:$C$10,3,FALSE)*'[1]Profiles, RES, Summer'!R$4</f>
        <v>0.1380040432801822</v>
      </c>
      <c r="S15" s="4">
        <f>VLOOKUP($A15,'RES installed'!$A$2:$C$10,3,FALSE)*'[1]Profiles, RES, Summer'!S$4</f>
        <v>2.2571500885851684E-4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4.0972412047582882E-2</v>
      </c>
      <c r="J16" s="4">
        <f>VLOOKUP($A16,'RES installed'!$A$2:$C$10,3,FALSE)*'[1]Profiles, RES, Summer'!J$4</f>
        <v>0.88746087699316623</v>
      </c>
      <c r="K16" s="4">
        <f>VLOOKUP($A16,'RES installed'!$A$2:$C$10,3,FALSE)*'[1]Profiles, RES, Summer'!K$4</f>
        <v>2.0829748165021509</v>
      </c>
      <c r="L16" s="4">
        <f>VLOOKUP($A16,'RES installed'!$A$2:$C$10,3,FALSE)*'[1]Profiles, RES, Summer'!L$4</f>
        <v>3.076534016704632</v>
      </c>
      <c r="M16" s="4">
        <f>VLOOKUP($A16,'RES installed'!$A$2:$C$10,3,FALSE)*'[1]Profiles, RES, Summer'!M$4</f>
        <v>3.216991780561882</v>
      </c>
      <c r="N16" s="4">
        <f>VLOOKUP($A16,'RES installed'!$A$2:$C$10,3,FALSE)*'[1]Profiles, RES, Summer'!N$4</f>
        <v>2.841473804100227</v>
      </c>
      <c r="O16" s="4">
        <f>VLOOKUP($A16,'RES installed'!$A$2:$C$10,3,FALSE)*'[1]Profiles, RES, Summer'!O$4</f>
        <v>2.2802988990129078</v>
      </c>
      <c r="P16" s="4">
        <f>VLOOKUP($A16,'RES installed'!$A$2:$C$10,3,FALSE)*'[1]Profiles, RES, Summer'!P$4</f>
        <v>1.8279488534548214</v>
      </c>
      <c r="Q16" s="4">
        <f>VLOOKUP($A16,'RES installed'!$A$2:$C$10,3,FALSE)*'[1]Profiles, RES, Summer'!Q$4</f>
        <v>0.78168580106302199</v>
      </c>
      <c r="R16" s="4">
        <f>VLOOKUP($A16,'RES installed'!$A$2:$C$10,3,FALSE)*'[1]Profiles, RES, Summer'!R$4</f>
        <v>0.1380040432801822</v>
      </c>
      <c r="S16" s="4">
        <f>VLOOKUP($A16,'RES installed'!$A$2:$C$10,3,FALSE)*'[1]Profiles, RES, Summer'!S$4</f>
        <v>2.2571500885851684E-4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5.1215515059478606E-2</v>
      </c>
      <c r="J17" s="4">
        <f>VLOOKUP($A17,'RES installed'!$A$2:$C$10,3,FALSE)*'[1]Profiles, RES, Summer'!J$4</f>
        <v>1.1093260962414577</v>
      </c>
      <c r="K17" s="4">
        <f>VLOOKUP($A17,'RES installed'!$A$2:$C$10,3,FALSE)*'[1]Profiles, RES, Summer'!K$4</f>
        <v>2.6037185206276887</v>
      </c>
      <c r="L17" s="4">
        <f>VLOOKUP($A17,'RES installed'!$A$2:$C$10,3,FALSE)*'[1]Profiles, RES, Summer'!L$4</f>
        <v>3.8456675208807898</v>
      </c>
      <c r="M17" s="4">
        <f>VLOOKUP($A17,'RES installed'!$A$2:$C$10,3,FALSE)*'[1]Profiles, RES, Summer'!M$4</f>
        <v>4.0212397257023529</v>
      </c>
      <c r="N17" s="4">
        <f>VLOOKUP($A17,'RES installed'!$A$2:$C$10,3,FALSE)*'[1]Profiles, RES, Summer'!N$4</f>
        <v>3.5518422551252837</v>
      </c>
      <c r="O17" s="4">
        <f>VLOOKUP($A17,'RES installed'!$A$2:$C$10,3,FALSE)*'[1]Profiles, RES, Summer'!O$4</f>
        <v>2.850373623766135</v>
      </c>
      <c r="P17" s="4">
        <f>VLOOKUP($A17,'RES installed'!$A$2:$C$10,3,FALSE)*'[1]Profiles, RES, Summer'!P$4</f>
        <v>2.2849360668185268</v>
      </c>
      <c r="Q17" s="4">
        <f>VLOOKUP($A17,'RES installed'!$A$2:$C$10,3,FALSE)*'[1]Profiles, RES, Summer'!Q$4</f>
        <v>0.97710725132877752</v>
      </c>
      <c r="R17" s="4">
        <f>VLOOKUP($A17,'RES installed'!$A$2:$C$10,3,FALSE)*'[1]Profiles, RES, Summer'!R$4</f>
        <v>0.17250505410022776</v>
      </c>
      <c r="S17" s="4">
        <f>VLOOKUP($A17,'RES installed'!$A$2:$C$10,3,FALSE)*'[1]Profiles, RES, Summer'!S$4</f>
        <v>2.8214376107314607E-4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5.1215515059478606E-2</v>
      </c>
      <c r="J18" s="4">
        <f>VLOOKUP($A18,'RES installed'!$A$2:$C$10,3,FALSE)*'[1]Profiles, RES, Summer'!J$4</f>
        <v>1.1093260962414577</v>
      </c>
      <c r="K18" s="4">
        <f>VLOOKUP($A18,'RES installed'!$A$2:$C$10,3,FALSE)*'[1]Profiles, RES, Summer'!K$4</f>
        <v>2.6037185206276887</v>
      </c>
      <c r="L18" s="4">
        <f>VLOOKUP($A18,'RES installed'!$A$2:$C$10,3,FALSE)*'[1]Profiles, RES, Summer'!L$4</f>
        <v>3.8456675208807898</v>
      </c>
      <c r="M18" s="4">
        <f>VLOOKUP($A18,'RES installed'!$A$2:$C$10,3,FALSE)*'[1]Profiles, RES, Summer'!M$4</f>
        <v>4.0212397257023529</v>
      </c>
      <c r="N18" s="4">
        <f>VLOOKUP($A18,'RES installed'!$A$2:$C$10,3,FALSE)*'[1]Profiles, RES, Summer'!N$4</f>
        <v>3.5518422551252837</v>
      </c>
      <c r="O18" s="4">
        <f>VLOOKUP($A18,'RES installed'!$A$2:$C$10,3,FALSE)*'[1]Profiles, RES, Summer'!O$4</f>
        <v>2.850373623766135</v>
      </c>
      <c r="P18" s="4">
        <f>VLOOKUP($A18,'RES installed'!$A$2:$C$10,3,FALSE)*'[1]Profiles, RES, Summer'!P$4</f>
        <v>2.2849360668185268</v>
      </c>
      <c r="Q18" s="4">
        <f>VLOOKUP($A18,'RES installed'!$A$2:$C$10,3,FALSE)*'[1]Profiles, RES, Summer'!Q$4</f>
        <v>0.97710725132877752</v>
      </c>
      <c r="R18" s="4">
        <f>VLOOKUP($A18,'RES installed'!$A$2:$C$10,3,FALSE)*'[1]Profiles, RES, Summer'!R$4</f>
        <v>0.17250505410022776</v>
      </c>
      <c r="S18" s="4">
        <f>VLOOKUP($A18,'RES installed'!$A$2:$C$10,3,FALSE)*'[1]Profiles, RES, Summer'!S$4</f>
        <v>2.8214376107314607E-4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5.1215515059478606E-2</v>
      </c>
      <c r="J19" s="4">
        <f>VLOOKUP($A19,'RES installed'!$A$2:$C$10,3,FALSE)*'[1]Profiles, RES, Summer'!J$4</f>
        <v>1.1093260962414577</v>
      </c>
      <c r="K19" s="4">
        <f>VLOOKUP($A19,'RES installed'!$A$2:$C$10,3,FALSE)*'[1]Profiles, RES, Summer'!K$4</f>
        <v>2.6037185206276887</v>
      </c>
      <c r="L19" s="4">
        <f>VLOOKUP($A19,'RES installed'!$A$2:$C$10,3,FALSE)*'[1]Profiles, RES, Summer'!L$4</f>
        <v>3.8456675208807898</v>
      </c>
      <c r="M19" s="4">
        <f>VLOOKUP($A19,'RES installed'!$A$2:$C$10,3,FALSE)*'[1]Profiles, RES, Summer'!M$4</f>
        <v>4.0212397257023529</v>
      </c>
      <c r="N19" s="4">
        <f>VLOOKUP($A19,'RES installed'!$A$2:$C$10,3,FALSE)*'[1]Profiles, RES, Summer'!N$4</f>
        <v>3.5518422551252837</v>
      </c>
      <c r="O19" s="4">
        <f>VLOOKUP($A19,'RES installed'!$A$2:$C$10,3,FALSE)*'[1]Profiles, RES, Summer'!O$4</f>
        <v>2.850373623766135</v>
      </c>
      <c r="P19" s="4">
        <f>VLOOKUP($A19,'RES installed'!$A$2:$C$10,3,FALSE)*'[1]Profiles, RES, Summer'!P$4</f>
        <v>2.2849360668185268</v>
      </c>
      <c r="Q19" s="4">
        <f>VLOOKUP($A19,'RES installed'!$A$2:$C$10,3,FALSE)*'[1]Profiles, RES, Summer'!Q$4</f>
        <v>0.97710725132877752</v>
      </c>
      <c r="R19" s="4">
        <f>VLOOKUP($A19,'RES installed'!$A$2:$C$10,3,FALSE)*'[1]Profiles, RES, Summer'!R$4</f>
        <v>0.17250505410022776</v>
      </c>
      <c r="S19" s="4">
        <f>VLOOKUP($A19,'RES installed'!$A$2:$C$10,3,FALSE)*'[1]Profiles, RES, Summer'!S$4</f>
        <v>2.8214376107314607E-4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4.0972412047582882E-2</v>
      </c>
      <c r="J20" s="4">
        <f>VLOOKUP($A20,'RES installed'!$A$2:$C$10,3,FALSE)*'[1]Profiles, RES, Summer'!J$4</f>
        <v>0.88746087699316623</v>
      </c>
      <c r="K20" s="4">
        <f>VLOOKUP($A20,'RES installed'!$A$2:$C$10,3,FALSE)*'[1]Profiles, RES, Summer'!K$4</f>
        <v>2.0829748165021509</v>
      </c>
      <c r="L20" s="4">
        <f>VLOOKUP($A20,'RES installed'!$A$2:$C$10,3,FALSE)*'[1]Profiles, RES, Summer'!L$4</f>
        <v>3.076534016704632</v>
      </c>
      <c r="M20" s="4">
        <f>VLOOKUP($A20,'RES installed'!$A$2:$C$10,3,FALSE)*'[1]Profiles, RES, Summer'!M$4</f>
        <v>3.216991780561882</v>
      </c>
      <c r="N20" s="4">
        <f>VLOOKUP($A20,'RES installed'!$A$2:$C$10,3,FALSE)*'[1]Profiles, RES, Summer'!N$4</f>
        <v>2.841473804100227</v>
      </c>
      <c r="O20" s="4">
        <f>VLOOKUP($A20,'RES installed'!$A$2:$C$10,3,FALSE)*'[1]Profiles, RES, Summer'!O$4</f>
        <v>2.2802988990129078</v>
      </c>
      <c r="P20" s="4">
        <f>VLOOKUP($A20,'RES installed'!$A$2:$C$10,3,FALSE)*'[1]Profiles, RES, Summer'!P$4</f>
        <v>1.8279488534548214</v>
      </c>
      <c r="Q20" s="4">
        <f>VLOOKUP($A20,'RES installed'!$A$2:$C$10,3,FALSE)*'[1]Profiles, RES, Summer'!Q$4</f>
        <v>0.78168580106302199</v>
      </c>
      <c r="R20" s="4">
        <f>VLOOKUP($A20,'RES installed'!$A$2:$C$10,3,FALSE)*'[1]Profiles, RES, Summer'!R$4</f>
        <v>0.1380040432801822</v>
      </c>
      <c r="S20" s="4">
        <f>VLOOKUP($A20,'RES installed'!$A$2:$C$10,3,FALSE)*'[1]Profiles, RES, Summer'!S$4</f>
        <v>2.2571500885851684E-4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0.5</v>
      </c>
    </row>
    <row r="3" spans="1:3" x14ac:dyDescent="0.25">
      <c r="A3">
        <v>2</v>
      </c>
      <c r="B3">
        <v>6</v>
      </c>
      <c r="C3" s="2">
        <v>0.5</v>
      </c>
    </row>
    <row r="4" spans="1:3" x14ac:dyDescent="0.25">
      <c r="A4">
        <v>3</v>
      </c>
      <c r="B4">
        <v>8</v>
      </c>
      <c r="C4" s="2">
        <v>0.5</v>
      </c>
    </row>
    <row r="5" spans="1:3" x14ac:dyDescent="0.25">
      <c r="A5">
        <v>4</v>
      </c>
      <c r="B5">
        <v>15</v>
      </c>
      <c r="C5" s="2">
        <v>0.5</v>
      </c>
    </row>
    <row r="6" spans="1:3" x14ac:dyDescent="0.25">
      <c r="A6">
        <v>5</v>
      </c>
      <c r="B6">
        <v>16</v>
      </c>
      <c r="C6" s="2">
        <v>0.5</v>
      </c>
    </row>
    <row r="7" spans="1:3" x14ac:dyDescent="0.25">
      <c r="A7">
        <v>6</v>
      </c>
      <c r="B7">
        <v>17</v>
      </c>
      <c r="C7" s="2">
        <v>0.5</v>
      </c>
    </row>
    <row r="8" spans="1:3" x14ac:dyDescent="0.25">
      <c r="A8">
        <v>7</v>
      </c>
      <c r="B8">
        <v>26</v>
      </c>
      <c r="C8" s="2">
        <v>0.5</v>
      </c>
    </row>
    <row r="9" spans="1:3" x14ac:dyDescent="0.25">
      <c r="A9">
        <v>8</v>
      </c>
      <c r="B9">
        <v>22</v>
      </c>
      <c r="C9" s="2">
        <v>0.5</v>
      </c>
    </row>
    <row r="10" spans="1:3" x14ac:dyDescent="0.25">
      <c r="A10">
        <v>9</v>
      </c>
      <c r="B10">
        <v>24</v>
      </c>
      <c r="C10" s="2">
        <v>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2.464605705591751</v>
      </c>
      <c r="C2" s="2">
        <f>('[1]Pc, Winter, S1'!C2*Main!$B$4)+(_xlfn.IFNA(VLOOKUP($A2,'[1]Flexible Load, distribution'!$A$2:$C$14,2,FALSE),0)*'[1]Flexible Load, total'!C$2*Main!$B$5)</f>
        <v>2.2496439003343931</v>
      </c>
      <c r="D2" s="2">
        <f>('[1]Pc, Winter, S1'!D2*Main!$B$4)+(_xlfn.IFNA(VLOOKUP($A2,'[1]Flexible Load, distribution'!$A$2:$C$14,2,FALSE),0)*'[1]Flexible Load, total'!D$2*Main!$B$5)</f>
        <v>2.1573565382727709</v>
      </c>
      <c r="E2" s="2">
        <f>('[1]Pc, Winter, S1'!E2*Main!$B$4)+(_xlfn.IFNA(VLOOKUP($A2,'[1]Flexible Load, distribution'!$A$2:$C$14,2,FALSE),0)*'[1]Flexible Load, total'!E$2*Main!$B$5)</f>
        <v>2.0649115785928003</v>
      </c>
      <c r="F2" s="2">
        <f>('[1]Pc, Winter, S1'!F2*Main!$B$4)+(_xlfn.IFNA(VLOOKUP($A2,'[1]Flexible Load, distribution'!$A$2:$C$14,2,FALSE),0)*'[1]Flexible Load, total'!F$2*Main!$B$5)</f>
        <v>2.2161623985460701</v>
      </c>
      <c r="G2" s="2">
        <f>('[1]Pc, Winter, S1'!G2*Main!$B$4)+(_xlfn.IFNA(VLOOKUP($A2,'[1]Flexible Load, distribution'!$A$2:$C$14,2,FALSE),0)*'[1]Flexible Load, total'!G$2*Main!$B$5)</f>
        <v>2.4391142563891277</v>
      </c>
      <c r="H2" s="2">
        <f>('[1]Pc, Winter, S1'!H2*Main!$B$4)+(_xlfn.IFNA(VLOOKUP($A2,'[1]Flexible Load, distribution'!$A$2:$C$14,2,FALSE),0)*'[1]Flexible Load, total'!H$2*Main!$B$5)</f>
        <v>3.7765654156226067</v>
      </c>
      <c r="I2" s="2">
        <f>('[1]Pc, Winter, S1'!I2*Main!$B$4)+(_xlfn.IFNA(VLOOKUP($A2,'[1]Flexible Load, distribution'!$A$2:$C$14,2,FALSE),0)*'[1]Flexible Load, total'!I$2*Main!$B$5)</f>
        <v>4.2164708655358645</v>
      </c>
      <c r="J2" s="2">
        <f>('[1]Pc, Winter, S1'!J2*Main!$B$4)+(_xlfn.IFNA(VLOOKUP($A2,'[1]Flexible Load, distribution'!$A$2:$C$14,2,FALSE),0)*'[1]Flexible Load, total'!J$2*Main!$B$5)</f>
        <v>4.623706992406678</v>
      </c>
      <c r="K2" s="2">
        <f>('[1]Pc, Winter, S1'!K2*Main!$B$4)+(_xlfn.IFNA(VLOOKUP($A2,'[1]Flexible Load, distribution'!$A$2:$C$14,2,FALSE),0)*'[1]Flexible Load, total'!K$2*Main!$B$5)</f>
        <v>4.6747866470618646</v>
      </c>
      <c r="L2" s="2">
        <f>('[1]Pc, Winter, S1'!L2*Main!$B$4)+(_xlfn.IFNA(VLOOKUP($A2,'[1]Flexible Load, distribution'!$A$2:$C$14,2,FALSE),0)*'[1]Flexible Load, total'!L$2*Main!$B$5)</f>
        <v>4.4947926359686035</v>
      </c>
      <c r="M2" s="2">
        <f>('[1]Pc, Winter, S1'!M2*Main!$B$4)+(_xlfn.IFNA(VLOOKUP($A2,'[1]Flexible Load, distribution'!$A$2:$C$14,2,FALSE),0)*'[1]Flexible Load, total'!M$2*Main!$B$5)</f>
        <v>4.6251436513341844</v>
      </c>
      <c r="N2" s="2">
        <f>('[1]Pc, Winter, S1'!N2*Main!$B$4)+(_xlfn.IFNA(VLOOKUP($A2,'[1]Flexible Load, distribution'!$A$2:$C$14,2,FALSE),0)*'[1]Flexible Load, total'!N$2*Main!$B$5)</f>
        <v>4.406446686031158</v>
      </c>
      <c r="O2" s="2">
        <f>('[1]Pc, Winter, S1'!O2*Main!$B$4)+(_xlfn.IFNA(VLOOKUP($A2,'[1]Flexible Load, distribution'!$A$2:$C$14,2,FALSE),0)*'[1]Flexible Load, total'!O$2*Main!$B$5)</f>
        <v>4.3192121871946609</v>
      </c>
      <c r="P2" s="2">
        <f>('[1]Pc, Winter, S1'!P2*Main!$B$4)+(_xlfn.IFNA(VLOOKUP($A2,'[1]Flexible Load, distribution'!$A$2:$C$14,2,FALSE),0)*'[1]Flexible Load, total'!P$2*Main!$B$5)</f>
        <v>3.9554752264027204</v>
      </c>
      <c r="Q2" s="2">
        <f>('[1]Pc, Winter, S1'!Q2*Main!$B$4)+(_xlfn.IFNA(VLOOKUP($A2,'[1]Flexible Load, distribution'!$A$2:$C$14,2,FALSE),0)*'[1]Flexible Load, total'!Q$2*Main!$B$5)</f>
        <v>3.9018181897787367</v>
      </c>
      <c r="R2" s="2">
        <f>('[1]Pc, Winter, S1'!R2*Main!$B$4)+(_xlfn.IFNA(VLOOKUP($A2,'[1]Flexible Load, distribution'!$A$2:$C$14,2,FALSE),0)*'[1]Flexible Load, total'!R$2*Main!$B$5)</f>
        <v>3.9783229714774109</v>
      </c>
      <c r="S2" s="2">
        <f>('[1]Pc, Winter, S1'!S2*Main!$B$4)+(_xlfn.IFNA(VLOOKUP($A2,'[1]Flexible Load, distribution'!$A$2:$C$14,2,FALSE),0)*'[1]Flexible Load, total'!S$2*Main!$B$5)</f>
        <v>4.5418039313142433</v>
      </c>
      <c r="T2" s="2">
        <f>('[1]Pc, Winter, S1'!T2*Main!$B$4)+(_xlfn.IFNA(VLOOKUP($A2,'[1]Flexible Load, distribution'!$A$2:$C$14,2,FALSE),0)*'[1]Flexible Load, total'!T$2*Main!$B$5)</f>
        <v>4.1851834535066441</v>
      </c>
      <c r="U2" s="2">
        <f>('[1]Pc, Winter, S1'!U2*Main!$B$4)+(_xlfn.IFNA(VLOOKUP($A2,'[1]Flexible Load, distribution'!$A$2:$C$14,2,FALSE),0)*'[1]Flexible Load, total'!U$2*Main!$B$5)</f>
        <v>4.2247739090433649</v>
      </c>
      <c r="V2" s="2">
        <f>('[1]Pc, Winter, S1'!V2*Main!$B$4)+(_xlfn.IFNA(VLOOKUP($A2,'[1]Flexible Load, distribution'!$A$2:$C$14,2,FALSE),0)*'[1]Flexible Load, total'!V$2*Main!$B$5)</f>
        <v>4.0620016478871506</v>
      </c>
      <c r="W2" s="2">
        <f>('[1]Pc, Winter, S1'!W2*Main!$B$4)+(_xlfn.IFNA(VLOOKUP($A2,'[1]Flexible Load, distribution'!$A$2:$C$14,2,FALSE),0)*'[1]Flexible Load, total'!W$2*Main!$B$5)</f>
        <v>3.8129306141805168</v>
      </c>
      <c r="X2" s="2">
        <f>('[1]Pc, Winter, S1'!X2*Main!$B$4)+(_xlfn.IFNA(VLOOKUP($A2,'[1]Flexible Load, distribution'!$A$2:$C$14,2,FALSE),0)*'[1]Flexible Load, total'!X$2*Main!$B$5)</f>
        <v>3.2009243263404166</v>
      </c>
      <c r="Y2" s="2">
        <f>('[1]Pc, Winter, S1'!Y2*Main!$B$4)+(_xlfn.IFNA(VLOOKUP($A2,'[1]Flexible Load, distribution'!$A$2:$C$14,2,FALSE),0)*'[1]Flexible Load, total'!Y$2*Main!$B$5)</f>
        <v>2.8180156239753802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-1.1874052456998989</v>
      </c>
      <c r="C3" s="2">
        <f>('[1]Pc, Winter, S1'!C3*Main!$B$4)+(_xlfn.IFNA(VLOOKUP($A3,'[1]Flexible Load, distribution'!$A$2:$C$14,2,FALSE),0)*'[1]Flexible Load, total'!C$2*Main!$B$5)</f>
        <v>-1.2609722694492109</v>
      </c>
      <c r="D3" s="2">
        <f>('[1]Pc, Winter, S1'!D3*Main!$B$4)+(_xlfn.IFNA(VLOOKUP($A3,'[1]Flexible Load, distribution'!$A$2:$C$14,2,FALSE),0)*'[1]Flexible Load, total'!D$2*Main!$B$5)</f>
        <v>-1.4081732865027525</v>
      </c>
      <c r="E3" s="2">
        <f>('[1]Pc, Winter, S1'!E3*Main!$B$4)+(_xlfn.IFNA(VLOOKUP($A3,'[1]Flexible Load, distribution'!$A$2:$C$14,2,FALSE),0)*'[1]Flexible Load, total'!E$2*Main!$B$5)</f>
        <v>-1.4081917727929052</v>
      </c>
      <c r="F3" s="2">
        <f>('[1]Pc, Winter, S1'!F3*Main!$B$4)+(_xlfn.IFNA(VLOOKUP($A3,'[1]Flexible Load, distribution'!$A$2:$C$14,2,FALSE),0)*'[1]Flexible Load, total'!F$2*Main!$B$5)</f>
        <v>-1.2400700812022634</v>
      </c>
      <c r="G3" s="2">
        <f>('[1]Pc, Winter, S1'!G3*Main!$B$4)+(_xlfn.IFNA(VLOOKUP($A3,'[1]Flexible Load, distribution'!$A$2:$C$14,2,FALSE),0)*'[1]Flexible Load, total'!G$2*Main!$B$5)</f>
        <v>-1.1770432993808089</v>
      </c>
      <c r="H3" s="2">
        <f>('[1]Pc, Winter, S1'!H3*Main!$B$4)+(_xlfn.IFNA(VLOOKUP($A3,'[1]Flexible Load, distribution'!$A$2:$C$14,2,FALSE),0)*'[1]Flexible Load, total'!H$2*Main!$B$5)</f>
        <v>-0.59886416530087716</v>
      </c>
      <c r="I3" s="2">
        <f>('[1]Pc, Winter, S1'!I3*Main!$B$4)+(_xlfn.IFNA(VLOOKUP($A3,'[1]Flexible Load, distribution'!$A$2:$C$14,2,FALSE),0)*'[1]Flexible Load, total'!I$2*Main!$B$5)</f>
        <v>-0.17864420463325378</v>
      </c>
      <c r="J3" s="2">
        <f>('[1]Pc, Winter, S1'!J3*Main!$B$4)+(_xlfn.IFNA(VLOOKUP($A3,'[1]Flexible Load, distribution'!$A$2:$C$14,2,FALSE),0)*'[1]Flexible Load, total'!J$2*Main!$B$5)</f>
        <v>-3.1490579932059129E-2</v>
      </c>
      <c r="K3" s="2">
        <f>('[1]Pc, Winter, S1'!K3*Main!$B$4)+(_xlfn.IFNA(VLOOKUP($A3,'[1]Flexible Load, distribution'!$A$2:$C$14,2,FALSE),0)*'[1]Flexible Load, total'!K$2*Main!$B$5)</f>
        <v>6.313202370090179E-2</v>
      </c>
      <c r="L3" s="2">
        <f>('[1]Pc, Winter, S1'!L3*Main!$B$4)+(_xlfn.IFNA(VLOOKUP($A3,'[1]Flexible Load, distribution'!$A$2:$C$14,2,FALSE),0)*'[1]Flexible Load, total'!L$2*Main!$B$5)</f>
        <v>-0.18916774625043187</v>
      </c>
      <c r="M3" s="2">
        <f>('[1]Pc, Winter, S1'!M3*Main!$B$4)+(_xlfn.IFNA(VLOOKUP($A3,'[1]Flexible Load, distribution'!$A$2:$C$14,2,FALSE),0)*'[1]Flexible Load, total'!M$2*Main!$B$5)</f>
        <v>-6.3021604662806402E-2</v>
      </c>
      <c r="N3" s="2">
        <f>('[1]Pc, Winter, S1'!N3*Main!$B$4)+(_xlfn.IFNA(VLOOKUP($A3,'[1]Flexible Load, distribution'!$A$2:$C$14,2,FALSE),0)*'[1]Flexible Load, total'!N$2*Main!$B$5)</f>
        <v>-7.3505225119257195E-2</v>
      </c>
      <c r="O3" s="2">
        <f>('[1]Pc, Winter, S1'!O3*Main!$B$4)+(_xlfn.IFNA(VLOOKUP($A3,'[1]Flexible Load, distribution'!$A$2:$C$14,2,FALSE),0)*'[1]Flexible Load, total'!O$2*Main!$B$5)</f>
        <v>-9.4465200555452378E-2</v>
      </c>
      <c r="P3" s="2">
        <f>('[1]Pc, Winter, S1'!P3*Main!$B$4)+(_xlfn.IFNA(VLOOKUP($A3,'[1]Flexible Load, distribution'!$A$2:$C$14,2,FALSE),0)*'[1]Flexible Load, total'!P$2*Main!$B$5)</f>
        <v>-0.26263841126427495</v>
      </c>
      <c r="Q3" s="2">
        <f>('[1]Pc, Winter, S1'!Q3*Main!$B$4)+(_xlfn.IFNA(VLOOKUP($A3,'[1]Flexible Load, distribution'!$A$2:$C$14,2,FALSE),0)*'[1]Flexible Load, total'!Q$2*Main!$B$5)</f>
        <v>-0.26264084555741424</v>
      </c>
      <c r="R3" s="2">
        <f>('[1]Pc, Winter, S1'!R3*Main!$B$4)+(_xlfn.IFNA(VLOOKUP($A3,'[1]Flexible Load, distribution'!$A$2:$C$14,2,FALSE),0)*'[1]Flexible Load, total'!R$2*Main!$B$5)</f>
        <v>-0.25219275455998363</v>
      </c>
      <c r="S3" s="2">
        <f>('[1]Pc, Winter, S1'!S3*Main!$B$4)+(_xlfn.IFNA(VLOOKUP($A3,'[1]Flexible Load, distribution'!$A$2:$C$14,2,FALSE),0)*'[1]Flexible Load, total'!S$2*Main!$B$5)</f>
        <v>0.12630158725656621</v>
      </c>
      <c r="T3" s="2">
        <f>('[1]Pc, Winter, S1'!T3*Main!$B$4)+(_xlfn.IFNA(VLOOKUP($A3,'[1]Flexible Load, distribution'!$A$2:$C$14,2,FALSE),0)*'[1]Flexible Load, total'!T$2*Main!$B$5)</f>
        <v>-1.0414715311213543E-2</v>
      </c>
      <c r="U3" s="2">
        <f>('[1]Pc, Winter, S1'!U3*Main!$B$4)+(_xlfn.IFNA(VLOOKUP($A3,'[1]Flexible Load, distribution'!$A$2:$C$14,2,FALSE),0)*'[1]Flexible Load, total'!U$2*Main!$B$5)</f>
        <v>-0.29425124507572253</v>
      </c>
      <c r="V3" s="2">
        <f>('[1]Pc, Winter, S1'!V3*Main!$B$4)+(_xlfn.IFNA(VLOOKUP($A3,'[1]Flexible Load, distribution'!$A$2:$C$14,2,FALSE),0)*'[1]Flexible Load, total'!V$2*Main!$B$5)</f>
        <v>-0.48342123548884369</v>
      </c>
      <c r="W3" s="2">
        <f>('[1]Pc, Winter, S1'!W3*Main!$B$4)+(_xlfn.IFNA(VLOOKUP($A3,'[1]Flexible Load, distribution'!$A$2:$C$14,2,FALSE),0)*'[1]Flexible Load, total'!W$2*Main!$B$5)</f>
        <v>-0.48346067041432167</v>
      </c>
      <c r="X3" s="2">
        <f>('[1]Pc, Winter, S1'!X3*Main!$B$4)+(_xlfn.IFNA(VLOOKUP($A3,'[1]Flexible Load, distribution'!$A$2:$C$14,2,FALSE),0)*'[1]Flexible Load, total'!X$2*Main!$B$5)</f>
        <v>-0.7565296837915142</v>
      </c>
      <c r="Y3" s="2">
        <f>('[1]Pc, Winter, S1'!Y3*Main!$B$4)+(_xlfn.IFNA(VLOOKUP($A3,'[1]Flexible Load, distribution'!$A$2:$C$14,2,FALSE),0)*'[1]Flexible Load, total'!Y$2*Main!$B$5)</f>
        <v>-0.96669788144575586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0.82468874310629525</v>
      </c>
      <c r="C4" s="2">
        <f>('[1]Pc, Winter, S1'!C4*Main!$B$4)+(_xlfn.IFNA(VLOOKUP($A4,'[1]Flexible Load, distribution'!$A$2:$C$14,2,FALSE),0)*'[1]Flexible Load, total'!C$2*Main!$B$5)</f>
        <v>0.58448989447518884</v>
      </c>
      <c r="D4" s="2">
        <f>('[1]Pc, Winter, S1'!D4*Main!$B$4)+(_xlfn.IFNA(VLOOKUP($A4,'[1]Flexible Load, distribution'!$A$2:$C$14,2,FALSE),0)*'[1]Flexible Load, total'!D$2*Main!$B$5)</f>
        <v>0.57942776959762488</v>
      </c>
      <c r="E4" s="2">
        <f>('[1]Pc, Winter, S1'!E4*Main!$B$4)+(_xlfn.IFNA(VLOOKUP($A4,'[1]Flexible Load, distribution'!$A$2:$C$14,2,FALSE),0)*'[1]Flexible Load, total'!E$2*Main!$B$5)</f>
        <v>0.57716730711841746</v>
      </c>
      <c r="F4" s="2">
        <f>('[1]Pc, Winter, S1'!F4*Main!$B$4)+(_xlfn.IFNA(VLOOKUP($A4,'[1]Flexible Load, distribution'!$A$2:$C$14,2,FALSE),0)*'[1]Flexible Load, total'!F$2*Main!$B$5)</f>
        <v>0.56974143442496328</v>
      </c>
      <c r="G4" s="2">
        <f>('[1]Pc, Winter, S1'!G4*Main!$B$4)+(_xlfn.IFNA(VLOOKUP($A4,'[1]Flexible Load, distribution'!$A$2:$C$14,2,FALSE),0)*'[1]Flexible Load, total'!G$2*Main!$B$5)</f>
        <v>0.62771989522048188</v>
      </c>
      <c r="H4" s="2">
        <f>('[1]Pc, Winter, S1'!H4*Main!$B$4)+(_xlfn.IFNA(VLOOKUP($A4,'[1]Flexible Load, distribution'!$A$2:$C$14,2,FALSE),0)*'[1]Flexible Load, total'!H$2*Main!$B$5)</f>
        <v>1.0335191047266512</v>
      </c>
      <c r="I4" s="2">
        <f>('[1]Pc, Winter, S1'!I4*Main!$B$4)+(_xlfn.IFNA(VLOOKUP($A4,'[1]Flexible Load, distribution'!$A$2:$C$14,2,FALSE),0)*'[1]Flexible Load, total'!I$2*Main!$B$5)</f>
        <v>1.025673084074592</v>
      </c>
      <c r="J4" s="2">
        <f>('[1]Pc, Winter, S1'!J4*Main!$B$4)+(_xlfn.IFNA(VLOOKUP($A4,'[1]Flexible Load, distribution'!$A$2:$C$14,2,FALSE),0)*'[1]Flexible Load, total'!J$2*Main!$B$5)</f>
        <v>1.0774971840255583</v>
      </c>
      <c r="K4" s="2">
        <f>('[1]Pc, Winter, S1'!K4*Main!$B$4)+(_xlfn.IFNA(VLOOKUP($A4,'[1]Flexible Load, distribution'!$A$2:$C$14,2,FALSE),0)*'[1]Flexible Load, total'!K$2*Main!$B$5)</f>
        <v>1.1114759346638408</v>
      </c>
      <c r="L4" s="2">
        <f>('[1]Pc, Winter, S1'!L4*Main!$B$4)+(_xlfn.IFNA(VLOOKUP($A4,'[1]Flexible Load, distribution'!$A$2:$C$14,2,FALSE),0)*'[1]Flexible Load, total'!L$2*Main!$B$5)</f>
        <v>0.99265439160274394</v>
      </c>
      <c r="M4" s="2">
        <f>('[1]Pc, Winter, S1'!M4*Main!$B$4)+(_xlfn.IFNA(VLOOKUP($A4,'[1]Flexible Load, distribution'!$A$2:$C$14,2,FALSE),0)*'[1]Flexible Load, total'!M$2*Main!$B$5)</f>
        <v>0.97277192005917812</v>
      </c>
      <c r="N4" s="2">
        <f>('[1]Pc, Winter, S1'!N4*Main!$B$4)+(_xlfn.IFNA(VLOOKUP($A4,'[1]Flexible Load, distribution'!$A$2:$C$14,2,FALSE),0)*'[1]Flexible Load, total'!N$2*Main!$B$5)</f>
        <v>0.82900928388288853</v>
      </c>
      <c r="O4" s="2">
        <f>('[1]Pc, Winter, S1'!O4*Main!$B$4)+(_xlfn.IFNA(VLOOKUP($A4,'[1]Flexible Load, distribution'!$A$2:$C$14,2,FALSE),0)*'[1]Flexible Load, total'!O$2*Main!$B$5)</f>
        <v>0.86822585880910674</v>
      </c>
      <c r="P4" s="2">
        <f>('[1]Pc, Winter, S1'!P4*Main!$B$4)+(_xlfn.IFNA(VLOOKUP($A4,'[1]Flexible Load, distribution'!$A$2:$C$14,2,FALSE),0)*'[1]Flexible Load, total'!P$2*Main!$B$5)</f>
        <v>0.87986348953873017</v>
      </c>
      <c r="Q4" s="2">
        <f>('[1]Pc, Winter, S1'!Q4*Main!$B$4)+(_xlfn.IFNA(VLOOKUP($A4,'[1]Flexible Load, distribution'!$A$2:$C$14,2,FALSE),0)*'[1]Flexible Load, total'!Q$2*Main!$B$5)</f>
        <v>0.89007723090360591</v>
      </c>
      <c r="R4" s="2">
        <f>('[1]Pc, Winter, S1'!R4*Main!$B$4)+(_xlfn.IFNA(VLOOKUP($A4,'[1]Flexible Load, distribution'!$A$2:$C$14,2,FALSE),0)*'[1]Flexible Load, total'!R$2*Main!$B$5)</f>
        <v>1.0189840024648518</v>
      </c>
      <c r="S4" s="2">
        <f>('[1]Pc, Winter, S1'!S4*Main!$B$4)+(_xlfn.IFNA(VLOOKUP($A4,'[1]Flexible Load, distribution'!$A$2:$C$14,2,FALSE),0)*'[1]Flexible Load, total'!S$2*Main!$B$5)</f>
        <v>1.1448678233441432</v>
      </c>
      <c r="T4" s="2">
        <f>('[1]Pc, Winter, S1'!T4*Main!$B$4)+(_xlfn.IFNA(VLOOKUP($A4,'[1]Flexible Load, distribution'!$A$2:$C$14,2,FALSE),0)*'[1]Flexible Load, total'!T$2*Main!$B$5)</f>
        <v>1.3047249127566574</v>
      </c>
      <c r="U4" s="2">
        <f>('[1]Pc, Winter, S1'!U4*Main!$B$4)+(_xlfn.IFNA(VLOOKUP($A4,'[1]Flexible Load, distribution'!$A$2:$C$14,2,FALSE),0)*'[1]Flexible Load, total'!U$2*Main!$B$5)</f>
        <v>1.2801934576822582</v>
      </c>
      <c r="V4" s="2">
        <f>('[1]Pc, Winter, S1'!V4*Main!$B$4)+(_xlfn.IFNA(VLOOKUP($A4,'[1]Flexible Load, distribution'!$A$2:$C$14,2,FALSE),0)*'[1]Flexible Load, total'!V$2*Main!$B$5)</f>
        <v>1.4001271284645362</v>
      </c>
      <c r="W4" s="2">
        <f>('[1]Pc, Winter, S1'!W4*Main!$B$4)+(_xlfn.IFNA(VLOOKUP($A4,'[1]Flexible Load, distribution'!$A$2:$C$14,2,FALSE),0)*'[1]Flexible Load, total'!W$2*Main!$B$5)</f>
        <v>1.3637709094490331</v>
      </c>
      <c r="X4" s="2">
        <f>('[1]Pc, Winter, S1'!X4*Main!$B$4)+(_xlfn.IFNA(VLOOKUP($A4,'[1]Flexible Load, distribution'!$A$2:$C$14,2,FALSE),0)*'[1]Flexible Load, total'!X$2*Main!$B$5)</f>
        <v>1.4126022408932357</v>
      </c>
      <c r="Y4" s="2">
        <f>('[1]Pc, Winter, S1'!Y4*Main!$B$4)+(_xlfn.IFNA(VLOOKUP($A4,'[1]Flexible Load, distribution'!$A$2:$C$14,2,FALSE),0)*'[1]Flexible Load, total'!Y$2*Main!$B$5)</f>
        <v>1.2832697508040392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-0.76733229638977607</v>
      </c>
      <c r="C5" s="2">
        <f>('[1]Pc, Winter, S1'!C5*Main!$B$4)+(_xlfn.IFNA(VLOOKUP($A5,'[1]Flexible Load, distribution'!$A$2:$C$14,2,FALSE),0)*'[1]Flexible Load, total'!C$2*Main!$B$5)</f>
        <v>-0.69375248714692084</v>
      </c>
      <c r="D5" s="2">
        <f>('[1]Pc, Winter, S1'!D5*Main!$B$4)+(_xlfn.IFNA(VLOOKUP($A5,'[1]Flexible Load, distribution'!$A$2:$C$14,2,FALSE),0)*'[1]Flexible Load, total'!D$2*Main!$B$5)</f>
        <v>-0.50454726337957878</v>
      </c>
      <c r="E5" s="2">
        <f>('[1]Pc, Winter, S1'!E5*Main!$B$4)+(_xlfn.IFNA(VLOOKUP($A5,'[1]Flexible Load, distribution'!$A$2:$C$14,2,FALSE),0)*'[1]Flexible Load, total'!E$2*Main!$B$5)</f>
        <v>-0.6411954805448814</v>
      </c>
      <c r="F5" s="2">
        <f>('[1]Pc, Winter, S1'!F5*Main!$B$4)+(_xlfn.IFNA(VLOOKUP($A5,'[1]Flexible Load, distribution'!$A$2:$C$14,2,FALSE),0)*'[1]Flexible Load, total'!F$2*Main!$B$5)</f>
        <v>-0.76733229638977607</v>
      </c>
      <c r="G5" s="2">
        <f>('[1]Pc, Winter, S1'!G5*Main!$B$4)+(_xlfn.IFNA(VLOOKUP($A5,'[1]Flexible Load, distribution'!$A$2:$C$14,2,FALSE),0)*'[1]Flexible Load, total'!G$2*Main!$B$5)</f>
        <v>-1.0826743360020128</v>
      </c>
      <c r="H5" s="2">
        <f>('[1]Pc, Winter, S1'!H5*Main!$B$4)+(_xlfn.IFNA(VLOOKUP($A5,'[1]Flexible Load, distribution'!$A$2:$C$14,2,FALSE),0)*'[1]Flexible Load, total'!H$2*Main!$B$5)</f>
        <v>-1.2823909610897628</v>
      </c>
      <c r="I5" s="2">
        <f>('[1]Pc, Winter, S1'!I5*Main!$B$4)+(_xlfn.IFNA(VLOOKUP($A5,'[1]Flexible Load, distribution'!$A$2:$C$14,2,FALSE),0)*'[1]Flexible Load, total'!I$2*Main!$B$5)</f>
        <v>-1.4821075861775126</v>
      </c>
      <c r="J5" s="2">
        <f>('[1]Pc, Winter, S1'!J5*Main!$B$4)+(_xlfn.IFNA(VLOOKUP($A5,'[1]Flexible Load, distribution'!$A$2:$C$14,2,FALSE),0)*'[1]Flexible Load, total'!J$2*Main!$B$5)</f>
        <v>-1.450573382216289</v>
      </c>
      <c r="K5" s="2">
        <f>('[1]Pc, Winter, S1'!K5*Main!$B$4)+(_xlfn.IFNA(VLOOKUP($A5,'[1]Flexible Load, distribution'!$A$2:$C$14,2,FALSE),0)*'[1]Flexible Load, total'!K$2*Main!$B$5)</f>
        <v>-1.4926189874979205</v>
      </c>
      <c r="L5" s="2">
        <f>('[1]Pc, Winter, S1'!L5*Main!$B$4)+(_xlfn.IFNA(VLOOKUP($A5,'[1]Flexible Load, distribution'!$A$2:$C$14,2,FALSE),0)*'[1]Flexible Load, total'!L$2*Main!$B$5)</f>
        <v>-1.2403453558081312</v>
      </c>
      <c r="M5" s="2">
        <f>('[1]Pc, Winter, S1'!M5*Main!$B$4)+(_xlfn.IFNA(VLOOKUP($A5,'[1]Flexible Load, distribution'!$A$2:$C$14,2,FALSE),0)*'[1]Flexible Load, total'!M$2*Main!$B$5)</f>
        <v>-1.4610847835366969</v>
      </c>
      <c r="N5" s="2">
        <f>('[1]Pc, Winter, S1'!N5*Main!$B$4)+(_xlfn.IFNA(VLOOKUP($A5,'[1]Flexible Load, distribution'!$A$2:$C$14,2,FALSE),0)*'[1]Flexible Load, total'!N$2*Main!$B$5)</f>
        <v>-1.3875049742938417</v>
      </c>
      <c r="O5" s="2">
        <f>('[1]Pc, Winter, S1'!O5*Main!$B$4)+(_xlfn.IFNA(VLOOKUP($A5,'[1]Flexible Load, distribution'!$A$2:$C$14,2,FALSE),0)*'[1]Flexible Load, total'!O$2*Main!$B$5)</f>
        <v>-1.4926189874979205</v>
      </c>
      <c r="P5" s="2">
        <f>('[1]Pc, Winter, S1'!P5*Main!$B$4)+(_xlfn.IFNA(VLOOKUP($A5,'[1]Flexible Load, distribution'!$A$2:$C$14,2,FALSE),0)*'[1]Flexible Load, total'!P$2*Main!$B$5)</f>
        <v>-1.355970770332618</v>
      </c>
      <c r="Q5" s="2">
        <f>('[1]Pc, Winter, S1'!Q5*Main!$B$4)+(_xlfn.IFNA(VLOOKUP($A5,'[1]Flexible Load, distribution'!$A$2:$C$14,2,FALSE),0)*'[1]Flexible Load, total'!Q$2*Main!$B$5)</f>
        <v>-0.95653752015711813</v>
      </c>
      <c r="R5" s="2">
        <f>('[1]Pc, Winter, S1'!R5*Main!$B$4)+(_xlfn.IFNA(VLOOKUP($A5,'[1]Flexible Load, distribution'!$A$2:$C$14,2,FALSE),0)*'[1]Flexible Load, total'!R$2*Main!$B$5)</f>
        <v>-1.0196059280795655</v>
      </c>
      <c r="S5" s="2">
        <f>('[1]Pc, Winter, S1'!S5*Main!$B$4)+(_xlfn.IFNA(VLOOKUP($A5,'[1]Flexible Load, distribution'!$A$2:$C$14,2,FALSE),0)*'[1]Flexible Load, total'!S$2*Main!$B$5)</f>
        <v>-1.3034137637305785</v>
      </c>
      <c r="T5" s="2">
        <f>('[1]Pc, Winter, S1'!T5*Main!$B$4)+(_xlfn.IFNA(VLOOKUP($A5,'[1]Flexible Load, distribution'!$A$2:$C$14,2,FALSE),0)*'[1]Flexible Load, total'!T$2*Main!$B$5)</f>
        <v>-1.2403453558081312</v>
      </c>
      <c r="U5" s="2">
        <f>('[1]Pc, Winter, S1'!U5*Main!$B$4)+(_xlfn.IFNA(VLOOKUP($A5,'[1]Flexible Load, distribution'!$A$2:$C$14,2,FALSE),0)*'[1]Flexible Load, total'!U$2*Main!$B$5)</f>
        <v>-1.6818242112652628</v>
      </c>
      <c r="V5" s="2">
        <f>('[1]Pc, Winter, S1'!V5*Main!$B$4)+(_xlfn.IFNA(VLOOKUP($A5,'[1]Flexible Load, distribution'!$A$2:$C$14,2,FALSE),0)*'[1]Flexible Load, total'!V$2*Main!$B$5)</f>
        <v>-1.4610847835366969</v>
      </c>
      <c r="W5" s="2">
        <f>('[1]Pc, Winter, S1'!W5*Main!$B$4)+(_xlfn.IFNA(VLOOKUP($A5,'[1]Flexible Load, distribution'!$A$2:$C$14,2,FALSE),0)*'[1]Flexible Load, total'!W$2*Main!$B$5)</f>
        <v>-1.4190391782550655</v>
      </c>
      <c r="X5" s="2">
        <f>('[1]Pc, Winter, S1'!X5*Main!$B$4)+(_xlfn.IFNA(VLOOKUP($A5,'[1]Flexible Load, distribution'!$A$2:$C$14,2,FALSE),0)*'[1]Flexible Load, total'!X$2*Main!$B$5)</f>
        <v>-1.2298339544877233</v>
      </c>
      <c r="Y5" s="2">
        <f>('[1]Pc, Winter, S1'!Y5*Main!$B$4)+(_xlfn.IFNA(VLOOKUP($A5,'[1]Flexible Load, distribution'!$A$2:$C$14,2,FALSE),0)*'[1]Flexible Load, total'!Y$2*Main!$B$5)</f>
        <v>-1.0616515333611971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2.1894123756865365</v>
      </c>
      <c r="C6" s="2">
        <f>('[1]Pc, Winter, S1'!C6*Main!$B$4)+(_xlfn.IFNA(VLOOKUP($A6,'[1]Flexible Load, distribution'!$A$2:$C$14,2,FALSE),0)*'[1]Flexible Load, total'!C$2*Main!$B$5)</f>
        <v>2.1947758902279784</v>
      </c>
      <c r="D6" s="2">
        <f>('[1]Pc, Winter, S1'!D6*Main!$B$4)+(_xlfn.IFNA(VLOOKUP($A6,'[1]Flexible Load, distribution'!$A$2:$C$14,2,FALSE),0)*'[1]Flexible Load, total'!D$2*Main!$B$5)</f>
        <v>2.1774091910228508</v>
      </c>
      <c r="E6" s="2">
        <f>('[1]Pc, Winter, S1'!E6*Main!$B$4)+(_xlfn.IFNA(VLOOKUP($A6,'[1]Flexible Load, distribution'!$A$2:$C$14,2,FALSE),0)*'[1]Flexible Load, total'!E$2*Main!$B$5)</f>
        <v>2.1696541923038617</v>
      </c>
      <c r="F6" s="2">
        <f>('[1]Pc, Winter, S1'!F6*Main!$B$4)+(_xlfn.IFNA(VLOOKUP($A6,'[1]Flexible Load, distribution'!$A$2:$C$14,2,FALSE),0)*'[1]Flexible Load, total'!F$2*Main!$B$5)</f>
        <v>2.1441781520002396</v>
      </c>
      <c r="G6" s="2">
        <f>('[1]Pc, Winter, S1'!G6*Main!$B$4)+(_xlfn.IFNA(VLOOKUP($A6,'[1]Flexible Load, distribution'!$A$2:$C$14,2,FALSE),0)*'[1]Flexible Load, total'!G$2*Main!$B$5)</f>
        <v>2.1477388052746589</v>
      </c>
      <c r="H6" s="2">
        <f>('[1]Pc, Winter, S1'!H6*Main!$B$4)+(_xlfn.IFNA(VLOOKUP($A6,'[1]Flexible Load, distribution'!$A$2:$C$14,2,FALSE),0)*'[1]Flexible Load, total'!H$2*Main!$B$5)</f>
        <v>2.9579336857254623</v>
      </c>
      <c r="I6" s="2">
        <f>('[1]Pc, Winter, S1'!I6*Main!$B$4)+(_xlfn.IFNA(VLOOKUP($A6,'[1]Flexible Load, distribution'!$A$2:$C$14,2,FALSE),0)*'[1]Flexible Load, total'!I$2*Main!$B$5)</f>
        <v>3.857476154787792</v>
      </c>
      <c r="J6" s="2">
        <f>('[1]Pc, Winter, S1'!J6*Main!$B$4)+(_xlfn.IFNA(VLOOKUP($A6,'[1]Flexible Load, distribution'!$A$2:$C$14,2,FALSE),0)*'[1]Flexible Load, total'!J$2*Main!$B$5)</f>
        <v>3.9810985780283006</v>
      </c>
      <c r="K6" s="2">
        <f>('[1]Pc, Winter, S1'!K6*Main!$B$4)+(_xlfn.IFNA(VLOOKUP($A6,'[1]Flexible Load, distribution'!$A$2:$C$14,2,FALSE),0)*'[1]Flexible Load, total'!K$2*Main!$B$5)</f>
        <v>3.9894851168554117</v>
      </c>
      <c r="L6" s="2">
        <f>('[1]Pc, Winter, S1'!L6*Main!$B$4)+(_xlfn.IFNA(VLOOKUP($A6,'[1]Flexible Load, distribution'!$A$2:$C$14,2,FALSE),0)*'[1]Flexible Load, total'!L$2*Main!$B$5)</f>
        <v>3.9785201161375832</v>
      </c>
      <c r="M6" s="2">
        <f>('[1]Pc, Winter, S1'!M6*Main!$B$4)+(_xlfn.IFNA(VLOOKUP($A6,'[1]Flexible Load, distribution'!$A$2:$C$14,2,FALSE),0)*'[1]Flexible Load, total'!M$2*Main!$B$5)</f>
        <v>3.9824322652131547</v>
      </c>
      <c r="N6" s="2">
        <f>('[1]Pc, Winter, S1'!N6*Main!$B$4)+(_xlfn.IFNA(VLOOKUP($A6,'[1]Flexible Load, distribution'!$A$2:$C$14,2,FALSE),0)*'[1]Flexible Load, total'!N$2*Main!$B$5)</f>
        <v>3.9940863376431581</v>
      </c>
      <c r="O6" s="2">
        <f>('[1]Pc, Winter, S1'!O6*Main!$B$4)+(_xlfn.IFNA(VLOOKUP($A6,'[1]Flexible Load, distribution'!$A$2:$C$14,2,FALSE),0)*'[1]Flexible Load, total'!O$2*Main!$B$5)</f>
        <v>4.0204423499814927</v>
      </c>
      <c r="P6" s="2">
        <f>('[1]Pc, Winter, S1'!P6*Main!$B$4)+(_xlfn.IFNA(VLOOKUP($A6,'[1]Flexible Load, distribution'!$A$2:$C$14,2,FALSE),0)*'[1]Flexible Load, total'!P$2*Main!$B$5)</f>
        <v>4.0243061202082018</v>
      </c>
      <c r="Q6" s="2">
        <f>('[1]Pc, Winter, S1'!Q6*Main!$B$4)+(_xlfn.IFNA(VLOOKUP($A6,'[1]Flexible Load, distribution'!$A$2:$C$14,2,FALSE),0)*'[1]Flexible Load, total'!Q$2*Main!$B$5)</f>
        <v>3.8340797104689273</v>
      </c>
      <c r="R6" s="2">
        <f>('[1]Pc, Winter, S1'!R6*Main!$B$4)+(_xlfn.IFNA(VLOOKUP($A6,'[1]Flexible Load, distribution'!$A$2:$C$14,2,FALSE),0)*'[1]Flexible Load, total'!R$2*Main!$B$5)</f>
        <v>3.7864982273391372</v>
      </c>
      <c r="S6" s="2">
        <f>('[1]Pc, Winter, S1'!S6*Main!$B$4)+(_xlfn.IFNA(VLOOKUP($A6,'[1]Flexible Load, distribution'!$A$2:$C$14,2,FALSE),0)*'[1]Flexible Load, total'!S$2*Main!$B$5)</f>
        <v>4.021408503669563</v>
      </c>
      <c r="T6" s="2">
        <f>('[1]Pc, Winter, S1'!T6*Main!$B$4)+(_xlfn.IFNA(VLOOKUP($A6,'[1]Flexible Load, distribution'!$A$2:$C$14,2,FALSE),0)*'[1]Flexible Load, total'!T$2*Main!$B$5)</f>
        <v>4.0033580786508045</v>
      </c>
      <c r="U6" s="2">
        <f>('[1]Pc, Winter, S1'!U6*Main!$B$4)+(_xlfn.IFNA(VLOOKUP($A6,'[1]Flexible Load, distribution'!$A$2:$C$14,2,FALSE),0)*'[1]Flexible Load, total'!U$2*Main!$B$5)</f>
        <v>3.9913208980392696</v>
      </c>
      <c r="V6" s="2">
        <f>('[1]Pc, Winter, S1'!V6*Main!$B$4)+(_xlfn.IFNA(VLOOKUP($A6,'[1]Flexible Load, distribution'!$A$2:$C$14,2,FALSE),0)*'[1]Flexible Load, total'!V$2*Main!$B$5)</f>
        <v>3.8168960663676028</v>
      </c>
      <c r="W6" s="2">
        <f>('[1]Pc, Winter, S1'!W6*Main!$B$4)+(_xlfn.IFNA(VLOOKUP($A6,'[1]Flexible Load, distribution'!$A$2:$C$14,2,FALSE),0)*'[1]Flexible Load, total'!W$2*Main!$B$5)</f>
        <v>3.6742162992846965</v>
      </c>
      <c r="X6" s="2">
        <f>('[1]Pc, Winter, S1'!X6*Main!$B$4)+(_xlfn.IFNA(VLOOKUP($A6,'[1]Flexible Load, distribution'!$A$2:$C$14,2,FALSE),0)*'[1]Flexible Load, total'!X$2*Main!$B$5)</f>
        <v>3.3912089417065654</v>
      </c>
      <c r="Y6" s="2">
        <f>('[1]Pc, Winter, S1'!Y6*Main!$B$4)+(_xlfn.IFNA(VLOOKUP($A6,'[1]Flexible Load, distribution'!$A$2:$C$14,2,FALSE),0)*'[1]Flexible Load, total'!Y$2*Main!$B$5)</f>
        <v>2.8171572287112294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0.41476537513850936</v>
      </c>
      <c r="C7" s="2">
        <f>('[1]Pc, Winter, S1'!C7*Main!$B$4)+(_xlfn.IFNA(VLOOKUP($A7,'[1]Flexible Load, distribution'!$A$2:$C$14,2,FALSE),0)*'[1]Flexible Load, total'!C$2*Main!$B$5)</f>
        <v>0.35326105925953383</v>
      </c>
      <c r="D7" s="2">
        <f>('[1]Pc, Winter, S1'!D7*Main!$B$4)+(_xlfn.IFNA(VLOOKUP($A7,'[1]Flexible Load, distribution'!$A$2:$C$14,2,FALSE),0)*'[1]Flexible Load, total'!D$2*Main!$B$5)</f>
        <v>0.30615102917990322</v>
      </c>
      <c r="E7" s="2">
        <f>('[1]Pc, Winter, S1'!E7*Main!$B$4)+(_xlfn.IFNA(VLOOKUP($A7,'[1]Flexible Load, distribution'!$A$2:$C$14,2,FALSE),0)*'[1]Flexible Load, total'!E$2*Main!$B$5)</f>
        <v>0.25133253308253678</v>
      </c>
      <c r="F7" s="2">
        <f>('[1]Pc, Winter, S1'!F7*Main!$B$4)+(_xlfn.IFNA(VLOOKUP($A7,'[1]Flexible Load, distribution'!$A$2:$C$14,2,FALSE),0)*'[1]Flexible Load, total'!F$2*Main!$B$5)</f>
        <v>0.32799449708924111</v>
      </c>
      <c r="G7" s="2">
        <f>('[1]Pc, Winter, S1'!G7*Main!$B$4)+(_xlfn.IFNA(VLOOKUP($A7,'[1]Flexible Load, distribution'!$A$2:$C$14,2,FALSE),0)*'[1]Flexible Load, total'!G$2*Main!$B$5)</f>
        <v>0.65926707965419851</v>
      </c>
      <c r="H7" s="2">
        <f>('[1]Pc, Winter, S1'!H7*Main!$B$4)+(_xlfn.IFNA(VLOOKUP($A7,'[1]Flexible Load, distribution'!$A$2:$C$14,2,FALSE),0)*'[1]Flexible Load, total'!H$2*Main!$B$5)</f>
        <v>1.107114786745194</v>
      </c>
      <c r="I7" s="2">
        <f>('[1]Pc, Winter, S1'!I7*Main!$B$4)+(_xlfn.IFNA(VLOOKUP($A7,'[1]Flexible Load, distribution'!$A$2:$C$14,2,FALSE),0)*'[1]Flexible Load, total'!I$2*Main!$B$5)</f>
        <v>1.2253924657075463</v>
      </c>
      <c r="J7" s="2">
        <f>('[1]Pc, Winter, S1'!J7*Main!$B$4)+(_xlfn.IFNA(VLOOKUP($A7,'[1]Flexible Load, distribution'!$A$2:$C$14,2,FALSE),0)*'[1]Flexible Load, total'!J$2*Main!$B$5)</f>
        <v>1.3928416471949707</v>
      </c>
      <c r="K7" s="2">
        <f>('[1]Pc, Winter, S1'!K7*Main!$B$4)+(_xlfn.IFNA(VLOOKUP($A7,'[1]Flexible Load, distribution'!$A$2:$C$14,2,FALSE),0)*'[1]Flexible Load, total'!K$2*Main!$B$5)</f>
        <v>1.2376162847186494</v>
      </c>
      <c r="L7" s="2">
        <f>('[1]Pc, Winter, S1'!L7*Main!$B$4)+(_xlfn.IFNA(VLOOKUP($A7,'[1]Flexible Load, distribution'!$A$2:$C$14,2,FALSE),0)*'[1]Flexible Load, total'!L$2*Main!$B$5)</f>
        <v>1.1923730987747667</v>
      </c>
      <c r="M7" s="2">
        <f>('[1]Pc, Winter, S1'!M7*Main!$B$4)+(_xlfn.IFNA(VLOOKUP($A7,'[1]Flexible Load, distribution'!$A$2:$C$14,2,FALSE),0)*'[1]Flexible Load, total'!M$2*Main!$B$5)</f>
        <v>1.2040253492892428</v>
      </c>
      <c r="N7" s="2">
        <f>('[1]Pc, Winter, S1'!N7*Main!$B$4)+(_xlfn.IFNA(VLOOKUP($A7,'[1]Flexible Load, distribution'!$A$2:$C$14,2,FALSE),0)*'[1]Flexible Load, total'!N$2*Main!$B$5)</f>
        <v>1.1128212630963237</v>
      </c>
      <c r="O7" s="2">
        <f>('[1]Pc, Winter, S1'!O7*Main!$B$4)+(_xlfn.IFNA(VLOOKUP($A7,'[1]Flexible Load, distribution'!$A$2:$C$14,2,FALSE),0)*'[1]Flexible Load, total'!O$2*Main!$B$5)</f>
        <v>1.0889729205003513</v>
      </c>
      <c r="P7" s="2">
        <f>('[1]Pc, Winter, S1'!P7*Main!$B$4)+(_xlfn.IFNA(VLOOKUP($A7,'[1]Flexible Load, distribution'!$A$2:$C$14,2,FALSE),0)*'[1]Flexible Load, total'!P$2*Main!$B$5)</f>
        <v>1.0270312536769919</v>
      </c>
      <c r="Q7" s="2">
        <f>('[1]Pc, Winter, S1'!Q7*Main!$B$4)+(_xlfn.IFNA(VLOOKUP($A7,'[1]Flexible Load, distribution'!$A$2:$C$14,2,FALSE),0)*'[1]Flexible Load, total'!Q$2*Main!$B$5)</f>
        <v>1.0687790637645835</v>
      </c>
      <c r="R7" s="2">
        <f>('[1]Pc, Winter, S1'!R7*Main!$B$4)+(_xlfn.IFNA(VLOOKUP($A7,'[1]Flexible Load, distribution'!$A$2:$C$14,2,FALSE),0)*'[1]Flexible Load, total'!R$2*Main!$B$5)</f>
        <v>1.1346139101632169</v>
      </c>
      <c r="S7" s="2">
        <f>('[1]Pc, Winter, S1'!S7*Main!$B$4)+(_xlfn.IFNA(VLOOKUP($A7,'[1]Flexible Load, distribution'!$A$2:$C$14,2,FALSE),0)*'[1]Flexible Load, total'!S$2*Main!$B$5)</f>
        <v>1.5758444314481816</v>
      </c>
      <c r="T7" s="2">
        <f>('[1]Pc, Winter, S1'!T7*Main!$B$4)+(_xlfn.IFNA(VLOOKUP($A7,'[1]Flexible Load, distribution'!$A$2:$C$14,2,FALSE),0)*'[1]Flexible Load, total'!T$2*Main!$B$5)</f>
        <v>1.4203556987260995</v>
      </c>
      <c r="U7" s="2">
        <f>('[1]Pc, Winter, S1'!U7*Main!$B$4)+(_xlfn.IFNA(VLOOKUP($A7,'[1]Flexible Load, distribution'!$A$2:$C$14,2,FALSE),0)*'[1]Flexible Load, total'!U$2*Main!$B$5)</f>
        <v>1.3432656429322445</v>
      </c>
      <c r="V7" s="2">
        <f>('[1]Pc, Winter, S1'!V7*Main!$B$4)+(_xlfn.IFNA(VLOOKUP($A7,'[1]Flexible Load, distribution'!$A$2:$C$14,2,FALSE),0)*'[1]Flexible Load, total'!V$2*Main!$B$5)</f>
        <v>1.2424618433945245</v>
      </c>
      <c r="W7" s="2">
        <f>('[1]Pc, Winter, S1'!W7*Main!$B$4)+(_xlfn.IFNA(VLOOKUP($A7,'[1]Flexible Load, distribution'!$A$2:$C$14,2,FALSE),0)*'[1]Flexible Load, total'!W$2*Main!$B$5)</f>
        <v>1.2166148348702359</v>
      </c>
      <c r="X7" s="2">
        <f>('[1]Pc, Winter, S1'!X7*Main!$B$4)+(_xlfn.IFNA(VLOOKUP($A7,'[1]Flexible Load, distribution'!$A$2:$C$14,2,FALSE),0)*'[1]Flexible Load, total'!X$2*Main!$B$5)</f>
        <v>1.0342079717628767</v>
      </c>
      <c r="Y7" s="2">
        <f>('[1]Pc, Winter, S1'!Y7*Main!$B$4)+(_xlfn.IFNA(VLOOKUP($A7,'[1]Flexible Load, distribution'!$A$2:$C$14,2,FALSE),0)*'[1]Flexible Load, total'!Y$2*Main!$B$5)</f>
        <v>0.72618498304640822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5.1902804540851148</v>
      </c>
      <c r="C8" s="2">
        <f>('[1]Pc, Winter, S1'!C8*Main!$B$4)+(_xlfn.IFNA(VLOOKUP($A8,'[1]Flexible Load, distribution'!$A$2:$C$14,2,FALSE),0)*'[1]Flexible Load, total'!C$2*Main!$B$5)</f>
        <v>4.8426367758816848</v>
      </c>
      <c r="D8" s="2">
        <f>('[1]Pc, Winter, S1'!D8*Main!$B$4)+(_xlfn.IFNA(VLOOKUP($A8,'[1]Flexible Load, distribution'!$A$2:$C$14,2,FALSE),0)*'[1]Flexible Load, total'!D$2*Main!$B$5)</f>
        <v>4.7375066581106955</v>
      </c>
      <c r="E8" s="2">
        <f>('[1]Pc, Winter, S1'!E8*Main!$B$4)+(_xlfn.IFNA(VLOOKUP($A8,'[1]Flexible Load, distribution'!$A$2:$C$14,2,FALSE),0)*'[1]Flexible Load, total'!E$2*Main!$B$5)</f>
        <v>4.6077926364577362</v>
      </c>
      <c r="F8" s="2">
        <f>('[1]Pc, Winter, S1'!F8*Main!$B$4)+(_xlfn.IFNA(VLOOKUP($A8,'[1]Flexible Load, distribution'!$A$2:$C$14,2,FALSE),0)*'[1]Flexible Load, total'!F$2*Main!$B$5)</f>
        <v>4.487930173144548</v>
      </c>
      <c r="G8" s="2">
        <f>('[1]Pc, Winter, S1'!G8*Main!$B$4)+(_xlfn.IFNA(VLOOKUP($A8,'[1]Flexible Load, distribution'!$A$2:$C$14,2,FALSE),0)*'[1]Flexible Load, total'!G$2*Main!$B$5)</f>
        <v>4.7820598999984973</v>
      </c>
      <c r="H8" s="2">
        <f>('[1]Pc, Winter, S1'!H8*Main!$B$4)+(_xlfn.IFNA(VLOOKUP($A8,'[1]Flexible Load, distribution'!$A$2:$C$14,2,FALSE),0)*'[1]Flexible Load, total'!H$2*Main!$B$5)</f>
        <v>5.7257170287730785</v>
      </c>
      <c r="I8" s="2">
        <f>('[1]Pc, Winter, S1'!I8*Main!$B$4)+(_xlfn.IFNA(VLOOKUP($A8,'[1]Flexible Load, distribution'!$A$2:$C$14,2,FALSE),0)*'[1]Flexible Load, total'!I$2*Main!$B$5)</f>
        <v>6.3026094740779479</v>
      </c>
      <c r="J8" s="2">
        <f>('[1]Pc, Winter, S1'!J8*Main!$B$4)+(_xlfn.IFNA(VLOOKUP($A8,'[1]Flexible Load, distribution'!$A$2:$C$14,2,FALSE),0)*'[1]Flexible Load, total'!J$2*Main!$B$5)</f>
        <v>6.7920774063600069</v>
      </c>
      <c r="K8" s="2">
        <f>('[1]Pc, Winter, S1'!K8*Main!$B$4)+(_xlfn.IFNA(VLOOKUP($A8,'[1]Flexible Load, distribution'!$A$2:$C$14,2,FALSE),0)*'[1]Flexible Load, total'!K$2*Main!$B$5)</f>
        <v>6.8914045511876463</v>
      </c>
      <c r="L8" s="2">
        <f>('[1]Pc, Winter, S1'!L8*Main!$B$4)+(_xlfn.IFNA(VLOOKUP($A8,'[1]Flexible Load, distribution'!$A$2:$C$14,2,FALSE),0)*'[1]Flexible Load, total'!L$2*Main!$B$5)</f>
        <v>6.766370278435538</v>
      </c>
      <c r="M8" s="2">
        <f>('[1]Pc, Winter, S1'!M8*Main!$B$4)+(_xlfn.IFNA(VLOOKUP($A8,'[1]Flexible Load, distribution'!$A$2:$C$14,2,FALSE),0)*'[1]Flexible Load, total'!M$2*Main!$B$5)</f>
        <v>6.9731941556777954</v>
      </c>
      <c r="N8" s="2">
        <f>('[1]Pc, Winter, S1'!N8*Main!$B$4)+(_xlfn.IFNA(VLOOKUP($A8,'[1]Flexible Load, distribution'!$A$2:$C$14,2,FALSE),0)*'[1]Flexible Load, total'!N$2*Main!$B$5)</f>
        <v>7.0153890634165839</v>
      </c>
      <c r="O8" s="2">
        <f>('[1]Pc, Winter, S1'!O8*Main!$B$4)+(_xlfn.IFNA(VLOOKUP($A8,'[1]Flexible Load, distribution'!$A$2:$C$14,2,FALSE),0)*'[1]Flexible Load, total'!O$2*Main!$B$5)</f>
        <v>7.0948045780992057</v>
      </c>
      <c r="P8" s="2">
        <f>('[1]Pc, Winter, S1'!P8*Main!$B$4)+(_xlfn.IFNA(VLOOKUP($A8,'[1]Flexible Load, distribution'!$A$2:$C$14,2,FALSE),0)*'[1]Flexible Load, total'!P$2*Main!$B$5)</f>
        <v>6.7864819001569447</v>
      </c>
      <c r="Q8" s="2">
        <f>('[1]Pc, Winter, S1'!Q8*Main!$B$4)+(_xlfn.IFNA(VLOOKUP($A8,'[1]Flexible Load, distribution'!$A$2:$C$14,2,FALSE),0)*'[1]Flexible Load, total'!Q$2*Main!$B$5)</f>
        <v>6.6059328758608569</v>
      </c>
      <c r="R8" s="2">
        <f>('[1]Pc, Winter, S1'!R8*Main!$B$4)+(_xlfn.IFNA(VLOOKUP($A8,'[1]Flexible Load, distribution'!$A$2:$C$14,2,FALSE),0)*'[1]Flexible Load, total'!R$2*Main!$B$5)</f>
        <v>6.8204684082820259</v>
      </c>
      <c r="S8" s="2">
        <f>('[1]Pc, Winter, S1'!S8*Main!$B$4)+(_xlfn.IFNA(VLOOKUP($A8,'[1]Flexible Load, distribution'!$A$2:$C$14,2,FALSE),0)*'[1]Flexible Load, total'!S$2*Main!$B$5)</f>
        <v>7.3574182320689454</v>
      </c>
      <c r="T8" s="2">
        <f>('[1]Pc, Winter, S1'!T8*Main!$B$4)+(_xlfn.IFNA(VLOOKUP($A8,'[1]Flexible Load, distribution'!$A$2:$C$14,2,FALSE),0)*'[1]Flexible Load, total'!T$2*Main!$B$5)</f>
        <v>7.0427445573264364</v>
      </c>
      <c r="U8" s="2">
        <f>('[1]Pc, Winter, S1'!U8*Main!$B$4)+(_xlfn.IFNA(VLOOKUP($A8,'[1]Flexible Load, distribution'!$A$2:$C$14,2,FALSE),0)*'[1]Flexible Load, total'!U$2*Main!$B$5)</f>
        <v>6.6634888097138507</v>
      </c>
      <c r="V8" s="2">
        <f>('[1]Pc, Winter, S1'!V8*Main!$B$4)+(_xlfn.IFNA(VLOOKUP($A8,'[1]Flexible Load, distribution'!$A$2:$C$14,2,FALSE),0)*'[1]Flexible Load, total'!V$2*Main!$B$5)</f>
        <v>6.4170441061167214</v>
      </c>
      <c r="W8" s="2">
        <f>('[1]Pc, Winter, S1'!W8*Main!$B$4)+(_xlfn.IFNA(VLOOKUP($A8,'[1]Flexible Load, distribution'!$A$2:$C$14,2,FALSE),0)*'[1]Flexible Load, total'!W$2*Main!$B$5)</f>
        <v>6.1347166795543258</v>
      </c>
      <c r="X8" s="2">
        <f>('[1]Pc, Winter, S1'!X8*Main!$B$4)+(_xlfn.IFNA(VLOOKUP($A8,'[1]Flexible Load, distribution'!$A$2:$C$14,2,FALSE),0)*'[1]Flexible Load, total'!X$2*Main!$B$5)</f>
        <v>5.908603464873992</v>
      </c>
      <c r="Y8" s="2">
        <f>('[1]Pc, Winter, S1'!Y8*Main!$B$4)+(_xlfn.IFNA(VLOOKUP($A8,'[1]Flexible Load, distribution'!$A$2:$C$14,2,FALSE),0)*'[1]Flexible Load, total'!Y$2*Main!$B$5)</f>
        <v>5.4706751622588197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0.50057788990787144</v>
      </c>
      <c r="C9" s="2">
        <f>('[1]Pc, Winter, S1'!C9*Main!$B$4)+(_xlfn.IFNA(VLOOKUP($A9,'[1]Flexible Load, distribution'!$A$2:$C$14,2,FALSE),0)*'[1]Flexible Load, total'!C$2*Main!$B$5)</f>
        <v>0.4913372245846348</v>
      </c>
      <c r="D9" s="2">
        <f>('[1]Pc, Winter, S1'!D9*Main!$B$4)+(_xlfn.IFNA(VLOOKUP($A9,'[1]Flexible Load, distribution'!$A$2:$C$14,2,FALSE),0)*'[1]Flexible Load, total'!D$2*Main!$B$5)</f>
        <v>0.48722266692631494</v>
      </c>
      <c r="E9" s="2">
        <f>('[1]Pc, Winter, S1'!E9*Main!$B$4)+(_xlfn.IFNA(VLOOKUP($A9,'[1]Flexible Load, distribution'!$A$2:$C$14,2,FALSE),0)*'[1]Flexible Load, total'!E$2*Main!$B$5)</f>
        <v>0.48538533508837672</v>
      </c>
      <c r="F9" s="2">
        <f>('[1]Pc, Winter, S1'!F9*Main!$B$4)+(_xlfn.IFNA(VLOOKUP($A9,'[1]Flexible Load, distribution'!$A$2:$C$14,2,FALSE),0)*'[1]Flexible Load, total'!F$2*Main!$B$5)</f>
        <v>0.47934949399406079</v>
      </c>
      <c r="G9" s="2">
        <f>('[1]Pc, Winter, S1'!G9*Main!$B$4)+(_xlfn.IFNA(VLOOKUP($A9,'[1]Flexible Load, distribution'!$A$2:$C$14,2,FALSE),0)*'[1]Flexible Load, total'!G$2*Main!$B$5)</f>
        <v>0.47521232206762937</v>
      </c>
      <c r="H9" s="2">
        <f>('[1]Pc, Winter, S1'!H9*Main!$B$4)+(_xlfn.IFNA(VLOOKUP($A9,'[1]Flexible Load, distribution'!$A$2:$C$14,2,FALSE),0)*'[1]Flexible Load, total'!H$2*Main!$B$5)</f>
        <v>0.76419448813325741</v>
      </c>
      <c r="I9" s="2">
        <f>('[1]Pc, Winter, S1'!I9*Main!$B$4)+(_xlfn.IFNA(VLOOKUP($A9,'[1]Flexible Load, distribution'!$A$2:$C$14,2,FALSE),0)*'[1]Flexible Load, total'!I$2*Main!$B$5)</f>
        <v>0.90891197292586579</v>
      </c>
      <c r="J9" s="2">
        <f>('[1]Pc, Winter, S1'!J9*Main!$B$4)+(_xlfn.IFNA(VLOOKUP($A9,'[1]Flexible Load, distribution'!$A$2:$C$14,2,FALSE),0)*'[1]Flexible Load, total'!J$2*Main!$B$5)</f>
        <v>0.90831625734259902</v>
      </c>
      <c r="K9" s="2">
        <f>('[1]Pc, Winter, S1'!K9*Main!$B$4)+(_xlfn.IFNA(VLOOKUP($A9,'[1]Flexible Load, distribution'!$A$2:$C$14,2,FALSE),0)*'[1]Flexible Load, total'!K$2*Main!$B$5)</f>
        <v>0.97337162301391433</v>
      </c>
      <c r="L9" s="2">
        <f>('[1]Pc, Winter, S1'!L9*Main!$B$4)+(_xlfn.IFNA(VLOOKUP($A9,'[1]Flexible Load, distribution'!$A$2:$C$14,2,FALSE),0)*'[1]Flexible Load, total'!L$2*Main!$B$5)</f>
        <v>1.0023079742027639</v>
      </c>
      <c r="M9" s="2">
        <f>('[1]Pc, Winter, S1'!M9*Main!$B$4)+(_xlfn.IFNA(VLOOKUP($A9,'[1]Flexible Load, distribution'!$A$2:$C$14,2,FALSE),0)*'[1]Flexible Load, total'!M$2*Main!$B$5)</f>
        <v>0.84556382960472387</v>
      </c>
      <c r="N9" s="2">
        <f>('[1]Pc, Winter, S1'!N9*Main!$B$4)+(_xlfn.IFNA(VLOOKUP($A9,'[1]Flexible Load, distribution'!$A$2:$C$14,2,FALSE),0)*'[1]Flexible Load, total'!N$2*Main!$B$5)</f>
        <v>0.94292755068946421</v>
      </c>
      <c r="O9" s="2">
        <f>('[1]Pc, Winter, S1'!O9*Main!$B$4)+(_xlfn.IFNA(VLOOKUP($A9,'[1]Flexible Load, distribution'!$A$2:$C$14,2,FALSE),0)*'[1]Flexible Load, total'!O$2*Main!$B$5)</f>
        <v>0.94917187674869885</v>
      </c>
      <c r="P9" s="2">
        <f>('[1]Pc, Winter, S1'!P9*Main!$B$4)+(_xlfn.IFNA(VLOOKUP($A9,'[1]Flexible Load, distribution'!$A$2:$C$14,2,FALSE),0)*'[1]Flexible Load, total'!P$2*Main!$B$5)</f>
        <v>0.77139346748353965</v>
      </c>
      <c r="Q9" s="2">
        <f>('[1]Pc, Winter, S1'!Q9*Main!$B$4)+(_xlfn.IFNA(VLOOKUP($A9,'[1]Flexible Load, distribution'!$A$2:$C$14,2,FALSE),0)*'[1]Flexible Load, total'!Q$2*Main!$B$5)</f>
        <v>0.7291059205115642</v>
      </c>
      <c r="R9" s="2">
        <f>('[1]Pc, Winter, S1'!R9*Main!$B$4)+(_xlfn.IFNA(VLOOKUP($A9,'[1]Flexible Load, distribution'!$A$2:$C$14,2,FALSE),0)*'[1]Flexible Load, total'!R$2*Main!$B$5)</f>
        <v>0.80690478841891766</v>
      </c>
      <c r="S9" s="2">
        <f>('[1]Pc, Winter, S1'!S9*Main!$B$4)+(_xlfn.IFNA(VLOOKUP($A9,'[1]Flexible Load, distribution'!$A$2:$C$14,2,FALSE),0)*'[1]Flexible Load, total'!S$2*Main!$B$5)</f>
        <v>1.0990507835286971</v>
      </c>
      <c r="T9" s="2">
        <f>('[1]Pc, Winter, S1'!T9*Main!$B$4)+(_xlfn.IFNA(VLOOKUP($A9,'[1]Flexible Load, distribution'!$A$2:$C$14,2,FALSE),0)*'[1]Flexible Load, total'!T$2*Main!$B$5)</f>
        <v>1.1658636602697954</v>
      </c>
      <c r="U9" s="2">
        <f>('[1]Pc, Winter, S1'!U9*Main!$B$4)+(_xlfn.IFNA(VLOOKUP($A9,'[1]Flexible Load, distribution'!$A$2:$C$14,2,FALSE),0)*'[1]Flexible Load, total'!U$2*Main!$B$5)</f>
        <v>0.9948293630852586</v>
      </c>
      <c r="V9" s="2">
        <f>('[1]Pc, Winter, S1'!V9*Main!$B$4)+(_xlfn.IFNA(VLOOKUP($A9,'[1]Flexible Load, distribution'!$A$2:$C$14,2,FALSE),0)*'[1]Flexible Load, total'!V$2*Main!$B$5)</f>
        <v>0.95628556173147294</v>
      </c>
      <c r="W9" s="2">
        <f>('[1]Pc, Winter, S1'!W9*Main!$B$4)+(_xlfn.IFNA(VLOOKUP($A9,'[1]Flexible Load, distribution'!$A$2:$C$14,2,FALSE),0)*'[1]Flexible Load, total'!W$2*Main!$B$5)</f>
        <v>0.95236616830480059</v>
      </c>
      <c r="X9" s="2">
        <f>('[1]Pc, Winter, S1'!X9*Main!$B$4)+(_xlfn.IFNA(VLOOKUP($A9,'[1]Flexible Load, distribution'!$A$2:$C$14,2,FALSE),0)*'[1]Flexible Load, total'!X$2*Main!$B$5)</f>
        <v>0.80678686304799652</v>
      </c>
      <c r="Y9" s="2">
        <f>('[1]Pc, Winter, S1'!Y9*Main!$B$4)+(_xlfn.IFNA(VLOOKUP($A9,'[1]Flexible Load, distribution'!$A$2:$C$14,2,FALSE),0)*'[1]Flexible Load, total'!Y$2*Main!$B$5)</f>
        <v>0.72864196586008734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4.0161029165899116</v>
      </c>
      <c r="C10" s="2">
        <f>('[1]Pc, Winter, S1'!C10*Main!$B$4)+(_xlfn.IFNA(VLOOKUP($A10,'[1]Flexible Load, distribution'!$A$2:$C$14,2,FALSE),0)*'[1]Flexible Load, total'!C$2*Main!$B$5)</f>
        <v>3.6569988693230773</v>
      </c>
      <c r="D10" s="2">
        <f>('[1]Pc, Winter, S1'!D10*Main!$B$4)+(_xlfn.IFNA(VLOOKUP($A10,'[1]Flexible Load, distribution'!$A$2:$C$14,2,FALSE),0)*'[1]Flexible Load, total'!D$2*Main!$B$5)</f>
        <v>3.4813616360104711</v>
      </c>
      <c r="E10" s="2">
        <f>('[1]Pc, Winter, S1'!E10*Main!$B$4)+(_xlfn.IFNA(VLOOKUP($A10,'[1]Flexible Load, distribution'!$A$2:$C$14,2,FALSE),0)*'[1]Flexible Load, total'!E$2*Main!$B$5)</f>
        <v>3.4371109184565412</v>
      </c>
      <c r="F10" s="2">
        <f>('[1]Pc, Winter, S1'!F10*Main!$B$4)+(_xlfn.IFNA(VLOOKUP($A10,'[1]Flexible Load, distribution'!$A$2:$C$14,2,FALSE),0)*'[1]Flexible Load, total'!F$2*Main!$B$5)</f>
        <v>3.4899383573777638</v>
      </c>
      <c r="G10" s="2">
        <f>('[1]Pc, Winter, S1'!G10*Main!$B$4)+(_xlfn.IFNA(VLOOKUP($A10,'[1]Flexible Load, distribution'!$A$2:$C$14,2,FALSE),0)*'[1]Flexible Load, total'!G$2*Main!$B$5)</f>
        <v>3.9132944817947251</v>
      </c>
      <c r="H10" s="2">
        <f>('[1]Pc, Winter, S1'!H10*Main!$B$4)+(_xlfn.IFNA(VLOOKUP($A10,'[1]Flexible Load, distribution'!$A$2:$C$14,2,FALSE),0)*'[1]Flexible Load, total'!H$2*Main!$B$5)</f>
        <v>5.1368953291527255</v>
      </c>
      <c r="I10" s="2">
        <f>('[1]Pc, Winter, S1'!I10*Main!$B$4)+(_xlfn.IFNA(VLOOKUP($A10,'[1]Flexible Load, distribution'!$A$2:$C$14,2,FALSE),0)*'[1]Flexible Load, total'!I$2*Main!$B$5)</f>
        <v>5.9940960913929544</v>
      </c>
      <c r="J10" s="2">
        <f>('[1]Pc, Winter, S1'!J10*Main!$B$4)+(_xlfn.IFNA(VLOOKUP($A10,'[1]Flexible Load, distribution'!$A$2:$C$14,2,FALSE),0)*'[1]Flexible Load, total'!J$2*Main!$B$5)</f>
        <v>6.5575887049241537</v>
      </c>
      <c r="K10" s="2">
        <f>('[1]Pc, Winter, S1'!K10*Main!$B$4)+(_xlfn.IFNA(VLOOKUP($A10,'[1]Flexible Load, distribution'!$A$2:$C$14,2,FALSE),0)*'[1]Flexible Load, total'!K$2*Main!$B$5)</f>
        <v>6.7710574322178765</v>
      </c>
      <c r="L10" s="2">
        <f>('[1]Pc, Winter, S1'!L10*Main!$B$4)+(_xlfn.IFNA(VLOOKUP($A10,'[1]Flexible Load, distribution'!$A$2:$C$14,2,FALSE),0)*'[1]Flexible Load, total'!L$2*Main!$B$5)</f>
        <v>6.8161456204491353</v>
      </c>
      <c r="M10" s="2">
        <f>('[1]Pc, Winter, S1'!M10*Main!$B$4)+(_xlfn.IFNA(VLOOKUP($A10,'[1]Flexible Load, distribution'!$A$2:$C$14,2,FALSE),0)*'[1]Flexible Load, total'!M$2*Main!$B$5)</f>
        <v>6.8435834978951071</v>
      </c>
      <c r="N10" s="2">
        <f>('[1]Pc, Winter, S1'!N10*Main!$B$4)+(_xlfn.IFNA(VLOOKUP($A10,'[1]Flexible Load, distribution'!$A$2:$C$14,2,FALSE),0)*'[1]Flexible Load, total'!N$2*Main!$B$5)</f>
        <v>6.7680910336512579</v>
      </c>
      <c r="O10" s="2">
        <f>('[1]Pc, Winter, S1'!O10*Main!$B$4)+(_xlfn.IFNA(VLOOKUP($A10,'[1]Flexible Load, distribution'!$A$2:$C$14,2,FALSE),0)*'[1]Flexible Load, total'!O$2*Main!$B$5)</f>
        <v>6.6221039458623636</v>
      </c>
      <c r="P10" s="2">
        <f>('[1]Pc, Winter, S1'!P10*Main!$B$4)+(_xlfn.IFNA(VLOOKUP($A10,'[1]Flexible Load, distribution'!$A$2:$C$14,2,FALSE),0)*'[1]Flexible Load, total'!P$2*Main!$B$5)</f>
        <v>6.2500292423280914</v>
      </c>
      <c r="Q10" s="2">
        <f>('[1]Pc, Winter, S1'!Q10*Main!$B$4)+(_xlfn.IFNA(VLOOKUP($A10,'[1]Flexible Load, distribution'!$A$2:$C$14,2,FALSE),0)*'[1]Flexible Load, total'!Q$2*Main!$B$5)</f>
        <v>6.0171038900763021</v>
      </c>
      <c r="R10" s="2">
        <f>('[1]Pc, Winter, S1'!R10*Main!$B$4)+(_xlfn.IFNA(VLOOKUP($A10,'[1]Flexible Load, distribution'!$A$2:$C$14,2,FALSE),0)*'[1]Flexible Load, total'!R$2*Main!$B$5)</f>
        <v>6.0261104289502949</v>
      </c>
      <c r="S10" s="2">
        <f>('[1]Pc, Winter, S1'!S10*Main!$B$4)+(_xlfn.IFNA(VLOOKUP($A10,'[1]Flexible Load, distribution'!$A$2:$C$14,2,FALSE),0)*'[1]Flexible Load, total'!S$2*Main!$B$5)</f>
        <v>6.7145044525115196</v>
      </c>
      <c r="T10" s="2">
        <f>('[1]Pc, Winter, S1'!T10*Main!$B$4)+(_xlfn.IFNA(VLOOKUP($A10,'[1]Flexible Load, distribution'!$A$2:$C$14,2,FALSE),0)*'[1]Flexible Load, total'!T$2*Main!$B$5)</f>
        <v>6.4469298329233915</v>
      </c>
      <c r="U10" s="2">
        <f>('[1]Pc, Winter, S1'!U10*Main!$B$4)+(_xlfn.IFNA(VLOOKUP($A10,'[1]Flexible Load, distribution'!$A$2:$C$14,2,FALSE),0)*'[1]Flexible Load, total'!U$2*Main!$B$5)</f>
        <v>6.1433836354220235</v>
      </c>
      <c r="V10" s="2">
        <f>('[1]Pc, Winter, S1'!V10*Main!$B$4)+(_xlfn.IFNA(VLOOKUP($A10,'[1]Flexible Load, distribution'!$A$2:$C$14,2,FALSE),0)*'[1]Flexible Load, total'!V$2*Main!$B$5)</f>
        <v>5.8943238339782758</v>
      </c>
      <c r="W10" s="2">
        <f>('[1]Pc, Winter, S1'!W10*Main!$B$4)+(_xlfn.IFNA(VLOOKUP($A10,'[1]Flexible Load, distribution'!$A$2:$C$14,2,FALSE),0)*'[1]Flexible Load, total'!W$2*Main!$B$5)</f>
        <v>5.8251513816261813</v>
      </c>
      <c r="X10" s="2">
        <f>('[1]Pc, Winter, S1'!X10*Main!$B$4)+(_xlfn.IFNA(VLOOKUP($A10,'[1]Flexible Load, distribution'!$A$2:$C$14,2,FALSE),0)*'[1]Flexible Load, total'!X$2*Main!$B$5)</f>
        <v>5.4560216625587783</v>
      </c>
      <c r="Y10" s="2">
        <f>('[1]Pc, Winter, S1'!Y10*Main!$B$4)+(_xlfn.IFNA(VLOOKUP($A10,'[1]Flexible Load, distribution'!$A$2:$C$14,2,FALSE),0)*'[1]Flexible Load, total'!Y$2*Main!$B$5)</f>
        <v>4.7824019078261744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3.9190739734543318</v>
      </c>
      <c r="C11" s="2">
        <f>('[1]Pc, Winter, S1'!C11*Main!$B$4)+(_xlfn.IFNA(VLOOKUP($A11,'[1]Flexible Load, distribution'!$A$2:$C$14,2,FALSE),0)*'[1]Flexible Load, total'!C$2*Main!$B$5)</f>
        <v>3.3363431078337218</v>
      </c>
      <c r="D11" s="2">
        <f>('[1]Pc, Winter, S1'!D11*Main!$B$4)+(_xlfn.IFNA(VLOOKUP($A11,'[1]Flexible Load, distribution'!$A$2:$C$14,2,FALSE),0)*'[1]Flexible Load, total'!D$2*Main!$B$5)</f>
        <v>1.8456184847182346</v>
      </c>
      <c r="E11" s="2">
        <f>('[1]Pc, Winter, S1'!E11*Main!$B$4)+(_xlfn.IFNA(VLOOKUP($A11,'[1]Flexible Load, distribution'!$A$2:$C$14,2,FALSE),0)*'[1]Flexible Load, total'!E$2*Main!$B$5)</f>
        <v>3.0458879434985504</v>
      </c>
      <c r="F11" s="2">
        <f>('[1]Pc, Winter, S1'!F11*Main!$B$4)+(_xlfn.IFNA(VLOOKUP($A11,'[1]Flexible Load, distribution'!$A$2:$C$14,2,FALSE),0)*'[1]Flexible Load, total'!F$2*Main!$B$5)</f>
        <v>2.9652705174546861</v>
      </c>
      <c r="G11" s="2">
        <f>('[1]Pc, Winter, S1'!G11*Main!$B$4)+(_xlfn.IFNA(VLOOKUP($A11,'[1]Flexible Load, distribution'!$A$2:$C$14,2,FALSE),0)*'[1]Flexible Load, total'!G$2*Main!$B$5)</f>
        <v>1.8633626102329242</v>
      </c>
      <c r="H11" s="2">
        <f>('[1]Pc, Winter, S1'!H11*Main!$B$4)+(_xlfn.IFNA(VLOOKUP($A11,'[1]Flexible Load, distribution'!$A$2:$C$14,2,FALSE),0)*'[1]Flexible Load, total'!H$2*Main!$B$5)</f>
        <v>3.1382746530285139</v>
      </c>
      <c r="I11" s="2">
        <f>('[1]Pc, Winter, S1'!I11*Main!$B$4)+(_xlfn.IFNA(VLOOKUP($A11,'[1]Flexible Load, distribution'!$A$2:$C$14,2,FALSE),0)*'[1]Flexible Load, total'!I$2*Main!$B$5)</f>
        <v>3.0607211680634125</v>
      </c>
      <c r="J11" s="2">
        <f>('[1]Pc, Winter, S1'!J11*Main!$B$4)+(_xlfn.IFNA(VLOOKUP($A11,'[1]Flexible Load, distribution'!$A$2:$C$14,2,FALSE),0)*'[1]Flexible Load, total'!J$2*Main!$B$5)</f>
        <v>3.7832383977372195</v>
      </c>
      <c r="K11" s="2">
        <f>('[1]Pc, Winter, S1'!K11*Main!$B$4)+(_xlfn.IFNA(VLOOKUP($A11,'[1]Flexible Load, distribution'!$A$2:$C$14,2,FALSE),0)*'[1]Flexible Load, total'!K$2*Main!$B$5)</f>
        <v>4.1183291374945341</v>
      </c>
      <c r="L11" s="2">
        <f>('[1]Pc, Winter, S1'!L11*Main!$B$4)+(_xlfn.IFNA(VLOOKUP($A11,'[1]Flexible Load, distribution'!$A$2:$C$14,2,FALSE),0)*'[1]Flexible Load, total'!L$2*Main!$B$5)</f>
        <v>4.5161964600313391</v>
      </c>
      <c r="M11" s="2">
        <f>('[1]Pc, Winter, S1'!M11*Main!$B$4)+(_xlfn.IFNA(VLOOKUP($A11,'[1]Flexible Load, distribution'!$A$2:$C$14,2,FALSE),0)*'[1]Flexible Load, total'!M$2*Main!$B$5)</f>
        <v>4.5520396752310122</v>
      </c>
      <c r="N11" s="2">
        <f>('[1]Pc, Winter, S1'!N11*Main!$B$4)+(_xlfn.IFNA(VLOOKUP($A11,'[1]Flexible Load, distribution'!$A$2:$C$14,2,FALSE),0)*'[1]Flexible Load, total'!N$2*Main!$B$5)</f>
        <v>4.4282277605952203</v>
      </c>
      <c r="O11" s="2">
        <f>('[1]Pc, Winter, S1'!O11*Main!$B$4)+(_xlfn.IFNA(VLOOKUP($A11,'[1]Flexible Load, distribution'!$A$2:$C$14,2,FALSE),0)*'[1]Flexible Load, total'!O$2*Main!$B$5)</f>
        <v>4.5413486300934496</v>
      </c>
      <c r="P11" s="2">
        <f>('[1]Pc, Winter, S1'!P11*Main!$B$4)+(_xlfn.IFNA(VLOOKUP($A11,'[1]Flexible Load, distribution'!$A$2:$C$14,2,FALSE),0)*'[1]Flexible Load, total'!P$2*Main!$B$5)</f>
        <v>4.6296955653257026</v>
      </c>
      <c r="Q11" s="2">
        <f>('[1]Pc, Winter, S1'!Q11*Main!$B$4)+(_xlfn.IFNA(VLOOKUP($A11,'[1]Flexible Load, distribution'!$A$2:$C$14,2,FALSE),0)*'[1]Flexible Load, total'!Q$2*Main!$B$5)</f>
        <v>4.7652190038221454</v>
      </c>
      <c r="R11" s="2">
        <f>('[1]Pc, Winter, S1'!R11*Main!$B$4)+(_xlfn.IFNA(VLOOKUP($A11,'[1]Flexible Load, distribution'!$A$2:$C$14,2,FALSE),0)*'[1]Flexible Load, total'!R$2*Main!$B$5)</f>
        <v>4.9567055450950361</v>
      </c>
      <c r="S11" s="2">
        <f>('[1]Pc, Winter, S1'!S11*Main!$B$4)+(_xlfn.IFNA(VLOOKUP($A11,'[1]Flexible Load, distribution'!$A$2:$C$14,2,FALSE),0)*'[1]Flexible Load, total'!S$2*Main!$B$5)</f>
        <v>4.7747299363818776</v>
      </c>
      <c r="T11" s="2">
        <f>('[1]Pc, Winter, S1'!T11*Main!$B$4)+(_xlfn.IFNA(VLOOKUP($A11,'[1]Flexible Load, distribution'!$A$2:$C$14,2,FALSE),0)*'[1]Flexible Load, total'!T$2*Main!$B$5)</f>
        <v>4.4174172569824268</v>
      </c>
      <c r="U11" s="2">
        <f>('[1]Pc, Winter, S1'!U11*Main!$B$4)+(_xlfn.IFNA(VLOOKUP($A11,'[1]Flexible Load, distribution'!$A$2:$C$14,2,FALSE),0)*'[1]Flexible Load, total'!U$2*Main!$B$5)</f>
        <v>4.8771720418482554</v>
      </c>
      <c r="V11" s="2">
        <f>('[1]Pc, Winter, S1'!V11*Main!$B$4)+(_xlfn.IFNA(VLOOKUP($A11,'[1]Flexible Load, distribution'!$A$2:$C$14,2,FALSE),0)*'[1]Flexible Load, total'!V$2*Main!$B$5)</f>
        <v>4.5675983679742425</v>
      </c>
      <c r="W11" s="2">
        <f>('[1]Pc, Winter, S1'!W11*Main!$B$4)+(_xlfn.IFNA(VLOOKUP($A11,'[1]Flexible Load, distribution'!$A$2:$C$14,2,FALSE),0)*'[1]Flexible Load, total'!W$2*Main!$B$5)</f>
        <v>2.2368689510844875</v>
      </c>
      <c r="X11" s="2">
        <f>('[1]Pc, Winter, S1'!X11*Main!$B$4)+(_xlfn.IFNA(VLOOKUP($A11,'[1]Flexible Load, distribution'!$A$2:$C$14,2,FALSE),0)*'[1]Flexible Load, total'!X$2*Main!$B$5)</f>
        <v>1.984562421164616</v>
      </c>
      <c r="Y11" s="2">
        <f>('[1]Pc, Winter, S1'!Y11*Main!$B$4)+(_xlfn.IFNA(VLOOKUP($A11,'[1]Flexible Load, distribution'!$A$2:$C$14,2,FALSE),0)*'[1]Flexible Load, total'!Y$2*Main!$B$5)</f>
        <v>3.0528353600140181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0.96483012045534333</v>
      </c>
      <c r="C12" s="2">
        <f>('[1]Pc, Winter, S1'!C12*Main!$B$4)+(_xlfn.IFNA(VLOOKUP($A12,'[1]Flexible Load, distribution'!$A$2:$C$14,2,FALSE),0)*'[1]Flexible Load, total'!C$2*Main!$B$5)</f>
        <v>0.91430387641110855</v>
      </c>
      <c r="D12" s="2">
        <f>('[1]Pc, Winter, S1'!D12*Main!$B$4)+(_xlfn.IFNA(VLOOKUP($A12,'[1]Flexible Load, distribution'!$A$2:$C$14,2,FALSE),0)*'[1]Flexible Load, total'!D$2*Main!$B$5)</f>
        <v>0.8761941999260523</v>
      </c>
      <c r="E12" s="2">
        <f>('[1]Pc, Winter, S1'!E12*Main!$B$4)+(_xlfn.IFNA(VLOOKUP($A12,'[1]Flexible Load, distribution'!$A$2:$C$14,2,FALSE),0)*'[1]Flexible Load, total'!E$2*Main!$B$5)</f>
        <v>0.88376936216056556</v>
      </c>
      <c r="F12" s="2">
        <f>('[1]Pc, Winter, S1'!F12*Main!$B$4)+(_xlfn.IFNA(VLOOKUP($A12,'[1]Flexible Load, distribution'!$A$2:$C$14,2,FALSE),0)*'[1]Flexible Load, total'!F$2*Main!$B$5)</f>
        <v>0.8320778822625845</v>
      </c>
      <c r="G12" s="2">
        <f>('[1]Pc, Winter, S1'!G12*Main!$B$4)+(_xlfn.IFNA(VLOOKUP($A12,'[1]Flexible Load, distribution'!$A$2:$C$14,2,FALSE),0)*'[1]Flexible Load, total'!G$2*Main!$B$5)</f>
        <v>1.0041600923351937</v>
      </c>
      <c r="H12" s="2">
        <f>('[1]Pc, Winter, S1'!H12*Main!$B$4)+(_xlfn.IFNA(VLOOKUP($A12,'[1]Flexible Load, distribution'!$A$2:$C$14,2,FALSE),0)*'[1]Flexible Load, total'!H$2*Main!$B$5)</f>
        <v>1.2752142201779142</v>
      </c>
      <c r="I12" s="2">
        <f>('[1]Pc, Winter, S1'!I12*Main!$B$4)+(_xlfn.IFNA(VLOOKUP($A12,'[1]Flexible Load, distribution'!$A$2:$C$14,2,FALSE),0)*'[1]Flexible Load, total'!I$2*Main!$B$5)</f>
        <v>1.290271923829327</v>
      </c>
      <c r="J12" s="2">
        <f>('[1]Pc, Winter, S1'!J12*Main!$B$4)+(_xlfn.IFNA(VLOOKUP($A12,'[1]Flexible Load, distribution'!$A$2:$C$14,2,FALSE),0)*'[1]Flexible Load, total'!J$2*Main!$B$5)</f>
        <v>1.3418769176574372</v>
      </c>
      <c r="K12" s="2">
        <f>('[1]Pc, Winter, S1'!K12*Main!$B$4)+(_xlfn.IFNA(VLOOKUP($A12,'[1]Flexible Load, distribution'!$A$2:$C$14,2,FALSE),0)*'[1]Flexible Load, total'!K$2*Main!$B$5)</f>
        <v>1.4291434843995787</v>
      </c>
      <c r="L12" s="2">
        <f>('[1]Pc, Winter, S1'!L12*Main!$B$4)+(_xlfn.IFNA(VLOOKUP($A12,'[1]Flexible Load, distribution'!$A$2:$C$14,2,FALSE),0)*'[1]Flexible Load, total'!L$2*Main!$B$5)</f>
        <v>1.4460146598317767</v>
      </c>
      <c r="M12" s="2">
        <f>('[1]Pc, Winter, S1'!M12*Main!$B$4)+(_xlfn.IFNA(VLOOKUP($A12,'[1]Flexible Load, distribution'!$A$2:$C$14,2,FALSE),0)*'[1]Flexible Load, total'!M$2*Main!$B$5)</f>
        <v>1.5000529052375584</v>
      </c>
      <c r="N12" s="2">
        <f>('[1]Pc, Winter, S1'!N12*Main!$B$4)+(_xlfn.IFNA(VLOOKUP($A12,'[1]Flexible Load, distribution'!$A$2:$C$14,2,FALSE),0)*'[1]Flexible Load, total'!N$2*Main!$B$5)</f>
        <v>1.2942374060545867</v>
      </c>
      <c r="O12" s="2">
        <f>('[1]Pc, Winter, S1'!O12*Main!$B$4)+(_xlfn.IFNA(VLOOKUP($A12,'[1]Flexible Load, distribution'!$A$2:$C$14,2,FALSE),0)*'[1]Flexible Load, total'!O$2*Main!$B$5)</f>
        <v>1.3252392630293051</v>
      </c>
      <c r="P12" s="2">
        <f>('[1]Pc, Winter, S1'!P12*Main!$B$4)+(_xlfn.IFNA(VLOOKUP($A12,'[1]Flexible Load, distribution'!$A$2:$C$14,2,FALSE),0)*'[1]Flexible Load, total'!P$2*Main!$B$5)</f>
        <v>1.2951679804133551</v>
      </c>
      <c r="Q12" s="2">
        <f>('[1]Pc, Winter, S1'!Q12*Main!$B$4)+(_xlfn.IFNA(VLOOKUP($A12,'[1]Flexible Load, distribution'!$A$2:$C$14,2,FALSE),0)*'[1]Flexible Load, total'!Q$2*Main!$B$5)</f>
        <v>1.3158041361605468</v>
      </c>
      <c r="R12" s="2">
        <f>('[1]Pc, Winter, S1'!R12*Main!$B$4)+(_xlfn.IFNA(VLOOKUP($A12,'[1]Flexible Load, distribution'!$A$2:$C$14,2,FALSE),0)*'[1]Flexible Load, total'!R$2*Main!$B$5)</f>
        <v>1.463419366333772</v>
      </c>
      <c r="S12" s="2">
        <f>('[1]Pc, Winter, S1'!S12*Main!$B$4)+(_xlfn.IFNA(VLOOKUP($A12,'[1]Flexible Load, distribution'!$A$2:$C$14,2,FALSE),0)*'[1]Flexible Load, total'!S$2*Main!$B$5)</f>
        <v>1.655438397217047</v>
      </c>
      <c r="T12" s="2">
        <f>('[1]Pc, Winter, S1'!T12*Main!$B$4)+(_xlfn.IFNA(VLOOKUP($A12,'[1]Flexible Load, distribution'!$A$2:$C$14,2,FALSE),0)*'[1]Flexible Load, total'!T$2*Main!$B$5)</f>
        <v>1.6130899618290353</v>
      </c>
      <c r="U12" s="2">
        <f>('[1]Pc, Winter, S1'!U12*Main!$B$4)+(_xlfn.IFNA(VLOOKUP($A12,'[1]Flexible Load, distribution'!$A$2:$C$14,2,FALSE),0)*'[1]Flexible Load, total'!U$2*Main!$B$5)</f>
        <v>1.5980209788150268</v>
      </c>
      <c r="V12" s="2">
        <f>('[1]Pc, Winter, S1'!V12*Main!$B$4)+(_xlfn.IFNA(VLOOKUP($A12,'[1]Flexible Load, distribution'!$A$2:$C$14,2,FALSE),0)*'[1]Flexible Load, total'!V$2*Main!$B$5)</f>
        <v>1.5300374006675941</v>
      </c>
      <c r="W12" s="2">
        <f>('[1]Pc, Winter, S1'!W12*Main!$B$4)+(_xlfn.IFNA(VLOOKUP($A12,'[1]Flexible Load, distribution'!$A$2:$C$14,2,FALSE),0)*'[1]Flexible Load, total'!W$2*Main!$B$5)</f>
        <v>1.45019401076132</v>
      </c>
      <c r="X12" s="2">
        <f>('[1]Pc, Winter, S1'!X12*Main!$B$4)+(_xlfn.IFNA(VLOOKUP($A12,'[1]Flexible Load, distribution'!$A$2:$C$14,2,FALSE),0)*'[1]Flexible Load, total'!X$2*Main!$B$5)</f>
        <v>1.3076222164147413</v>
      </c>
      <c r="Y12" s="2">
        <f>('[1]Pc, Winter, S1'!Y12*Main!$B$4)+(_xlfn.IFNA(VLOOKUP($A12,'[1]Flexible Load, distribution'!$A$2:$C$14,2,FALSE),0)*'[1]Flexible Load, total'!Y$2*Main!$B$5)</f>
        <v>1.1174083917407069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0.77396211992273178</v>
      </c>
      <c r="C13" s="2">
        <f>('[1]Pc, Winter, S1'!C13*Main!$B$4)+(_xlfn.IFNA(VLOOKUP($A13,'[1]Flexible Load, distribution'!$A$2:$C$14,2,FALSE),0)*'[1]Flexible Load, total'!C$2*Main!$B$5)</f>
        <v>0.73354098262630474</v>
      </c>
      <c r="D13" s="2">
        <f>('[1]Pc, Winter, S1'!D13*Main!$B$4)+(_xlfn.IFNA(VLOOKUP($A13,'[1]Flexible Load, distribution'!$A$2:$C$14,2,FALSE),0)*'[1]Flexible Load, total'!D$2*Main!$B$5)</f>
        <v>0.69674686063010183</v>
      </c>
      <c r="E13" s="2">
        <f>('[1]Pc, Winter, S1'!E13*Main!$B$4)+(_xlfn.IFNA(VLOOKUP($A13,'[1]Flexible Load, distribution'!$A$2:$C$14,2,FALSE),0)*'[1]Flexible Load, total'!E$2*Main!$B$5)</f>
        <v>0.70490947608501808</v>
      </c>
      <c r="F13" s="2">
        <f>('[1]Pc, Winter, S1'!F13*Main!$B$4)+(_xlfn.IFNA(VLOOKUP($A13,'[1]Flexible Load, distribution'!$A$2:$C$14,2,FALSE),0)*'[1]Flexible Load, total'!F$2*Main!$B$5)</f>
        <v>0.66565924720333569</v>
      </c>
      <c r="G13" s="2">
        <f>('[1]Pc, Winter, S1'!G13*Main!$B$4)+(_xlfn.IFNA(VLOOKUP($A13,'[1]Flexible Load, distribution'!$A$2:$C$14,2,FALSE),0)*'[1]Flexible Load, total'!G$2*Main!$B$5)</f>
        <v>0.80753003830181935</v>
      </c>
      <c r="H13" s="2">
        <f>('[1]Pc, Winter, S1'!H13*Main!$B$4)+(_xlfn.IFNA(VLOOKUP($A13,'[1]Flexible Load, distribution'!$A$2:$C$14,2,FALSE),0)*'[1]Flexible Load, total'!H$2*Main!$B$5)</f>
        <v>1.0243727621153571</v>
      </c>
      <c r="I13" s="2">
        <f>('[1]Pc, Winter, S1'!I13*Main!$B$4)+(_xlfn.IFNA(VLOOKUP($A13,'[1]Flexible Load, distribution'!$A$2:$C$14,2,FALSE),0)*'[1]Flexible Load, total'!I$2*Main!$B$5)</f>
        <v>1.0259101469621759</v>
      </c>
      <c r="J13" s="2">
        <f>('[1]Pc, Winter, S1'!J13*Main!$B$4)+(_xlfn.IFNA(VLOOKUP($A13,'[1]Flexible Load, distribution'!$A$2:$C$14,2,FALSE),0)*'[1]Flexible Load, total'!J$2*Main!$B$5)</f>
        <v>1.0777056099426778</v>
      </c>
      <c r="K13" s="2">
        <f>('[1]Pc, Winter, S1'!K13*Main!$B$4)+(_xlfn.IFNA(VLOOKUP($A13,'[1]Flexible Load, distribution'!$A$2:$C$14,2,FALSE),0)*'[1]Flexible Load, total'!K$2*Main!$B$5)</f>
        <v>1.14331408067768</v>
      </c>
      <c r="L13" s="2">
        <f>('[1]Pc, Winter, S1'!L13*Main!$B$4)+(_xlfn.IFNA(VLOOKUP($A13,'[1]Flexible Load, distribution'!$A$2:$C$14,2,FALSE),0)*'[1]Flexible Load, total'!L$2*Main!$B$5)</f>
        <v>1.1505044706563221</v>
      </c>
      <c r="M13" s="2">
        <f>('[1]Pc, Winter, S1'!M13*Main!$B$4)+(_xlfn.IFNA(VLOOKUP($A13,'[1]Flexible Load, distribution'!$A$2:$C$14,2,FALSE),0)*'[1]Flexible Load, total'!M$2*Main!$B$5)</f>
        <v>1.2042463646819916</v>
      </c>
      <c r="N13" s="2">
        <f>('[1]Pc, Winter, S1'!N13*Main!$B$4)+(_xlfn.IFNA(VLOOKUP($A13,'[1]Flexible Load, distribution'!$A$2:$C$14,2,FALSE),0)*'[1]Flexible Load, total'!N$2*Main!$B$5)</f>
        <v>1.039593656659348</v>
      </c>
      <c r="O13" s="2">
        <f>('[1]Pc, Winter, S1'!O13*Main!$B$4)+(_xlfn.IFNA(VLOOKUP($A13,'[1]Flexible Load, distribution'!$A$2:$C$14,2,FALSE),0)*'[1]Flexible Load, total'!O$2*Main!$B$5)</f>
        <v>1.0580876033668265</v>
      </c>
      <c r="P13" s="2">
        <f>('[1]Pc, Winter, S1'!P13*Main!$B$4)+(_xlfn.IFNA(VLOOKUP($A13,'[1]Flexible Load, distribution'!$A$2:$C$14,2,FALSE),0)*'[1]Flexible Load, total'!P$2*Main!$B$5)</f>
        <v>1.0382350354642553</v>
      </c>
      <c r="Q13" s="2">
        <f>('[1]Pc, Winter, S1'!Q13*Main!$B$4)+(_xlfn.IFNA(VLOOKUP($A13,'[1]Flexible Load, distribution'!$A$2:$C$14,2,FALSE),0)*'[1]Flexible Load, total'!Q$2*Main!$B$5)</f>
        <v>1.0484371463174655</v>
      </c>
      <c r="R13" s="2">
        <f>('[1]Pc, Winter, S1'!R13*Main!$B$4)+(_xlfn.IFNA(VLOOKUP($A13,'[1]Flexible Load, distribution'!$A$2:$C$14,2,FALSE),0)*'[1]Flexible Load, total'!R$2*Main!$B$5)</f>
        <v>1.1665300339040789</v>
      </c>
      <c r="S13" s="2">
        <f>('[1]Pc, Winter, S1'!S13*Main!$B$4)+(_xlfn.IFNA(VLOOKUP($A13,'[1]Flexible Load, distribution'!$A$2:$C$14,2,FALSE),0)*'[1]Flexible Load, total'!S$2*Main!$B$5)</f>
        <v>1.3243488869801745</v>
      </c>
      <c r="T13" s="2">
        <f>('[1]Pc, Winter, S1'!T13*Main!$B$4)+(_xlfn.IFNA(VLOOKUP($A13,'[1]Flexible Load, distribution'!$A$2:$C$14,2,FALSE),0)*'[1]Flexible Load, total'!T$2*Main!$B$5)</f>
        <v>1.2946754557024003</v>
      </c>
      <c r="U13" s="2">
        <f>('[1]Pc, Winter, S1'!U13*Main!$B$4)+(_xlfn.IFNA(VLOOKUP($A13,'[1]Flexible Load, distribution'!$A$2:$C$14,2,FALSE),0)*'[1]Flexible Load, total'!U$2*Main!$B$5)</f>
        <v>1.2805183078505951</v>
      </c>
      <c r="V13" s="2">
        <f>('[1]Pc, Winter, S1'!V13*Main!$B$4)+(_xlfn.IFNA(VLOOKUP($A13,'[1]Flexible Load, distribution'!$A$2:$C$14,2,FALSE),0)*'[1]Flexible Load, total'!V$2*Main!$B$5)</f>
        <v>1.2219264933227723</v>
      </c>
      <c r="W13" s="2">
        <f>('[1]Pc, Winter, S1'!W13*Main!$B$4)+(_xlfn.IFNA(VLOOKUP($A13,'[1]Flexible Load, distribution'!$A$2:$C$14,2,FALSE),0)*'[1]Flexible Load, total'!W$2*Main!$B$5)</f>
        <v>1.1538476590354287</v>
      </c>
      <c r="X13" s="2">
        <f>('[1]Pc, Winter, S1'!X13*Main!$B$4)+(_xlfn.IFNA(VLOOKUP($A13,'[1]Flexible Load, distribution'!$A$2:$C$14,2,FALSE),0)*'[1]Flexible Load, total'!X$2*Main!$B$5)</f>
        <v>1.0460945374509281</v>
      </c>
      <c r="Y13" s="2">
        <f>('[1]Pc, Winter, S1'!Y13*Main!$B$4)+(_xlfn.IFNA(VLOOKUP($A13,'[1]Flexible Load, distribution'!$A$2:$C$14,2,FALSE),0)*'[1]Flexible Load, total'!Y$2*Main!$B$5)</f>
        <v>0.89602509321184964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0.77396211992273178</v>
      </c>
      <c r="C14" s="2">
        <f>('[1]Pc, Winter, S1'!C14*Main!$B$4)+(_xlfn.IFNA(VLOOKUP($A14,'[1]Flexible Load, distribution'!$A$2:$C$14,2,FALSE),0)*'[1]Flexible Load, total'!C$2*Main!$B$5)</f>
        <v>0.73354098262630474</v>
      </c>
      <c r="D14" s="2">
        <f>('[1]Pc, Winter, S1'!D14*Main!$B$4)+(_xlfn.IFNA(VLOOKUP($A14,'[1]Flexible Load, distribution'!$A$2:$C$14,2,FALSE),0)*'[1]Flexible Load, total'!D$2*Main!$B$5)</f>
        <v>0.69674686063010183</v>
      </c>
      <c r="E14" s="2">
        <f>('[1]Pc, Winter, S1'!E14*Main!$B$4)+(_xlfn.IFNA(VLOOKUP($A14,'[1]Flexible Load, distribution'!$A$2:$C$14,2,FALSE),0)*'[1]Flexible Load, total'!E$2*Main!$B$5)</f>
        <v>0.70490947608501808</v>
      </c>
      <c r="F14" s="2">
        <f>('[1]Pc, Winter, S1'!F14*Main!$B$4)+(_xlfn.IFNA(VLOOKUP($A14,'[1]Flexible Load, distribution'!$A$2:$C$14,2,FALSE),0)*'[1]Flexible Load, total'!F$2*Main!$B$5)</f>
        <v>0.66565924720333569</v>
      </c>
      <c r="G14" s="2">
        <f>('[1]Pc, Winter, S1'!G14*Main!$B$4)+(_xlfn.IFNA(VLOOKUP($A14,'[1]Flexible Load, distribution'!$A$2:$C$14,2,FALSE),0)*'[1]Flexible Load, total'!G$2*Main!$B$5)</f>
        <v>0.80753003830181935</v>
      </c>
      <c r="H14" s="2">
        <f>('[1]Pc, Winter, S1'!H14*Main!$B$4)+(_xlfn.IFNA(VLOOKUP($A14,'[1]Flexible Load, distribution'!$A$2:$C$14,2,FALSE),0)*'[1]Flexible Load, total'!H$2*Main!$B$5)</f>
        <v>1.0243727621153571</v>
      </c>
      <c r="I14" s="2">
        <f>('[1]Pc, Winter, S1'!I14*Main!$B$4)+(_xlfn.IFNA(VLOOKUP($A14,'[1]Flexible Load, distribution'!$A$2:$C$14,2,FALSE),0)*'[1]Flexible Load, total'!I$2*Main!$B$5)</f>
        <v>1.0259101469621759</v>
      </c>
      <c r="J14" s="2">
        <f>('[1]Pc, Winter, S1'!J14*Main!$B$4)+(_xlfn.IFNA(VLOOKUP($A14,'[1]Flexible Load, distribution'!$A$2:$C$14,2,FALSE),0)*'[1]Flexible Load, total'!J$2*Main!$B$5)</f>
        <v>1.0777056099426778</v>
      </c>
      <c r="K14" s="2">
        <f>('[1]Pc, Winter, S1'!K14*Main!$B$4)+(_xlfn.IFNA(VLOOKUP($A14,'[1]Flexible Load, distribution'!$A$2:$C$14,2,FALSE),0)*'[1]Flexible Load, total'!K$2*Main!$B$5)</f>
        <v>1.14331408067768</v>
      </c>
      <c r="L14" s="2">
        <f>('[1]Pc, Winter, S1'!L14*Main!$B$4)+(_xlfn.IFNA(VLOOKUP($A14,'[1]Flexible Load, distribution'!$A$2:$C$14,2,FALSE),0)*'[1]Flexible Load, total'!L$2*Main!$B$5)</f>
        <v>1.1505044706563221</v>
      </c>
      <c r="M14" s="2">
        <f>('[1]Pc, Winter, S1'!M14*Main!$B$4)+(_xlfn.IFNA(VLOOKUP($A14,'[1]Flexible Load, distribution'!$A$2:$C$14,2,FALSE),0)*'[1]Flexible Load, total'!M$2*Main!$B$5)</f>
        <v>1.2042463646819916</v>
      </c>
      <c r="N14" s="2">
        <f>('[1]Pc, Winter, S1'!N14*Main!$B$4)+(_xlfn.IFNA(VLOOKUP($A14,'[1]Flexible Load, distribution'!$A$2:$C$14,2,FALSE),0)*'[1]Flexible Load, total'!N$2*Main!$B$5)</f>
        <v>1.039593656659348</v>
      </c>
      <c r="O14" s="2">
        <f>('[1]Pc, Winter, S1'!O14*Main!$B$4)+(_xlfn.IFNA(VLOOKUP($A14,'[1]Flexible Load, distribution'!$A$2:$C$14,2,FALSE),0)*'[1]Flexible Load, total'!O$2*Main!$B$5)</f>
        <v>1.0580876033668265</v>
      </c>
      <c r="P14" s="2">
        <f>('[1]Pc, Winter, S1'!P14*Main!$B$4)+(_xlfn.IFNA(VLOOKUP($A14,'[1]Flexible Load, distribution'!$A$2:$C$14,2,FALSE),0)*'[1]Flexible Load, total'!P$2*Main!$B$5)</f>
        <v>1.0382350354642553</v>
      </c>
      <c r="Q14" s="2">
        <f>('[1]Pc, Winter, S1'!Q14*Main!$B$4)+(_xlfn.IFNA(VLOOKUP($A14,'[1]Flexible Load, distribution'!$A$2:$C$14,2,FALSE),0)*'[1]Flexible Load, total'!Q$2*Main!$B$5)</f>
        <v>1.0484371463174655</v>
      </c>
      <c r="R14" s="2">
        <f>('[1]Pc, Winter, S1'!R14*Main!$B$4)+(_xlfn.IFNA(VLOOKUP($A14,'[1]Flexible Load, distribution'!$A$2:$C$14,2,FALSE),0)*'[1]Flexible Load, total'!R$2*Main!$B$5)</f>
        <v>1.1665300339040789</v>
      </c>
      <c r="S14" s="2">
        <f>('[1]Pc, Winter, S1'!S14*Main!$B$4)+(_xlfn.IFNA(VLOOKUP($A14,'[1]Flexible Load, distribution'!$A$2:$C$14,2,FALSE),0)*'[1]Flexible Load, total'!S$2*Main!$B$5)</f>
        <v>1.3243488869801745</v>
      </c>
      <c r="T14" s="2">
        <f>('[1]Pc, Winter, S1'!T14*Main!$B$4)+(_xlfn.IFNA(VLOOKUP($A14,'[1]Flexible Load, distribution'!$A$2:$C$14,2,FALSE),0)*'[1]Flexible Load, total'!T$2*Main!$B$5)</f>
        <v>1.2946754557024003</v>
      </c>
      <c r="U14" s="2">
        <f>('[1]Pc, Winter, S1'!U14*Main!$B$4)+(_xlfn.IFNA(VLOOKUP($A14,'[1]Flexible Load, distribution'!$A$2:$C$14,2,FALSE),0)*'[1]Flexible Load, total'!U$2*Main!$B$5)</f>
        <v>1.2805183078505951</v>
      </c>
      <c r="V14" s="2">
        <f>('[1]Pc, Winter, S1'!V14*Main!$B$4)+(_xlfn.IFNA(VLOOKUP($A14,'[1]Flexible Load, distribution'!$A$2:$C$14,2,FALSE),0)*'[1]Flexible Load, total'!V$2*Main!$B$5)</f>
        <v>1.2219264933227723</v>
      </c>
      <c r="W14" s="2">
        <f>('[1]Pc, Winter, S1'!W14*Main!$B$4)+(_xlfn.IFNA(VLOOKUP($A14,'[1]Flexible Load, distribution'!$A$2:$C$14,2,FALSE),0)*'[1]Flexible Load, total'!W$2*Main!$B$5)</f>
        <v>1.1538476590354287</v>
      </c>
      <c r="X14" s="2">
        <f>('[1]Pc, Winter, S1'!X14*Main!$B$4)+(_xlfn.IFNA(VLOOKUP($A14,'[1]Flexible Load, distribution'!$A$2:$C$14,2,FALSE),0)*'[1]Flexible Load, total'!X$2*Main!$B$5)</f>
        <v>1.0460945374509281</v>
      </c>
      <c r="Y14" s="2">
        <f>('[1]Pc, Winter, S1'!Y14*Main!$B$4)+(_xlfn.IFNA(VLOOKUP($A14,'[1]Flexible Load, distribution'!$A$2:$C$14,2,FALSE),0)*'[1]Flexible Load, total'!Y$2*Main!$B$5)</f>
        <v>0.89602509321184964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1.3821263035272251</v>
      </c>
      <c r="C2" s="2">
        <f>('[1]Pc, Winter, S2'!C2*Main!$B$4)+(_xlfn.IFNA(VLOOKUP($A2,'[1]Flexible Load, distribution'!$A$2:$C$14,2,FALSE),0)*'[1]Flexible Load, total'!C$2*Main!$B$5)</f>
        <v>1.3398552594227164</v>
      </c>
      <c r="D2" s="2">
        <f>('[1]Pc, Winter, S2'!D2*Main!$B$4)+(_xlfn.IFNA(VLOOKUP($A2,'[1]Flexible Load, distribution'!$A$2:$C$14,2,FALSE),0)*'[1]Flexible Load, total'!D$2*Main!$B$5)</f>
        <v>0.89436428948431113</v>
      </c>
      <c r="E2" s="2">
        <f>('[1]Pc, Winter, S2'!E2*Main!$B$4)+(_xlfn.IFNA(VLOOKUP($A2,'[1]Flexible Load, distribution'!$A$2:$C$14,2,FALSE),0)*'[1]Flexible Load, total'!E$2*Main!$B$5)</f>
        <v>0.85948654328874574</v>
      </c>
      <c r="F2" s="2">
        <f>('[1]Pc, Winter, S2'!F2*Main!$B$4)+(_xlfn.IFNA(VLOOKUP($A2,'[1]Flexible Load, distribution'!$A$2:$C$14,2,FALSE),0)*'[1]Flexible Load, total'!F$2*Main!$B$5)</f>
        <v>0.59234808843182152</v>
      </c>
      <c r="G2" s="2">
        <f>('[1]Pc, Winter, S2'!G2*Main!$B$4)+(_xlfn.IFNA(VLOOKUP($A2,'[1]Flexible Load, distribution'!$A$2:$C$14,2,FALSE),0)*'[1]Flexible Load, total'!G$2*Main!$B$5)</f>
        <v>0.76941896715796054</v>
      </c>
      <c r="H2" s="2">
        <f>('[1]Pc, Winter, S2'!H2*Main!$B$4)+(_xlfn.IFNA(VLOOKUP($A2,'[1]Flexible Load, distribution'!$A$2:$C$14,2,FALSE),0)*'[1]Flexible Load, total'!H$2*Main!$B$5)</f>
        <v>0.84408941955455263</v>
      </c>
      <c r="I2" s="2">
        <f>('[1]Pc, Winter, S2'!I2*Main!$B$4)+(_xlfn.IFNA(VLOOKUP($A2,'[1]Flexible Load, distribution'!$A$2:$C$14,2,FALSE),0)*'[1]Flexible Load, total'!I$2*Main!$B$5)</f>
        <v>0.73740200080659923</v>
      </c>
      <c r="J2" s="2">
        <f>('[1]Pc, Winter, S2'!J2*Main!$B$4)+(_xlfn.IFNA(VLOOKUP($A2,'[1]Flexible Load, distribution'!$A$2:$C$14,2,FALSE),0)*'[1]Flexible Load, total'!J$2*Main!$B$5)</f>
        <v>0.73469347618150604</v>
      </c>
      <c r="K2" s="2">
        <f>('[1]Pc, Winter, S2'!K2*Main!$B$4)+(_xlfn.IFNA(VLOOKUP($A2,'[1]Flexible Load, distribution'!$A$2:$C$14,2,FALSE),0)*'[1]Flexible Load, total'!K$2*Main!$B$5)</f>
        <v>0.74372752555506205</v>
      </c>
      <c r="L2" s="2">
        <f>('[1]Pc, Winter, S2'!L2*Main!$B$4)+(_xlfn.IFNA(VLOOKUP($A2,'[1]Flexible Load, distribution'!$A$2:$C$14,2,FALSE),0)*'[1]Flexible Load, total'!L$2*Main!$B$5)</f>
        <v>0.73191593558832668</v>
      </c>
      <c r="M2" s="2">
        <f>('[1]Pc, Winter, S2'!M2*Main!$B$4)+(_xlfn.IFNA(VLOOKUP($A2,'[1]Flexible Load, distribution'!$A$2:$C$14,2,FALSE),0)*'[1]Flexible Load, total'!M$2*Main!$B$5)</f>
        <v>0.7361301351090126</v>
      </c>
      <c r="N2" s="2">
        <f>('[1]Pc, Winter, S2'!N2*Main!$B$4)+(_xlfn.IFNA(VLOOKUP($A2,'[1]Flexible Load, distribution'!$A$2:$C$14,2,FALSE),0)*'[1]Flexible Load, total'!N$2*Main!$B$5)</f>
        <v>0.74868399885495962</v>
      </c>
      <c r="O2" s="2">
        <f>('[1]Pc, Winter, S2'!O2*Main!$B$4)+(_xlfn.IFNA(VLOOKUP($A2,'[1]Flexible Load, distribution'!$A$2:$C$14,2,FALSE),0)*'[1]Flexible Load, total'!O$2*Main!$B$5)</f>
        <v>0.77707491454294975</v>
      </c>
      <c r="P2" s="2">
        <f>('[1]Pc, Winter, S2'!P2*Main!$B$4)+(_xlfn.IFNA(VLOOKUP($A2,'[1]Flexible Load, distribution'!$A$2:$C$14,2,FALSE),0)*'[1]Flexible Load, total'!P$2*Main!$B$5)</f>
        <v>0.78123699996528495</v>
      </c>
      <c r="Q2" s="2">
        <f>('[1]Pc, Winter, S2'!Q2*Main!$B$4)+(_xlfn.IFNA(VLOOKUP($A2,'[1]Flexible Load, distribution'!$A$2:$C$14,2,FALSE),0)*'[1]Flexible Load, total'!Q$2*Main!$B$5)</f>
        <v>0.82224414575820726</v>
      </c>
      <c r="R2" s="2">
        <f>('[1]Pc, Winter, S2'!R2*Main!$B$4)+(_xlfn.IFNA(VLOOKUP($A2,'[1]Flexible Load, distribution'!$A$2:$C$14,2,FALSE),0)*'[1]Flexible Load, total'!R$2*Main!$B$5)</f>
        <v>1.0051622812566785</v>
      </c>
      <c r="S2" s="2">
        <f>('[1]Pc, Winter, S2'!S2*Main!$B$4)+(_xlfn.IFNA(VLOOKUP($A2,'[1]Flexible Load, distribution'!$A$2:$C$14,2,FALSE),0)*'[1]Flexible Load, total'!S$2*Main!$B$5)</f>
        <v>1.0430731750731166</v>
      </c>
      <c r="T2" s="2">
        <f>('[1]Pc, Winter, S2'!T2*Main!$B$4)+(_xlfn.IFNA(VLOOKUP($A2,'[1]Flexible Load, distribution'!$A$2:$C$14,2,FALSE),0)*'[1]Flexible Load, total'!T$2*Main!$B$5)</f>
        <v>0.92202591965145608</v>
      </c>
      <c r="U2" s="2">
        <f>('[1]Pc, Winter, S2'!U2*Main!$B$4)+(_xlfn.IFNA(VLOOKUP($A2,'[1]Flexible Load, distribution'!$A$2:$C$14,2,FALSE),0)*'[1]Flexible Load, total'!U$2*Main!$B$5)</f>
        <v>0.75542251949277794</v>
      </c>
      <c r="V2" s="2">
        <f>('[1]Pc, Winter, S2'!V2*Main!$B$4)+(_xlfn.IFNA(VLOOKUP($A2,'[1]Flexible Load, distribution'!$A$2:$C$14,2,FALSE),0)*'[1]Flexible Load, total'!V$2*Main!$B$5)</f>
        <v>0.77134408078349781</v>
      </c>
      <c r="W2" s="2">
        <f>('[1]Pc, Winter, S2'!W2*Main!$B$4)+(_xlfn.IFNA(VLOOKUP($A2,'[1]Flexible Load, distribution'!$A$2:$C$14,2,FALSE),0)*'[1]Flexible Load, total'!W$2*Main!$B$5)</f>
        <v>0.75352387612583793</v>
      </c>
      <c r="X2" s="2">
        <f>('[1]Pc, Winter, S2'!X2*Main!$B$4)+(_xlfn.IFNA(VLOOKUP($A2,'[1]Flexible Load, distribution'!$A$2:$C$14,2,FALSE),0)*'[1]Flexible Load, total'!X$2*Main!$B$5)</f>
        <v>0.85629287807347432</v>
      </c>
      <c r="Y2" s="2">
        <f>('[1]Pc, Winter, S2'!Y2*Main!$B$4)+(_xlfn.IFNA(VLOOKUP($A2,'[1]Flexible Load, distribution'!$A$2:$C$14,2,FALSE),0)*'[1]Flexible Load, total'!Y$2*Main!$B$5)</f>
        <v>0.88332882720434547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-1.1772748301203493</v>
      </c>
      <c r="C3" s="2">
        <f>('[1]Pc, Winter, S2'!C3*Main!$B$4)+(_xlfn.IFNA(VLOOKUP($A3,'[1]Flexible Load, distribution'!$A$2:$C$14,2,FALSE),0)*'[1]Flexible Load, total'!C$2*Main!$B$5)</f>
        <v>-1.3228669743002217</v>
      </c>
      <c r="D3" s="2">
        <f>('[1]Pc, Winter, S2'!D3*Main!$B$4)+(_xlfn.IFNA(VLOOKUP($A3,'[1]Flexible Load, distribution'!$A$2:$C$14,2,FALSE),0)*'[1]Flexible Load, total'!D$2*Main!$B$5)</f>
        <v>-1.3229083728680526</v>
      </c>
      <c r="E3" s="2">
        <f>('[1]Pc, Winter, S2'!E3*Main!$B$4)+(_xlfn.IFNA(VLOOKUP($A3,'[1]Flexible Load, distribution'!$A$2:$C$14,2,FALSE),0)*'[1]Flexible Load, total'!E$2*Main!$B$5)</f>
        <v>-1.3229268591582053</v>
      </c>
      <c r="F3" s="2">
        <f>('[1]Pc, Winter, S2'!F3*Main!$B$4)+(_xlfn.IFNA(VLOOKUP($A3,'[1]Flexible Load, distribution'!$A$2:$C$14,2,FALSE),0)*'[1]Flexible Load, total'!F$2*Main!$B$5)</f>
        <v>-0.99449221215357386</v>
      </c>
      <c r="G3" s="2">
        <f>('[1]Pc, Winter, S2'!G3*Main!$B$4)+(_xlfn.IFNA(VLOOKUP($A3,'[1]Flexible Load, distribution'!$A$2:$C$14,2,FALSE),0)*'[1]Flexible Load, total'!G$2*Main!$B$5)</f>
        <v>-0.5430757211688727</v>
      </c>
      <c r="H3" s="2">
        <f>('[1]Pc, Winter, S2'!H3*Main!$B$4)+(_xlfn.IFNA(VLOOKUP($A3,'[1]Flexible Load, distribution'!$A$2:$C$14,2,FALSE),0)*'[1]Flexible Load, total'!H$2*Main!$B$5)</f>
        <v>-0.18979692675168716</v>
      </c>
      <c r="I3" s="2">
        <f>('[1]Pc, Winter, S2'!I3*Main!$B$4)+(_xlfn.IFNA(VLOOKUP($A3,'[1]Flexible Load, distribution'!$A$2:$C$14,2,FALSE),0)*'[1]Flexible Load, total'!I$2*Main!$B$5)</f>
        <v>-5.0120853954070385E-2</v>
      </c>
      <c r="J3" s="2">
        <f>('[1]Pc, Winter, S2'!J3*Main!$B$4)+(_xlfn.IFNA(VLOOKUP($A3,'[1]Flexible Load, distribution'!$A$2:$C$14,2,FALSE),0)*'[1]Flexible Load, total'!J$2*Main!$B$5)</f>
        <v>1.8982541358209468E-2</v>
      </c>
      <c r="K3" s="2">
        <f>('[1]Pc, Winter, S2'!K3*Main!$B$4)+(_xlfn.IFNA(VLOOKUP($A3,'[1]Flexible Load, distribution'!$A$2:$C$14,2,FALSE),0)*'[1]Flexible Load, total'!K$2*Main!$B$5)</f>
        <v>9.8437297999835E-2</v>
      </c>
      <c r="L3" s="2">
        <f>('[1]Pc, Winter, S2'!L3*Main!$B$4)+(_xlfn.IFNA(VLOOKUP($A3,'[1]Flexible Load, distribution'!$A$2:$C$14,2,FALSE),0)*'[1]Flexible Load, total'!L$2*Main!$B$5)</f>
        <v>-6.484111204310518E-3</v>
      </c>
      <c r="M3" s="2">
        <f>('[1]Pc, Winter, S2'!M3*Main!$B$4)+(_xlfn.IFNA(VLOOKUP($A3,'[1]Flexible Load, distribution'!$A$2:$C$14,2,FALSE),0)*'[1]Flexible Load, total'!M$2*Main!$B$5)</f>
        <v>-4.6959447647130705E-2</v>
      </c>
      <c r="N3" s="2">
        <f>('[1]Pc, Winter, S2'!N3*Main!$B$4)+(_xlfn.IFNA(VLOOKUP($A3,'[1]Flexible Load, distribution'!$A$2:$C$14,2,FALSE),0)*'[1]Flexible Load, total'!N$2*Main!$B$5)</f>
        <v>-0.32524159280905723</v>
      </c>
      <c r="O3" s="2">
        <f>('[1]Pc, Winter, S2'!O3*Main!$B$4)+(_xlfn.IFNA(VLOOKUP($A3,'[1]Flexible Load, distribution'!$A$2:$C$14,2,FALSE),0)*'[1]Flexible Load, total'!O$2*Main!$B$5)</f>
        <v>-0.48064388900795751</v>
      </c>
      <c r="P3" s="2">
        <f>('[1]Pc, Winter, S2'!P3*Main!$B$4)+(_xlfn.IFNA(VLOOKUP($A3,'[1]Flexible Load, distribution'!$A$2:$C$14,2,FALSE),0)*'[1]Flexible Load, total'!P$2*Main!$B$5)</f>
        <v>-0.48063467859025383</v>
      </c>
      <c r="Q3" s="2">
        <f>('[1]Pc, Winter, S2'!Q3*Main!$B$4)+(_xlfn.IFNA(VLOOKUP($A3,'[1]Flexible Load, distribution'!$A$2:$C$14,2,FALSE),0)*'[1]Flexible Load, total'!Q$2*Main!$B$5)</f>
        <v>-0.12334701379377817</v>
      </c>
      <c r="R3" s="2">
        <f>('[1]Pc, Winter, S2'!R3*Main!$B$4)+(_xlfn.IFNA(VLOOKUP($A3,'[1]Flexible Load, distribution'!$A$2:$C$14,2,FALSE),0)*'[1]Flexible Load, total'!R$2*Main!$B$5)</f>
        <v>0.15373622628948869</v>
      </c>
      <c r="S3" s="2">
        <f>('[1]Pc, Winter, S2'!S3*Main!$B$4)+(_xlfn.IFNA(VLOOKUP($A3,'[1]Flexible Load, distribution'!$A$2:$C$14,2,FALSE),0)*'[1]Flexible Load, total'!S$2*Main!$B$5)</f>
        <v>-1.5190309915683646E-2</v>
      </c>
      <c r="T3" s="2">
        <f>('[1]Pc, Winter, S2'!T3*Main!$B$4)+(_xlfn.IFNA(VLOOKUP($A3,'[1]Flexible Load, distribution'!$A$2:$C$14,2,FALSE),0)*'[1]Flexible Load, total'!T$2*Main!$B$5)</f>
        <v>-0.16166615954592581</v>
      </c>
      <c r="U3" s="2">
        <f>('[1]Pc, Winter, S2'!U3*Main!$B$4)+(_xlfn.IFNA(VLOOKUP($A3,'[1]Flexible Load, distribution'!$A$2:$C$14,2,FALSE),0)*'[1]Flexible Load, total'!U$2*Main!$B$5)</f>
        <v>-0.30546888117234533</v>
      </c>
      <c r="V3" s="2">
        <f>('[1]Pc, Winter, S2'!V3*Main!$B$4)+(_xlfn.IFNA(VLOOKUP($A3,'[1]Flexible Load, distribution'!$A$2:$C$14,2,FALSE),0)*'[1]Flexible Load, total'!V$2*Main!$B$5)</f>
        <v>-0.52066754515560343</v>
      </c>
      <c r="W3" s="2">
        <f>('[1]Pc, Winter, S2'!W3*Main!$B$4)+(_xlfn.IFNA(VLOOKUP($A3,'[1]Flexible Load, distribution'!$A$2:$C$14,2,FALSE),0)*'[1]Flexible Load, total'!W$2*Main!$B$5)</f>
        <v>-0.82931502182991534</v>
      </c>
      <c r="X3" s="2">
        <f>('[1]Pc, Winter, S2'!X3*Main!$B$4)+(_xlfn.IFNA(VLOOKUP($A3,'[1]Flexible Load, distribution'!$A$2:$C$14,2,FALSE),0)*'[1]Flexible Load, total'!X$2*Main!$B$5)</f>
        <v>-1.0011795537746315</v>
      </c>
      <c r="Y3" s="2">
        <f>('[1]Pc, Winter, S2'!Y3*Main!$B$4)+(_xlfn.IFNA(VLOOKUP($A3,'[1]Flexible Load, distribution'!$A$2:$C$14,2,FALSE),0)*'[1]Flexible Load, total'!Y$2*Main!$B$5)</f>
        <v>-1.0902910432851249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-0.81124345207066217</v>
      </c>
      <c r="C4" s="2">
        <f>('[1]Pc, Winter, S2'!C4*Main!$B$4)+(_xlfn.IFNA(VLOOKUP($A4,'[1]Flexible Load, distribution'!$A$2:$C$14,2,FALSE),0)*'[1]Flexible Load, total'!C$2*Main!$B$5)</f>
        <v>-0.74730738578483447</v>
      </c>
      <c r="D4" s="2">
        <f>('[1]Pc, Winter, S2'!D4*Main!$B$4)+(_xlfn.IFNA(VLOOKUP($A4,'[1]Flexible Load, distribution'!$A$2:$C$14,2,FALSE),0)*'[1]Flexible Load, total'!D$2*Main!$B$5)</f>
        <v>-0.57707586375758313</v>
      </c>
      <c r="E4" s="2">
        <f>('[1]Pc, Winter, S2'!E4*Main!$B$4)+(_xlfn.IFNA(VLOOKUP($A4,'[1]Flexible Load, distribution'!$A$2:$C$14,2,FALSE),0)*'[1]Flexible Load, total'!E$2*Main!$B$5)</f>
        <v>-0.67218818539503777</v>
      </c>
      <c r="F4" s="2">
        <f>('[1]Pc, Winter, S2'!F4*Main!$B$4)+(_xlfn.IFNA(VLOOKUP($A4,'[1]Flexible Load, distribution'!$A$2:$C$14,2,FALSE),0)*'[1]Flexible Load, total'!F$2*Main!$B$5)</f>
        <v>-0.96758835043788183</v>
      </c>
      <c r="G4" s="2">
        <f>('[1]Pc, Winter, S2'!G4*Main!$B$4)+(_xlfn.IFNA(VLOOKUP($A4,'[1]Flexible Load, distribution'!$A$2:$C$14,2,FALSE),0)*'[1]Flexible Load, total'!G$2*Main!$B$5)</f>
        <v>-1.3825995611927802</v>
      </c>
      <c r="H4" s="2">
        <f>('[1]Pc, Winter, S2'!H4*Main!$B$4)+(_xlfn.IFNA(VLOOKUP($A4,'[1]Flexible Load, distribution'!$A$2:$C$14,2,FALSE),0)*'[1]Flexible Load, total'!H$2*Main!$B$5)</f>
        <v>-1.462342633579846</v>
      </c>
      <c r="I4" s="2">
        <f>('[1]Pc, Winter, S2'!I4*Main!$B$4)+(_xlfn.IFNA(VLOOKUP($A4,'[1]Flexible Load, distribution'!$A$2:$C$14,2,FALSE),0)*'[1]Flexible Load, total'!I$2*Main!$B$5)</f>
        <v>-1.1370122090628687</v>
      </c>
      <c r="J4" s="2">
        <f>('[1]Pc, Winter, S2'!J4*Main!$B$4)+(_xlfn.IFNA(VLOOKUP($A4,'[1]Flexible Load, distribution'!$A$2:$C$14,2,FALSE),0)*'[1]Flexible Load, total'!J$2*Main!$B$5)</f>
        <v>-0.87916721852523139</v>
      </c>
      <c r="K4" s="2">
        <f>('[1]Pc, Winter, S2'!K4*Main!$B$4)+(_xlfn.IFNA(VLOOKUP($A4,'[1]Flexible Load, distribution'!$A$2:$C$14,2,FALSE),0)*'[1]Flexible Load, total'!K$2*Main!$B$5)</f>
        <v>-1.0515067522954775</v>
      </c>
      <c r="L4" s="2">
        <f>('[1]Pc, Winter, S2'!L4*Main!$B$4)+(_xlfn.IFNA(VLOOKUP($A4,'[1]Flexible Load, distribution'!$A$2:$C$14,2,FALSE),0)*'[1]Flexible Load, total'!L$2*Main!$B$5)</f>
        <v>-1.0668937150199602</v>
      </c>
      <c r="M4" s="2">
        <f>('[1]Pc, Winter, S2'!M4*Main!$B$4)+(_xlfn.IFNA(VLOOKUP($A4,'[1]Flexible Load, distribution'!$A$2:$C$14,2,FALSE),0)*'[1]Flexible Load, total'!M$2*Main!$B$5)</f>
        <v>-0.7889307686266579</v>
      </c>
      <c r="N4" s="2">
        <f>('[1]Pc, Winter, S2'!N4*Main!$B$4)+(_xlfn.IFNA(VLOOKUP($A4,'[1]Flexible Load, distribution'!$A$2:$C$14,2,FALSE),0)*'[1]Flexible Load, total'!N$2*Main!$B$5)</f>
        <v>-0.71251891233834719</v>
      </c>
      <c r="O4" s="2">
        <f>('[1]Pc, Winter, S2'!O4*Main!$B$4)+(_xlfn.IFNA(VLOOKUP($A4,'[1]Flexible Load, distribution'!$A$2:$C$14,2,FALSE),0)*'[1]Flexible Load, total'!O$2*Main!$B$5)</f>
        <v>-0.85056997292791015</v>
      </c>
      <c r="P4" s="2">
        <f>('[1]Pc, Winter, S2'!P4*Main!$B$4)+(_xlfn.IFNA(VLOOKUP($A4,'[1]Flexible Load, distribution'!$A$2:$C$14,2,FALSE),0)*'[1]Flexible Load, total'!P$2*Main!$B$5)</f>
        <v>-1.2394161281002511</v>
      </c>
      <c r="Q4" s="2">
        <f>('[1]Pc, Winter, S2'!Q4*Main!$B$4)+(_xlfn.IFNA(VLOOKUP($A4,'[1]Flexible Load, distribution'!$A$2:$C$14,2,FALSE),0)*'[1]Flexible Load, total'!Q$2*Main!$B$5)</f>
        <v>-1.5361605852114617</v>
      </c>
      <c r="R4" s="2">
        <f>('[1]Pc, Winter, S2'!R4*Main!$B$4)+(_xlfn.IFNA(VLOOKUP($A4,'[1]Flexible Load, distribution'!$A$2:$C$14,2,FALSE),0)*'[1]Flexible Load, total'!R$2*Main!$B$5)</f>
        <v>-1.6797725619541306</v>
      </c>
      <c r="S4" s="2">
        <f>('[1]Pc, Winter, S2'!S4*Main!$B$4)+(_xlfn.IFNA(VLOOKUP($A4,'[1]Flexible Load, distribution'!$A$2:$C$14,2,FALSE),0)*'[1]Flexible Load, total'!S$2*Main!$B$5)</f>
        <v>-1.6425071596297953</v>
      </c>
      <c r="T4" s="2">
        <f>('[1]Pc, Winter, S2'!T4*Main!$B$4)+(_xlfn.IFNA(VLOOKUP($A4,'[1]Flexible Load, distribution'!$A$2:$C$14,2,FALSE),0)*'[1]Flexible Load, total'!T$2*Main!$B$5)</f>
        <v>-1.5202854594039159</v>
      </c>
      <c r="U4" s="2">
        <f>('[1]Pc, Winter, S2'!U4*Main!$B$4)+(_xlfn.IFNA(VLOOKUP($A4,'[1]Flexible Load, distribution'!$A$2:$C$14,2,FALSE),0)*'[1]Flexible Load, total'!U$2*Main!$B$5)</f>
        <v>-1.4095821128915611</v>
      </c>
      <c r="V4" s="2">
        <f>('[1]Pc, Winter, S2'!V4*Main!$B$4)+(_xlfn.IFNA(VLOOKUP($A4,'[1]Flexible Load, distribution'!$A$2:$C$14,2,FALSE),0)*'[1]Flexible Load, total'!V$2*Main!$B$5)</f>
        <v>-1.2286295997732954</v>
      </c>
      <c r="W4" s="2">
        <f>('[1]Pc, Winter, S2'!W4*Main!$B$4)+(_xlfn.IFNA(VLOOKUP($A4,'[1]Flexible Load, distribution'!$A$2:$C$14,2,FALSE),0)*'[1]Flexible Load, total'!W$2*Main!$B$5)</f>
        <v>-0.61827508480660909</v>
      </c>
      <c r="X4" s="2">
        <f>('[1]Pc, Winter, S2'!X4*Main!$B$4)+(_xlfn.IFNA(VLOOKUP($A4,'[1]Flexible Load, distribution'!$A$2:$C$14,2,FALSE),0)*'[1]Flexible Load, total'!X$2*Main!$B$5)</f>
        <v>-0.36293768276928856</v>
      </c>
      <c r="Y4" s="2">
        <f>('[1]Pc, Winter, S2'!Y4*Main!$B$4)+(_xlfn.IFNA(VLOOKUP($A4,'[1]Flexible Load, distribution'!$A$2:$C$14,2,FALSE),0)*'[1]Flexible Load, total'!Y$2*Main!$B$5)</f>
        <v>-0.3406304374589969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2.2869331050510651</v>
      </c>
      <c r="C5" s="2">
        <f>('[1]Pc, Winter, S2'!C5*Main!$B$4)+(_xlfn.IFNA(VLOOKUP($A5,'[1]Flexible Load, distribution'!$A$2:$C$14,2,FALSE),0)*'[1]Flexible Load, total'!C$2*Main!$B$5)</f>
        <v>2.036173430493454</v>
      </c>
      <c r="D5" s="2">
        <f>('[1]Pc, Winter, S2'!D5*Main!$B$4)+(_xlfn.IFNA(VLOOKUP($A5,'[1]Flexible Load, distribution'!$A$2:$C$14,2,FALSE),0)*'[1]Flexible Load, total'!D$2*Main!$B$5)</f>
        <v>2.036173430493454</v>
      </c>
      <c r="E5" s="2">
        <f>('[1]Pc, Winter, S2'!E5*Main!$B$4)+(_xlfn.IFNA(VLOOKUP($A5,'[1]Flexible Load, distribution'!$A$2:$C$14,2,FALSE),0)*'[1]Flexible Load, total'!E$2*Main!$B$5)</f>
        <v>2.036173430493454</v>
      </c>
      <c r="F5" s="2">
        <f>('[1]Pc, Winter, S2'!F5*Main!$B$4)+(_xlfn.IFNA(VLOOKUP($A5,'[1]Flexible Load, distribution'!$A$2:$C$14,2,FALSE),0)*'[1]Flexible Load, total'!F$2*Main!$B$5)</f>
        <v>2.1112271747079601</v>
      </c>
      <c r="G5" s="2">
        <f>('[1]Pc, Winter, S2'!G5*Main!$B$4)+(_xlfn.IFNA(VLOOKUP($A5,'[1]Flexible Load, distribution'!$A$2:$C$14,2,FALSE),0)*'[1]Flexible Load, total'!G$2*Main!$B$5)</f>
        <v>2.6575352632288971</v>
      </c>
      <c r="H5" s="2">
        <f>('[1]Pc, Winter, S2'!H5*Main!$B$4)+(_xlfn.IFNA(VLOOKUP($A5,'[1]Flexible Load, distribution'!$A$2:$C$14,2,FALSE),0)*'[1]Flexible Load, total'!H$2*Main!$B$5)</f>
        <v>3.1953282757681984</v>
      </c>
      <c r="I5" s="2">
        <f>('[1]Pc, Winter, S2'!I5*Main!$B$4)+(_xlfn.IFNA(VLOOKUP($A5,'[1]Flexible Load, distribution'!$A$2:$C$14,2,FALSE),0)*'[1]Flexible Load, total'!I$2*Main!$B$5)</f>
        <v>3.3221777909011201</v>
      </c>
      <c r="J5" s="2">
        <f>('[1]Pc, Winter, S2'!J5*Main!$B$4)+(_xlfn.IFNA(VLOOKUP($A5,'[1]Flexible Load, distribution'!$A$2:$C$14,2,FALSE),0)*'[1]Flexible Load, total'!J$2*Main!$B$5)</f>
        <v>3.8422841356291801</v>
      </c>
      <c r="K5" s="2">
        <f>('[1]Pc, Winter, S2'!K5*Main!$B$4)+(_xlfn.IFNA(VLOOKUP($A5,'[1]Flexible Load, distribution'!$A$2:$C$14,2,FALSE),0)*'[1]Flexible Load, total'!K$2*Main!$B$5)</f>
        <v>3.9873524057081822</v>
      </c>
      <c r="L5" s="2">
        <f>('[1]Pc, Winter, S2'!L5*Main!$B$4)+(_xlfn.IFNA(VLOOKUP($A5,'[1]Flexible Load, distribution'!$A$2:$C$14,2,FALSE),0)*'[1]Flexible Load, total'!L$2*Main!$B$5)</f>
        <v>3.9873524057081822</v>
      </c>
      <c r="M5" s="2">
        <f>('[1]Pc, Winter, S2'!M5*Main!$B$4)+(_xlfn.IFNA(VLOOKUP($A5,'[1]Flexible Load, distribution'!$A$2:$C$14,2,FALSE),0)*'[1]Flexible Load, total'!M$2*Main!$B$5)</f>
        <v>3.9873524057081822</v>
      </c>
      <c r="N5" s="2">
        <f>('[1]Pc, Winter, S2'!N5*Main!$B$4)+(_xlfn.IFNA(VLOOKUP($A5,'[1]Flexible Load, distribution'!$A$2:$C$14,2,FALSE),0)*'[1]Flexible Load, total'!N$2*Main!$B$5)</f>
        <v>3.4467786545065735</v>
      </c>
      <c r="O5" s="2">
        <f>('[1]Pc, Winter, S2'!O5*Main!$B$4)+(_xlfn.IFNA(VLOOKUP($A5,'[1]Flexible Load, distribution'!$A$2:$C$14,2,FALSE),0)*'[1]Flexible Load, total'!O$2*Main!$B$5)</f>
        <v>3.3443501203903359</v>
      </c>
      <c r="P5" s="2">
        <f>('[1]Pc, Winter, S2'!P5*Main!$B$4)+(_xlfn.IFNA(VLOOKUP($A5,'[1]Flexible Load, distribution'!$A$2:$C$14,2,FALSE),0)*'[1]Flexible Load, total'!P$2*Main!$B$5)</f>
        <v>3.3443501203903359</v>
      </c>
      <c r="Q5" s="2">
        <f>('[1]Pc, Winter, S2'!Q5*Main!$B$4)+(_xlfn.IFNA(VLOOKUP($A5,'[1]Flexible Load, distribution'!$A$2:$C$14,2,FALSE),0)*'[1]Flexible Load, total'!Q$2*Main!$B$5)</f>
        <v>3.3443501203903359</v>
      </c>
      <c r="R5" s="2">
        <f>('[1]Pc, Winter, S2'!R5*Main!$B$4)+(_xlfn.IFNA(VLOOKUP($A5,'[1]Flexible Load, distribution'!$A$2:$C$14,2,FALSE),0)*'[1]Flexible Load, total'!R$2*Main!$B$5)</f>
        <v>3.3443501203903359</v>
      </c>
      <c r="S5" s="2">
        <f>('[1]Pc, Winter, S2'!S5*Main!$B$4)+(_xlfn.IFNA(VLOOKUP($A5,'[1]Flexible Load, distribution'!$A$2:$C$14,2,FALSE),0)*'[1]Flexible Load, total'!S$2*Main!$B$5)</f>
        <v>3.3443501203903359</v>
      </c>
      <c r="T5" s="2">
        <f>('[1]Pc, Winter, S2'!T5*Main!$B$4)+(_xlfn.IFNA(VLOOKUP($A5,'[1]Flexible Load, distribution'!$A$2:$C$14,2,FALSE),0)*'[1]Flexible Load, total'!T$2*Main!$B$5)</f>
        <v>3.3443501203903359</v>
      </c>
      <c r="U5" s="2">
        <f>('[1]Pc, Winter, S2'!U5*Main!$B$4)+(_xlfn.IFNA(VLOOKUP($A5,'[1]Flexible Load, distribution'!$A$2:$C$14,2,FALSE),0)*'[1]Flexible Load, total'!U$2*Main!$B$5)</f>
        <v>3.3443501203903359</v>
      </c>
      <c r="V5" s="2">
        <f>('[1]Pc, Winter, S2'!V5*Main!$B$4)+(_xlfn.IFNA(VLOOKUP($A5,'[1]Flexible Load, distribution'!$A$2:$C$14,2,FALSE),0)*'[1]Flexible Load, total'!V$2*Main!$B$5)</f>
        <v>3.3443501203903359</v>
      </c>
      <c r="W5" s="2">
        <f>('[1]Pc, Winter, S2'!W5*Main!$B$4)+(_xlfn.IFNA(VLOOKUP($A5,'[1]Flexible Load, distribution'!$A$2:$C$14,2,FALSE),0)*'[1]Flexible Load, total'!W$2*Main!$B$5)</f>
        <v>2.9153720540675128</v>
      </c>
      <c r="X5" s="2">
        <f>('[1]Pc, Winter, S2'!X5*Main!$B$4)+(_xlfn.IFNA(VLOOKUP($A5,'[1]Flexible Load, distribution'!$A$2:$C$14,2,FALSE),0)*'[1]Flexible Load, total'!X$2*Main!$B$5)</f>
        <v>2.6865663871936922</v>
      </c>
      <c r="Y5" s="2">
        <f>('[1]Pc, Winter, S2'!Y5*Main!$B$4)+(_xlfn.IFNA(VLOOKUP($A5,'[1]Flexible Load, distribution'!$A$2:$C$14,2,FALSE),0)*'[1]Flexible Load, total'!Y$2*Main!$B$5)</f>
        <v>2.6865663871936922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2.4585496850211861</v>
      </c>
      <c r="C6" s="2">
        <f>('[1]Pc, Winter, S2'!C6*Main!$B$4)+(_xlfn.IFNA(VLOOKUP($A6,'[1]Flexible Load, distribution'!$A$2:$C$14,2,FALSE),0)*'[1]Flexible Load, total'!C$2*Main!$B$5)</f>
        <v>2.1816263111256715</v>
      </c>
      <c r="D6" s="2">
        <f>('[1]Pc, Winter, S2'!D6*Main!$B$4)+(_xlfn.IFNA(VLOOKUP($A6,'[1]Flexible Load, distribution'!$A$2:$C$14,2,FALSE),0)*'[1]Flexible Load, total'!D$2*Main!$B$5)</f>
        <v>1.9963592642484507</v>
      </c>
      <c r="E6" s="2">
        <f>('[1]Pc, Winter, S2'!E6*Main!$B$4)+(_xlfn.IFNA(VLOOKUP($A6,'[1]Flexible Load, distribution'!$A$2:$C$14,2,FALSE),0)*'[1]Flexible Load, total'!E$2*Main!$B$5)</f>
        <v>1.906440740854348</v>
      </c>
      <c r="F6" s="2">
        <f>('[1]Pc, Winter, S2'!F6*Main!$B$4)+(_xlfn.IFNA(VLOOKUP($A6,'[1]Flexible Load, distribution'!$A$2:$C$14,2,FALSE),0)*'[1]Flexible Load, total'!F$2*Main!$B$5)</f>
        <v>2.6041127156677173</v>
      </c>
      <c r="G6" s="2">
        <f>('[1]Pc, Winter, S2'!G6*Main!$B$4)+(_xlfn.IFNA(VLOOKUP($A6,'[1]Flexible Load, distribution'!$A$2:$C$14,2,FALSE),0)*'[1]Flexible Load, total'!G$2*Main!$B$5)</f>
        <v>3.2424104342877325</v>
      </c>
      <c r="H6" s="2">
        <f>('[1]Pc, Winter, S2'!H6*Main!$B$4)+(_xlfn.IFNA(VLOOKUP($A6,'[1]Flexible Load, distribution'!$A$2:$C$14,2,FALSE),0)*'[1]Flexible Load, total'!H$2*Main!$B$5)</f>
        <v>3.6348258588759448</v>
      </c>
      <c r="I6" s="2">
        <f>('[1]Pc, Winter, S2'!I6*Main!$B$4)+(_xlfn.IFNA(VLOOKUP($A6,'[1]Flexible Load, distribution'!$A$2:$C$14,2,FALSE),0)*'[1]Flexible Load, total'!I$2*Main!$B$5)</f>
        <v>4.0058264522580718</v>
      </c>
      <c r="J6" s="2">
        <f>('[1]Pc, Winter, S2'!J6*Main!$B$4)+(_xlfn.IFNA(VLOOKUP($A6,'[1]Flexible Load, distribution'!$A$2:$C$14,2,FALSE),0)*'[1]Flexible Load, total'!J$2*Main!$B$5)</f>
        <v>3.8247462135178272</v>
      </c>
      <c r="K6" s="2">
        <f>('[1]Pc, Winter, S2'!K6*Main!$B$4)+(_xlfn.IFNA(VLOOKUP($A6,'[1]Flexible Load, distribution'!$A$2:$C$14,2,FALSE),0)*'[1]Flexible Load, total'!K$2*Main!$B$5)</f>
        <v>4.29292580627214</v>
      </c>
      <c r="L6" s="2">
        <f>('[1]Pc, Winter, S2'!L6*Main!$B$4)+(_xlfn.IFNA(VLOOKUP($A6,'[1]Flexible Load, distribution'!$A$2:$C$14,2,FALSE),0)*'[1]Flexible Load, total'!L$2*Main!$B$5)</f>
        <v>4.2573659922382907</v>
      </c>
      <c r="M6" s="2">
        <f>('[1]Pc, Winter, S2'!M6*Main!$B$4)+(_xlfn.IFNA(VLOOKUP($A6,'[1]Flexible Load, distribution'!$A$2:$C$14,2,FALSE),0)*'[1]Flexible Load, total'!M$2*Main!$B$5)</f>
        <v>4.0126766413968546</v>
      </c>
      <c r="N6" s="2">
        <f>('[1]Pc, Winter, S2'!N6*Main!$B$4)+(_xlfn.IFNA(VLOOKUP($A6,'[1]Flexible Load, distribution'!$A$2:$C$14,2,FALSE),0)*'[1]Flexible Load, total'!N$2*Main!$B$5)</f>
        <v>3.3169351110071337</v>
      </c>
      <c r="O6" s="2">
        <f>('[1]Pc, Winter, S2'!O6*Main!$B$4)+(_xlfn.IFNA(VLOOKUP($A6,'[1]Flexible Load, distribution'!$A$2:$C$14,2,FALSE),0)*'[1]Flexible Load, total'!O$2*Main!$B$5)</f>
        <v>3.0099671769374021</v>
      </c>
      <c r="P6" s="2">
        <f>('[1]Pc, Winter, S2'!P6*Main!$B$4)+(_xlfn.IFNA(VLOOKUP($A6,'[1]Flexible Load, distribution'!$A$2:$C$14,2,FALSE),0)*'[1]Flexible Load, total'!P$2*Main!$B$5)</f>
        <v>3.0401330222825926</v>
      </c>
      <c r="Q6" s="2">
        <f>('[1]Pc, Winter, S2'!Q6*Main!$B$4)+(_xlfn.IFNA(VLOOKUP($A6,'[1]Flexible Load, distribution'!$A$2:$C$14,2,FALSE),0)*'[1]Flexible Load, total'!Q$2*Main!$B$5)</f>
        <v>3.269719341320322</v>
      </c>
      <c r="R6" s="2">
        <f>('[1]Pc, Winter, S2'!R6*Main!$B$4)+(_xlfn.IFNA(VLOOKUP($A6,'[1]Flexible Load, distribution'!$A$2:$C$14,2,FALSE),0)*'[1]Flexible Load, total'!R$2*Main!$B$5)</f>
        <v>3.5071174785822401</v>
      </c>
      <c r="S6" s="2">
        <f>('[1]Pc, Winter, S2'!S6*Main!$B$4)+(_xlfn.IFNA(VLOOKUP($A6,'[1]Flexible Load, distribution'!$A$2:$C$14,2,FALSE),0)*'[1]Flexible Load, total'!S$2*Main!$B$5)</f>
        <v>3.536526863349315</v>
      </c>
      <c r="T6" s="2">
        <f>('[1]Pc, Winter, S2'!T6*Main!$B$4)+(_xlfn.IFNA(VLOOKUP($A6,'[1]Flexible Load, distribution'!$A$2:$C$14,2,FALSE),0)*'[1]Flexible Load, total'!T$2*Main!$B$5)</f>
        <v>3.3986710599569965</v>
      </c>
      <c r="U6" s="2">
        <f>('[1]Pc, Winter, S2'!U6*Main!$B$4)+(_xlfn.IFNA(VLOOKUP($A6,'[1]Flexible Load, distribution'!$A$2:$C$14,2,FALSE),0)*'[1]Flexible Load, total'!U$2*Main!$B$5)</f>
        <v>3.1818724648650014</v>
      </c>
      <c r="V6" s="2">
        <f>('[1]Pc, Winter, S2'!V6*Main!$B$4)+(_xlfn.IFNA(VLOOKUP($A6,'[1]Flexible Load, distribution'!$A$2:$C$14,2,FALSE),0)*'[1]Flexible Load, total'!V$2*Main!$B$5)</f>
        <v>2.9868734571608746</v>
      </c>
      <c r="W6" s="2">
        <f>('[1]Pc, Winter, S2'!W6*Main!$B$4)+(_xlfn.IFNA(VLOOKUP($A6,'[1]Flexible Load, distribution'!$A$2:$C$14,2,FALSE),0)*'[1]Flexible Load, total'!W$2*Main!$B$5)</f>
        <v>2.647511417487884</v>
      </c>
      <c r="X6" s="2">
        <f>('[1]Pc, Winter, S2'!X6*Main!$B$4)+(_xlfn.IFNA(VLOOKUP($A6,'[1]Flexible Load, distribution'!$A$2:$C$14,2,FALSE),0)*'[1]Flexible Load, total'!X$2*Main!$B$5)</f>
        <v>2.4012183612771834</v>
      </c>
      <c r="Y6" s="2">
        <f>('[1]Pc, Winter, S2'!Y6*Main!$B$4)+(_xlfn.IFNA(VLOOKUP($A6,'[1]Flexible Load, distribution'!$A$2:$C$14,2,FALSE),0)*'[1]Flexible Load, total'!Y$2*Main!$B$5)</f>
        <v>2.3814553343057803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0.44424389062200415</v>
      </c>
      <c r="C7" s="2">
        <f>('[1]Pc, Winter, S2'!C7*Main!$B$4)+(_xlfn.IFNA(VLOOKUP($A7,'[1]Flexible Load, distribution'!$A$2:$C$14,2,FALSE),0)*'[1]Flexible Load, total'!C$2*Main!$B$5)</f>
        <v>0.36029405393349567</v>
      </c>
      <c r="D7" s="2">
        <f>('[1]Pc, Winter, S2'!D7*Main!$B$4)+(_xlfn.IFNA(VLOOKUP($A7,'[1]Flexible Load, distribution'!$A$2:$C$14,2,FALSE),0)*'[1]Flexible Load, total'!D$2*Main!$B$5)</f>
        <v>0.21117741738662837</v>
      </c>
      <c r="E7" s="2">
        <f>('[1]Pc, Winter, S2'!E7*Main!$B$4)+(_xlfn.IFNA(VLOOKUP($A7,'[1]Flexible Load, distribution'!$A$2:$C$14,2,FALSE),0)*'[1]Flexible Load, total'!E$2*Main!$B$5)</f>
        <v>0.25672406732630371</v>
      </c>
      <c r="F7" s="2">
        <f>('[1]Pc, Winter, S2'!F7*Main!$B$4)+(_xlfn.IFNA(VLOOKUP($A7,'[1]Flexible Load, distribution'!$A$2:$C$14,2,FALSE),0)*'[1]Flexible Load, total'!F$2*Main!$B$5)</f>
        <v>0.55175608408994048</v>
      </c>
      <c r="G7" s="2">
        <f>('[1]Pc, Winter, S2'!G7*Main!$B$4)+(_xlfn.IFNA(VLOOKUP($A7,'[1]Flexible Load, distribution'!$A$2:$C$14,2,FALSE),0)*'[1]Flexible Load, total'!G$2*Main!$B$5)</f>
        <v>0.83816905412578024</v>
      </c>
      <c r="H7" s="2">
        <f>('[1]Pc, Winter, S2'!H7*Main!$B$4)+(_xlfn.IFNA(VLOOKUP($A7,'[1]Flexible Load, distribution'!$A$2:$C$14,2,FALSE),0)*'[1]Flexible Load, total'!H$2*Main!$B$5)</f>
        <v>0.99587365143294582</v>
      </c>
      <c r="I7" s="2">
        <f>('[1]Pc, Winter, S2'!I7*Main!$B$4)+(_xlfn.IFNA(VLOOKUP($A7,'[1]Flexible Load, distribution'!$A$2:$C$14,2,FALSE),0)*'[1]Flexible Load, total'!I$2*Main!$B$5)</f>
        <v>1.2050717983964305</v>
      </c>
      <c r="J7" s="2">
        <f>('[1]Pc, Winter, S2'!J7*Main!$B$4)+(_xlfn.IFNA(VLOOKUP($A7,'[1]Flexible Load, distribution'!$A$2:$C$14,2,FALSE),0)*'[1]Flexible Load, total'!J$2*Main!$B$5)</f>
        <v>1.2579596870720395</v>
      </c>
      <c r="K7" s="2">
        <f>('[1]Pc, Winter, S2'!K7*Main!$B$4)+(_xlfn.IFNA(VLOOKUP($A7,'[1]Flexible Load, distribution'!$A$2:$C$14,2,FALSE),0)*'[1]Flexible Load, total'!K$2*Main!$B$5)</f>
        <v>1.2774495290858712</v>
      </c>
      <c r="L7" s="2">
        <f>('[1]Pc, Winter, S2'!L7*Main!$B$4)+(_xlfn.IFNA(VLOOKUP($A7,'[1]Flexible Load, distribution'!$A$2:$C$14,2,FALSE),0)*'[1]Flexible Load, total'!L$2*Main!$B$5)</f>
        <v>1.1656176143603303</v>
      </c>
      <c r="M7" s="2">
        <f>('[1]Pc, Winter, S2'!M7*Main!$B$4)+(_xlfn.IFNA(VLOOKUP($A7,'[1]Flexible Load, distribution'!$A$2:$C$14,2,FALSE),0)*'[1]Flexible Load, total'!M$2*Main!$B$5)</f>
        <v>1.1569965514266389</v>
      </c>
      <c r="N7" s="2">
        <f>('[1]Pc, Winter, S2'!N7*Main!$B$4)+(_xlfn.IFNA(VLOOKUP($A7,'[1]Flexible Load, distribution'!$A$2:$C$14,2,FALSE),0)*'[1]Flexible Load, total'!N$2*Main!$B$5)</f>
        <v>1.0418274162493086</v>
      </c>
      <c r="O7" s="2">
        <f>('[1]Pc, Winter, S2'!O7*Main!$B$4)+(_xlfn.IFNA(VLOOKUP($A7,'[1]Flexible Load, distribution'!$A$2:$C$14,2,FALSE),0)*'[1]Flexible Load, total'!O$2*Main!$B$5)</f>
        <v>1.0230972326272625</v>
      </c>
      <c r="P7" s="2">
        <f>('[1]Pc, Winter, S2'!P7*Main!$B$4)+(_xlfn.IFNA(VLOOKUP($A7,'[1]Flexible Load, distribution'!$A$2:$C$14,2,FALSE),0)*'[1]Flexible Load, total'!P$2*Main!$B$5)</f>
        <v>1.0187586757238176</v>
      </c>
      <c r="Q7" s="2">
        <f>('[1]Pc, Winter, S2'!Q7*Main!$B$4)+(_xlfn.IFNA(VLOOKUP($A7,'[1]Flexible Load, distribution'!$A$2:$C$14,2,FALSE),0)*'[1]Flexible Load, total'!Q$2*Main!$B$5)</f>
        <v>1.3648950408422054</v>
      </c>
      <c r="R7" s="2">
        <f>('[1]Pc, Winter, S2'!R7*Main!$B$4)+(_xlfn.IFNA(VLOOKUP($A7,'[1]Flexible Load, distribution'!$A$2:$C$14,2,FALSE),0)*'[1]Flexible Load, total'!R$2*Main!$B$5)</f>
        <v>1.6129529126810997</v>
      </c>
      <c r="S7" s="2">
        <f>('[1]Pc, Winter, S2'!S7*Main!$B$4)+(_xlfn.IFNA(VLOOKUP($A7,'[1]Flexible Load, distribution'!$A$2:$C$14,2,FALSE),0)*'[1]Flexible Load, total'!S$2*Main!$B$5)</f>
        <v>1.5043700033327976</v>
      </c>
      <c r="T7" s="2">
        <f>('[1]Pc, Winter, S2'!T7*Main!$B$4)+(_xlfn.IFNA(VLOOKUP($A7,'[1]Flexible Load, distribution'!$A$2:$C$14,2,FALSE),0)*'[1]Flexible Load, total'!T$2*Main!$B$5)</f>
        <v>1.4220331344273134</v>
      </c>
      <c r="U7" s="2">
        <f>('[1]Pc, Winter, S2'!U7*Main!$B$4)+(_xlfn.IFNA(VLOOKUP($A7,'[1]Flexible Load, distribution'!$A$2:$C$14,2,FALSE),0)*'[1]Flexible Load, total'!U$2*Main!$B$5)</f>
        <v>1.2562009146064579</v>
      </c>
      <c r="V7" s="2">
        <f>('[1]Pc, Winter, S2'!V7*Main!$B$4)+(_xlfn.IFNA(VLOOKUP($A7,'[1]Flexible Load, distribution'!$A$2:$C$14,2,FALSE),0)*'[1]Flexible Load, total'!V$2*Main!$B$5)</f>
        <v>1.1359044833966372</v>
      </c>
      <c r="W7" s="2">
        <f>('[1]Pc, Winter, S2'!W7*Main!$B$4)+(_xlfn.IFNA(VLOOKUP($A7,'[1]Flexible Load, distribution'!$A$2:$C$14,2,FALSE),0)*'[1]Flexible Load, total'!W$2*Main!$B$5)</f>
        <v>0.84849793986359445</v>
      </c>
      <c r="X7" s="2">
        <f>('[1]Pc, Winter, S2'!X7*Main!$B$4)+(_xlfn.IFNA(VLOOKUP($A7,'[1]Flexible Load, distribution'!$A$2:$C$14,2,FALSE),0)*'[1]Flexible Load, total'!X$2*Main!$B$5)</f>
        <v>0.63755335796942003</v>
      </c>
      <c r="Y7" s="2">
        <f>('[1]Pc, Winter, S2'!Y7*Main!$B$4)+(_xlfn.IFNA(VLOOKUP($A7,'[1]Flexible Load, distribution'!$A$2:$C$14,2,FALSE),0)*'[1]Flexible Load, total'!Y$2*Main!$B$5)</f>
        <v>0.64637758897726405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0.82485244153130988</v>
      </c>
      <c r="C8" s="2">
        <f>('[1]Pc, Winter, S2'!C8*Main!$B$4)+(_xlfn.IFNA(VLOOKUP($A8,'[1]Flexible Load, distribution'!$A$2:$C$14,2,FALSE),0)*'[1]Flexible Load, total'!C$2*Main!$B$5)</f>
        <v>0.72793727158057642</v>
      </c>
      <c r="D8" s="2">
        <f>('[1]Pc, Winter, S2'!D8*Main!$B$4)+(_xlfn.IFNA(VLOOKUP($A8,'[1]Flexible Load, distribution'!$A$2:$C$14,2,FALSE),0)*'[1]Flexible Load, total'!D$2*Main!$B$5)</f>
        <v>0.69638696305244219</v>
      </c>
      <c r="E8" s="2">
        <f>('[1]Pc, Winter, S2'!E8*Main!$B$4)+(_xlfn.IFNA(VLOOKUP($A8,'[1]Flexible Load, distribution'!$A$2:$C$14,2,FALSE),0)*'[1]Flexible Load, total'!E$2*Main!$B$5)</f>
        <v>0.68229835592397015</v>
      </c>
      <c r="F8" s="2">
        <f>('[1]Pc, Winter, S2'!F8*Main!$B$4)+(_xlfn.IFNA(VLOOKUP($A8,'[1]Flexible Load, distribution'!$A$2:$C$14,2,FALSE),0)*'[1]Flexible Load, total'!F$2*Main!$B$5)</f>
        <v>0.71855401054282941</v>
      </c>
      <c r="G8" s="2">
        <f>('[1]Pc, Winter, S2'!G8*Main!$B$4)+(_xlfn.IFNA(VLOOKUP($A8,'[1]Flexible Load, distribution'!$A$2:$C$14,2,FALSE),0)*'[1]Flexible Load, total'!G$2*Main!$B$5)</f>
        <v>0.86014433115827671</v>
      </c>
      <c r="H8" s="2">
        <f>('[1]Pc, Winter, S2'!H8*Main!$B$4)+(_xlfn.IFNA(VLOOKUP($A8,'[1]Flexible Load, distribution'!$A$2:$C$14,2,FALSE),0)*'[1]Flexible Load, total'!H$2*Main!$B$5)</f>
        <v>1.0295809634223083</v>
      </c>
      <c r="I8" s="2">
        <f>('[1]Pc, Winter, S2'!I8*Main!$B$4)+(_xlfn.IFNA(VLOOKUP($A8,'[1]Flexible Load, distribution'!$A$2:$C$14,2,FALSE),0)*'[1]Flexible Load, total'!I$2*Main!$B$5)</f>
        <v>0.97588590300233646</v>
      </c>
      <c r="J8" s="2">
        <f>('[1]Pc, Winter, S2'!J8*Main!$B$4)+(_xlfn.IFNA(VLOOKUP($A8,'[1]Flexible Load, distribution'!$A$2:$C$14,2,FALSE),0)*'[1]Flexible Load, total'!J$2*Main!$B$5)</f>
        <v>0.9713179732252244</v>
      </c>
      <c r="K8" s="2">
        <f>('[1]Pc, Winter, S2'!K8*Main!$B$4)+(_xlfn.IFNA(VLOOKUP($A8,'[1]Flexible Load, distribution'!$A$2:$C$14,2,FALSE),0)*'[1]Flexible Load, total'!K$2*Main!$B$5)</f>
        <v>0.98655390748960126</v>
      </c>
      <c r="L8" s="2">
        <f>('[1]Pc, Winter, S2'!L8*Main!$B$4)+(_xlfn.IFNA(VLOOKUP($A8,'[1]Flexible Load, distribution'!$A$2:$C$14,2,FALSE),0)*'[1]Flexible Load, total'!L$2*Main!$B$5)</f>
        <v>0.96663364794157125</v>
      </c>
      <c r="M8" s="2">
        <f>('[1]Pc, Winter, S2'!M8*Main!$B$4)+(_xlfn.IFNA(VLOOKUP($A8,'[1]Flexible Load, distribution'!$A$2:$C$14,2,FALSE),0)*'[1]Flexible Load, total'!M$2*Main!$B$5)</f>
        <v>0.78082570351120273</v>
      </c>
      <c r="N8" s="2">
        <f>('[1]Pc, Winter, S2'!N8*Main!$B$4)+(_xlfn.IFNA(VLOOKUP($A8,'[1]Flexible Load, distribution'!$A$2:$C$14,2,FALSE),0)*'[1]Flexible Load, total'!N$2*Main!$B$5)</f>
        <v>0.79608574977202085</v>
      </c>
      <c r="O8" s="2">
        <f>('[1]Pc, Winter, S2'!O8*Main!$B$4)+(_xlfn.IFNA(VLOOKUP($A8,'[1]Flexible Load, distribution'!$A$2:$C$14,2,FALSE),0)*'[1]Flexible Load, total'!O$2*Main!$B$5)</f>
        <v>0.84396706049341852</v>
      </c>
      <c r="P8" s="2">
        <f>('[1]Pc, Winter, S2'!P8*Main!$B$4)+(_xlfn.IFNA(VLOOKUP($A8,'[1]Flexible Load, distribution'!$A$2:$C$14,2,FALSE),0)*'[1]Flexible Load, total'!P$2*Main!$B$5)</f>
        <v>0.85098642216339571</v>
      </c>
      <c r="Q8" s="2">
        <f>('[1]Pc, Winter, S2'!Q8*Main!$B$4)+(_xlfn.IFNA(VLOOKUP($A8,'[1]Flexible Load, distribution'!$A$2:$C$14,2,FALSE),0)*'[1]Flexible Load, total'!Q$2*Main!$B$5)</f>
        <v>1.1422981449159122</v>
      </c>
      <c r="R8" s="2">
        <f>('[1]Pc, Winter, S2'!R8*Main!$B$4)+(_xlfn.IFNA(VLOOKUP($A8,'[1]Flexible Load, distribution'!$A$2:$C$14,2,FALSE),0)*'[1]Flexible Load, total'!R$2*Main!$B$5)</f>
        <v>1.2955671075504755</v>
      </c>
      <c r="S8" s="2">
        <f>('[1]Pc, Winter, S2'!S8*Main!$B$4)+(_xlfn.IFNA(VLOOKUP($A8,'[1]Flexible Load, distribution'!$A$2:$C$14,2,FALSE),0)*'[1]Flexible Load, total'!S$2*Main!$B$5)</f>
        <v>1.1249436069998453</v>
      </c>
      <c r="T8" s="2">
        <f>('[1]Pc, Winter, S2'!T8*Main!$B$4)+(_xlfn.IFNA(VLOOKUP($A8,'[1]Flexible Load, distribution'!$A$2:$C$14,2,FALSE),0)*'[1]Flexible Load, total'!T$2*Main!$B$5)</f>
        <v>1.0730549652675334</v>
      </c>
      <c r="U8" s="2">
        <f>('[1]Pc, Winter, S2'!U8*Main!$B$4)+(_xlfn.IFNA(VLOOKUP($A8,'[1]Flexible Load, distribution'!$A$2:$C$14,2,FALSE),0)*'[1]Flexible Load, total'!U$2*Main!$B$5)</f>
        <v>1.0511868625488161</v>
      </c>
      <c r="V8" s="2">
        <f>('[1]Pc, Winter, S2'!V8*Main!$B$4)+(_xlfn.IFNA(VLOOKUP($A8,'[1]Flexible Load, distribution'!$A$2:$C$14,2,FALSE),0)*'[1]Flexible Load, total'!V$2*Main!$B$5)</f>
        <v>0.97556104975739788</v>
      </c>
      <c r="W8" s="2">
        <f>('[1]Pc, Winter, S2'!W8*Main!$B$4)+(_xlfn.IFNA(VLOOKUP($A8,'[1]Flexible Load, distribution'!$A$2:$C$14,2,FALSE),0)*'[1]Flexible Load, total'!W$2*Main!$B$5)</f>
        <v>0.79423242278214157</v>
      </c>
      <c r="X8" s="2">
        <f>('[1]Pc, Winter, S2'!X8*Main!$B$4)+(_xlfn.IFNA(VLOOKUP($A8,'[1]Flexible Load, distribution'!$A$2:$C$14,2,FALSE),0)*'[1]Flexible Load, total'!X$2*Main!$B$5)</f>
        <v>0.87938229843165971</v>
      </c>
      <c r="Y8" s="2">
        <f>('[1]Pc, Winter, S2'!Y8*Main!$B$4)+(_xlfn.IFNA(VLOOKUP($A8,'[1]Flexible Load, distribution'!$A$2:$C$14,2,FALSE),0)*'[1]Flexible Load, total'!Y$2*Main!$B$5)</f>
        <v>0.83680829670960355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0.9386234326302213</v>
      </c>
      <c r="C9" s="2">
        <f>('[1]Pc, Winter, S2'!C9*Main!$B$4)+(_xlfn.IFNA(VLOOKUP($A9,'[1]Flexible Load, distribution'!$A$2:$C$14,2,FALSE),0)*'[1]Flexible Load, total'!C$2*Main!$B$5)</f>
        <v>0.90176098575272667</v>
      </c>
      <c r="D9" s="2">
        <f>('[1]Pc, Winter, S2'!D9*Main!$B$4)+(_xlfn.IFNA(VLOOKUP($A9,'[1]Flexible Load, distribution'!$A$2:$C$14,2,FALSE),0)*'[1]Flexible Load, total'!D$2*Main!$B$5)</f>
        <v>0.8568129713345416</v>
      </c>
      <c r="E9" s="2">
        <f>('[1]Pc, Winter, S2'!E9*Main!$B$4)+(_xlfn.IFNA(VLOOKUP($A9,'[1]Flexible Load, distribution'!$A$2:$C$14,2,FALSE),0)*'[1]Flexible Load, total'!E$2*Main!$B$5)</f>
        <v>0.89946138775925777</v>
      </c>
      <c r="F9" s="2">
        <f>('[1]Pc, Winter, S2'!F9*Main!$B$4)+(_xlfn.IFNA(VLOOKUP($A9,'[1]Flexible Load, distribution'!$A$2:$C$14,2,FALSE),0)*'[1]Flexible Load, total'!F$2*Main!$B$5)</f>
        <v>1.0846880881772174</v>
      </c>
      <c r="G9" s="2">
        <f>('[1]Pc, Winter, S2'!G9*Main!$B$4)+(_xlfn.IFNA(VLOOKUP($A9,'[1]Flexible Load, distribution'!$A$2:$C$14,2,FALSE),0)*'[1]Flexible Load, total'!G$2*Main!$B$5)</f>
        <v>1.2208036505998761</v>
      </c>
      <c r="H9" s="2">
        <f>('[1]Pc, Winter, S2'!H9*Main!$B$4)+(_xlfn.IFNA(VLOOKUP($A9,'[1]Flexible Load, distribution'!$A$2:$C$14,2,FALSE),0)*'[1]Flexible Load, total'!H$2*Main!$B$5)</f>
        <v>1.2713793248891594</v>
      </c>
      <c r="I9" s="2">
        <f>('[1]Pc, Winter, S2'!I9*Main!$B$4)+(_xlfn.IFNA(VLOOKUP($A9,'[1]Flexible Load, distribution'!$A$2:$C$14,2,FALSE),0)*'[1]Flexible Load, total'!I$2*Main!$B$5)</f>
        <v>1.4012927622901321</v>
      </c>
      <c r="J9" s="2">
        <f>('[1]Pc, Winter, S2'!J9*Main!$B$4)+(_xlfn.IFNA(VLOOKUP($A9,'[1]Flexible Load, distribution'!$A$2:$C$14,2,FALSE),0)*'[1]Flexible Load, total'!J$2*Main!$B$5)</f>
        <v>1.4093554193670015</v>
      </c>
      <c r="K9" s="2">
        <f>('[1]Pc, Winter, S2'!K9*Main!$B$4)+(_xlfn.IFNA(VLOOKUP($A9,'[1]Flexible Load, distribution'!$A$2:$C$14,2,FALSE),0)*'[1]Flexible Load, total'!K$2*Main!$B$5)</f>
        <v>1.4281012560895652</v>
      </c>
      <c r="L9" s="2">
        <f>('[1]Pc, Winter, S2'!L9*Main!$B$4)+(_xlfn.IFNA(VLOOKUP($A9,'[1]Flexible Load, distribution'!$A$2:$C$14,2,FALSE),0)*'[1]Flexible Load, total'!L$2*Main!$B$5)</f>
        <v>1.4390136023202984</v>
      </c>
      <c r="M9" s="2">
        <f>('[1]Pc, Winter, S2'!M9*Main!$B$4)+(_xlfn.IFNA(VLOOKUP($A9,'[1]Flexible Load, distribution'!$A$2:$C$14,2,FALSE),0)*'[1]Flexible Load, total'!M$2*Main!$B$5)</f>
        <v>1.3776164870474403</v>
      </c>
      <c r="N9" s="2">
        <f>('[1]Pc, Winter, S2'!N9*Main!$B$4)+(_xlfn.IFNA(VLOOKUP($A9,'[1]Flexible Load, distribution'!$A$2:$C$14,2,FALSE),0)*'[1]Flexible Load, total'!N$2*Main!$B$5)</f>
        <v>1.2791302808556528</v>
      </c>
      <c r="O9" s="2">
        <f>('[1]Pc, Winter, S2'!O9*Main!$B$4)+(_xlfn.IFNA(VLOOKUP($A9,'[1]Flexible Load, distribution'!$A$2:$C$14,2,FALSE),0)*'[1]Flexible Load, total'!O$2*Main!$B$5)</f>
        <v>1.2379707622531713</v>
      </c>
      <c r="P9" s="2">
        <f>('[1]Pc, Winter, S2'!P9*Main!$B$4)+(_xlfn.IFNA(VLOOKUP($A9,'[1]Flexible Load, distribution'!$A$2:$C$14,2,FALSE),0)*'[1]Flexible Load, total'!P$2*Main!$B$5)</f>
        <v>1.2655503157719084</v>
      </c>
      <c r="Q9" s="2">
        <f>('[1]Pc, Winter, S2'!Q9*Main!$B$4)+(_xlfn.IFNA(VLOOKUP($A9,'[1]Flexible Load, distribution'!$A$2:$C$14,2,FALSE),0)*'[1]Flexible Load, total'!Q$2*Main!$B$5)</f>
        <v>1.4443676516739061</v>
      </c>
      <c r="R9" s="2">
        <f>('[1]Pc, Winter, S2'!R9*Main!$B$4)+(_xlfn.IFNA(VLOOKUP($A9,'[1]Flexible Load, distribution'!$A$2:$C$14,2,FALSE),0)*'[1]Flexible Load, total'!R$2*Main!$B$5)</f>
        <v>1.5392514885024173</v>
      </c>
      <c r="S9" s="2">
        <f>('[1]Pc, Winter, S2'!S9*Main!$B$4)+(_xlfn.IFNA(VLOOKUP($A9,'[1]Flexible Load, distribution'!$A$2:$C$14,2,FALSE),0)*'[1]Flexible Load, total'!S$2*Main!$B$5)</f>
        <v>1.5205106488926086</v>
      </c>
      <c r="T9" s="2">
        <f>('[1]Pc, Winter, S2'!T9*Main!$B$4)+(_xlfn.IFNA(VLOOKUP($A9,'[1]Flexible Load, distribution'!$A$2:$C$14,2,FALSE),0)*'[1]Flexible Load, total'!T$2*Main!$B$5)</f>
        <v>1.5256536070999327</v>
      </c>
      <c r="U9" s="2">
        <f>('[1]Pc, Winter, S2'!U9*Main!$B$4)+(_xlfn.IFNA(VLOOKUP($A9,'[1]Flexible Load, distribution'!$A$2:$C$14,2,FALSE),0)*'[1]Flexible Load, total'!U$2*Main!$B$5)</f>
        <v>1.414934808110532</v>
      </c>
      <c r="V9" s="2">
        <f>('[1]Pc, Winter, S2'!V9*Main!$B$4)+(_xlfn.IFNA(VLOOKUP($A9,'[1]Flexible Load, distribution'!$A$2:$C$14,2,FALSE),0)*'[1]Flexible Load, total'!V$2*Main!$B$5)</f>
        <v>1.3335716046669128</v>
      </c>
      <c r="W9" s="2">
        <f>('[1]Pc, Winter, S2'!W9*Main!$B$4)+(_xlfn.IFNA(VLOOKUP($A9,'[1]Flexible Load, distribution'!$A$2:$C$14,2,FALSE),0)*'[1]Flexible Load, total'!W$2*Main!$B$5)</f>
        <v>1.1279021555670576</v>
      </c>
      <c r="X9" s="2">
        <f>('[1]Pc, Winter, S2'!X9*Main!$B$4)+(_xlfn.IFNA(VLOOKUP($A9,'[1]Flexible Load, distribution'!$A$2:$C$14,2,FALSE),0)*'[1]Flexible Load, total'!X$2*Main!$B$5)</f>
        <v>1.0495456268195595</v>
      </c>
      <c r="Y9" s="2">
        <f>('[1]Pc, Winter, S2'!Y9*Main!$B$4)+(_xlfn.IFNA(VLOOKUP($A9,'[1]Flexible Load, distribution'!$A$2:$C$14,2,FALSE),0)*'[1]Flexible Load, total'!Y$2*Main!$B$5)</f>
        <v>1.0382083057887994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0.98397042688333436</v>
      </c>
      <c r="C10" s="2">
        <f>('[1]Pc, Winter, S2'!C10*Main!$B$4)+(_xlfn.IFNA(VLOOKUP($A10,'[1]Flexible Load, distribution'!$A$2:$C$14,2,FALSE),0)*'[1]Flexible Load, total'!C$2*Main!$B$5)</f>
        <v>0.96225886901964275</v>
      </c>
      <c r="D10" s="2">
        <f>('[1]Pc, Winter, S2'!D10*Main!$B$4)+(_xlfn.IFNA(VLOOKUP($A10,'[1]Flexible Load, distribution'!$A$2:$C$14,2,FALSE),0)*'[1]Flexible Load, total'!D$2*Main!$B$5)</f>
        <v>0.90111447301775238</v>
      </c>
      <c r="E10" s="2">
        <f>('[1]Pc, Winter, S2'!E10*Main!$B$4)+(_xlfn.IFNA(VLOOKUP($A10,'[1]Flexible Load, distribution'!$A$2:$C$14,2,FALSE),0)*'[1]Flexible Load, total'!E$2*Main!$B$5)</f>
        <v>0.92398656854657113</v>
      </c>
      <c r="F10" s="2">
        <f>('[1]Pc, Winter, S2'!F10*Main!$B$4)+(_xlfn.IFNA(VLOOKUP($A10,'[1]Flexible Load, distribution'!$A$2:$C$14,2,FALSE),0)*'[1]Flexible Load, total'!F$2*Main!$B$5)</f>
        <v>1.0352214235382426</v>
      </c>
      <c r="G10" s="2">
        <f>('[1]Pc, Winter, S2'!G10*Main!$B$4)+(_xlfn.IFNA(VLOOKUP($A10,'[1]Flexible Load, distribution'!$A$2:$C$14,2,FALSE),0)*'[1]Flexible Load, total'!G$2*Main!$B$5)</f>
        <v>1.1187894839126376</v>
      </c>
      <c r="H10" s="2">
        <f>('[1]Pc, Winter, S2'!H10*Main!$B$4)+(_xlfn.IFNA(VLOOKUP($A10,'[1]Flexible Load, distribution'!$A$2:$C$14,2,FALSE),0)*'[1]Flexible Load, total'!H$2*Main!$B$5)</f>
        <v>1.1909230519085798</v>
      </c>
      <c r="I10" s="2">
        <f>('[1]Pc, Winter, S2'!I10*Main!$B$4)+(_xlfn.IFNA(VLOOKUP($A10,'[1]Flexible Load, distribution'!$A$2:$C$14,2,FALSE),0)*'[1]Flexible Load, total'!I$2*Main!$B$5)</f>
        <v>1.1512205745457544</v>
      </c>
      <c r="J10" s="2">
        <f>('[1]Pc, Winter, S2'!J10*Main!$B$4)+(_xlfn.IFNA(VLOOKUP($A10,'[1]Flexible Load, distribution'!$A$2:$C$14,2,FALSE),0)*'[1]Flexible Load, total'!J$2*Main!$B$5)</f>
        <v>1.1540242411815405</v>
      </c>
      <c r="K10" s="2">
        <f>('[1]Pc, Winter, S2'!K10*Main!$B$4)+(_xlfn.IFNA(VLOOKUP($A10,'[1]Flexible Load, distribution'!$A$2:$C$14,2,FALSE),0)*'[1]Flexible Load, total'!K$2*Main!$B$5)</f>
        <v>1.1811834518221687</v>
      </c>
      <c r="L10" s="2">
        <f>('[1]Pc, Winter, S2'!L10*Main!$B$4)+(_xlfn.IFNA(VLOOKUP($A10,'[1]Flexible Load, distribution'!$A$2:$C$14,2,FALSE),0)*'[1]Flexible Load, total'!L$2*Main!$B$5)</f>
        <v>1.1740113440321613</v>
      </c>
      <c r="M10" s="2">
        <f>('[1]Pc, Winter, S2'!M10*Main!$B$4)+(_xlfn.IFNA(VLOOKUP($A10,'[1]Flexible Load, distribution'!$A$2:$C$14,2,FALSE),0)*'[1]Flexible Load, total'!M$2*Main!$B$5)</f>
        <v>1.1305672684981731</v>
      </c>
      <c r="N10" s="2">
        <f>('[1]Pc, Winter, S2'!N10*Main!$B$4)+(_xlfn.IFNA(VLOOKUP($A10,'[1]Flexible Load, distribution'!$A$2:$C$14,2,FALSE),0)*'[1]Flexible Load, total'!N$2*Main!$B$5)</f>
        <v>1.0686795533123088</v>
      </c>
      <c r="O10" s="2">
        <f>('[1]Pc, Winter, S2'!O10*Main!$B$4)+(_xlfn.IFNA(VLOOKUP($A10,'[1]Flexible Load, distribution'!$A$2:$C$14,2,FALSE),0)*'[1]Flexible Load, total'!O$2*Main!$B$5)</f>
        <v>1.0739746030499822</v>
      </c>
      <c r="P10" s="2">
        <f>('[1]Pc, Winter, S2'!P10*Main!$B$4)+(_xlfn.IFNA(VLOOKUP($A10,'[1]Flexible Load, distribution'!$A$2:$C$14,2,FALSE),0)*'[1]Flexible Load, total'!P$2*Main!$B$5)</f>
        <v>1.1016416855984676</v>
      </c>
      <c r="Q10" s="2">
        <f>('[1]Pc, Winter, S2'!Q10*Main!$B$4)+(_xlfn.IFNA(VLOOKUP($A10,'[1]Flexible Load, distribution'!$A$2:$C$14,2,FALSE),0)*'[1]Flexible Load, total'!Q$2*Main!$B$5)</f>
        <v>1.2432145424239192</v>
      </c>
      <c r="R10" s="2">
        <f>('[1]Pc, Winter, S2'!R10*Main!$B$4)+(_xlfn.IFNA(VLOOKUP($A10,'[1]Flexible Load, distribution'!$A$2:$C$14,2,FALSE),0)*'[1]Flexible Load, total'!R$2*Main!$B$5)</f>
        <v>1.2806050445619133</v>
      </c>
      <c r="S10" s="2">
        <f>('[1]Pc, Winter, S2'!S10*Main!$B$4)+(_xlfn.IFNA(VLOOKUP($A10,'[1]Flexible Load, distribution'!$A$2:$C$14,2,FALSE),0)*'[1]Flexible Load, total'!S$2*Main!$B$5)</f>
        <v>1.3166517528538995</v>
      </c>
      <c r="T10" s="2">
        <f>('[1]Pc, Winter, S2'!T10*Main!$B$4)+(_xlfn.IFNA(VLOOKUP($A10,'[1]Flexible Load, distribution'!$A$2:$C$14,2,FALSE),0)*'[1]Flexible Load, total'!T$2*Main!$B$5)</f>
        <v>1.2793445156072072</v>
      </c>
      <c r="U10" s="2">
        <f>('[1]Pc, Winter, S2'!U10*Main!$B$4)+(_xlfn.IFNA(VLOOKUP($A10,'[1]Flexible Load, distribution'!$A$2:$C$14,2,FALSE),0)*'[1]Flexible Load, total'!U$2*Main!$B$5)</f>
        <v>1.1733125943889382</v>
      </c>
      <c r="V10" s="2">
        <f>('[1]Pc, Winter, S2'!V10*Main!$B$4)+(_xlfn.IFNA(VLOOKUP($A10,'[1]Flexible Load, distribution'!$A$2:$C$14,2,FALSE),0)*'[1]Flexible Load, total'!V$2*Main!$B$5)</f>
        <v>1.1296572686799287</v>
      </c>
      <c r="W10" s="2">
        <f>('[1]Pc, Winter, S2'!W10*Main!$B$4)+(_xlfn.IFNA(VLOOKUP($A10,'[1]Flexible Load, distribution'!$A$2:$C$14,2,FALSE),0)*'[1]Flexible Load, total'!W$2*Main!$B$5)</f>
        <v>0.94113032451391299</v>
      </c>
      <c r="X10" s="2">
        <f>('[1]Pc, Winter, S2'!X10*Main!$B$4)+(_xlfn.IFNA(VLOOKUP($A10,'[1]Flexible Load, distribution'!$A$2:$C$14,2,FALSE),0)*'[1]Flexible Load, total'!X$2*Main!$B$5)</f>
        <v>1.0168029294946248</v>
      </c>
      <c r="Y10" s="2">
        <f>('[1]Pc, Winter, S2'!Y10*Main!$B$4)+(_xlfn.IFNA(VLOOKUP($A10,'[1]Flexible Load, distribution'!$A$2:$C$14,2,FALSE),0)*'[1]Flexible Load, total'!Y$2*Main!$B$5)</f>
        <v>1.0441315570248662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0.89745288506816268</v>
      </c>
      <c r="C11" s="2">
        <f>('[1]Pc, Winter, S2'!C11*Main!$B$4)+(_xlfn.IFNA(VLOOKUP($A11,'[1]Flexible Load, distribution'!$A$2:$C$14,2,FALSE),0)*'[1]Flexible Load, total'!C$2*Main!$B$5)</f>
        <v>0.87285393657926091</v>
      </c>
      <c r="D11" s="2">
        <f>('[1]Pc, Winter, S2'!D11*Main!$B$4)+(_xlfn.IFNA(VLOOKUP($A11,'[1]Flexible Load, distribution'!$A$2:$C$14,2,FALSE),0)*'[1]Flexible Load, total'!D$2*Main!$B$5)</f>
        <v>0.82105871714588385</v>
      </c>
      <c r="E11" s="2">
        <f>('[1]Pc, Winter, S2'!E11*Main!$B$4)+(_xlfn.IFNA(VLOOKUP($A11,'[1]Flexible Load, distribution'!$A$2:$C$14,2,FALSE),0)*'[1]Flexible Load, total'!E$2*Main!$B$5)</f>
        <v>0.84810563320081722</v>
      </c>
      <c r="F11" s="2">
        <f>('[1]Pc, Winter, S2'!F11*Main!$B$4)+(_xlfn.IFNA(VLOOKUP($A11,'[1]Flexible Load, distribution'!$A$2:$C$14,2,FALSE),0)*'[1]Flexible Load, total'!F$2*Main!$B$5)</f>
        <v>0.97305524171311164</v>
      </c>
      <c r="G11" s="2">
        <f>('[1]Pc, Winter, S2'!G11*Main!$B$4)+(_xlfn.IFNA(VLOOKUP($A11,'[1]Flexible Load, distribution'!$A$2:$C$14,2,FALSE),0)*'[1]Flexible Load, total'!G$2*Main!$B$5)</f>
        <v>1.0660238632283359</v>
      </c>
      <c r="H11" s="2">
        <f>('[1]Pc, Winter, S2'!H11*Main!$B$4)+(_xlfn.IFNA(VLOOKUP($A11,'[1]Flexible Load, distribution'!$A$2:$C$14,2,FALSE),0)*'[1]Flexible Load, total'!H$2*Main!$B$5)</f>
        <v>1.1264002187394204</v>
      </c>
      <c r="I11" s="2">
        <f>('[1]Pc, Winter, S2'!I11*Main!$B$4)+(_xlfn.IFNA(VLOOKUP($A11,'[1]Flexible Load, distribution'!$A$2:$C$14,2,FALSE),0)*'[1]Flexible Load, total'!I$2*Main!$B$5)</f>
        <v>1.1400152182896059</v>
      </c>
      <c r="J11" s="2">
        <f>('[1]Pc, Winter, S2'!J11*Main!$B$4)+(_xlfn.IFNA(VLOOKUP($A11,'[1]Flexible Load, distribution'!$A$2:$C$14,2,FALSE),0)*'[1]Flexible Load, total'!J$2*Main!$B$5)</f>
        <v>1.1441724812618812</v>
      </c>
      <c r="K11" s="2">
        <f>('[1]Pc, Winter, S2'!K11*Main!$B$4)+(_xlfn.IFNA(VLOOKUP($A11,'[1]Flexible Load, distribution'!$A$2:$C$14,2,FALSE),0)*'[1]Flexible Load, total'!K$2*Main!$B$5)</f>
        <v>1.1668168885212082</v>
      </c>
      <c r="L11" s="2">
        <f>('[1]Pc, Winter, S2'!L11*Main!$B$4)+(_xlfn.IFNA(VLOOKUP($A11,'[1]Flexible Load, distribution'!$A$2:$C$14,2,FALSE),0)*'[1]Flexible Load, total'!L$2*Main!$B$5)</f>
        <v>1.165547671463286</v>
      </c>
      <c r="M11" s="2">
        <f>('[1]Pc, Winter, S2'!M11*Main!$B$4)+(_xlfn.IFNA(VLOOKUP($A11,'[1]Flexible Load, distribution'!$A$2:$C$14,2,FALSE),0)*'[1]Flexible Load, total'!M$2*Main!$B$5)</f>
        <v>1.1199975323625913</v>
      </c>
      <c r="N11" s="2">
        <f>('[1]Pc, Winter, S2'!N11*Main!$B$4)+(_xlfn.IFNA(VLOOKUP($A11,'[1]Flexible Load, distribution'!$A$2:$C$14,2,FALSE),0)*'[1]Flexible Load, total'!N$2*Main!$B$5)</f>
        <v>1.0518359720664154</v>
      </c>
      <c r="O11" s="2">
        <f>('[1]Pc, Winter, S2'!O11*Main!$B$4)+(_xlfn.IFNA(VLOOKUP($A11,'[1]Flexible Load, distribution'!$A$2:$C$14,2,FALSE),0)*'[1]Flexible Load, total'!O$2*Main!$B$5)</f>
        <v>1.0429425447606071</v>
      </c>
      <c r="P11" s="2">
        <f>('[1]Pc, Winter, S2'!P11*Main!$B$4)+(_xlfn.IFNA(VLOOKUP($A11,'[1]Flexible Load, distribution'!$A$2:$C$14,2,FALSE),0)*'[1]Flexible Load, total'!P$2*Main!$B$5)</f>
        <v>1.06852960797767</v>
      </c>
      <c r="Q11" s="2">
        <f>('[1]Pc, Winter, S2'!Q11*Main!$B$4)+(_xlfn.IFNA(VLOOKUP($A11,'[1]Flexible Load, distribution'!$A$2:$C$14,2,FALSE),0)*'[1]Flexible Load, total'!Q$2*Main!$B$5)</f>
        <v>1.210652209337078</v>
      </c>
      <c r="R11" s="2">
        <f>('[1]Pc, Winter, S2'!R11*Main!$B$4)+(_xlfn.IFNA(VLOOKUP($A11,'[1]Flexible Load, distribution'!$A$2:$C$14,2,FALSE),0)*'[1]Flexible Load, total'!R$2*Main!$B$5)</f>
        <v>1.2623402927474436</v>
      </c>
      <c r="S11" s="2">
        <f>('[1]Pc, Winter, S2'!S11*Main!$B$4)+(_xlfn.IFNA(VLOOKUP($A11,'[1]Flexible Load, distribution'!$A$2:$C$14,2,FALSE),0)*'[1]Flexible Load, total'!S$2*Main!$B$5)</f>
        <v>1.2794408757180848</v>
      </c>
      <c r="T11" s="2">
        <f>('[1]Pc, Winter, S2'!T11*Main!$B$4)+(_xlfn.IFNA(VLOOKUP($A11,'[1]Flexible Load, distribution'!$A$2:$C$14,2,FALSE),0)*'[1]Flexible Load, total'!T$2*Main!$B$5)</f>
        <v>1.2575095918641501</v>
      </c>
      <c r="U11" s="2">
        <f>('[1]Pc, Winter, S2'!U11*Main!$B$4)+(_xlfn.IFNA(VLOOKUP($A11,'[1]Flexible Load, distribution'!$A$2:$C$14,2,FALSE),0)*'[1]Flexible Load, total'!U$2*Main!$B$5)</f>
        <v>1.1579577579437077</v>
      </c>
      <c r="V11" s="2">
        <f>('[1]Pc, Winter, S2'!V11*Main!$B$4)+(_xlfn.IFNA(VLOOKUP($A11,'[1]Flexible Load, distribution'!$A$2:$C$14,2,FALSE),0)*'[1]Flexible Load, total'!V$2*Main!$B$5)</f>
        <v>1.1063455664064741</v>
      </c>
      <c r="W11" s="2">
        <f>('[1]Pc, Winter, S2'!W11*Main!$B$4)+(_xlfn.IFNA(VLOOKUP($A11,'[1]Flexible Load, distribution'!$A$2:$C$14,2,FALSE),0)*'[1]Flexible Load, total'!W$2*Main!$B$5)</f>
        <v>0.92672434291090189</v>
      </c>
      <c r="X11" s="2">
        <f>('[1]Pc, Winter, S2'!X11*Main!$B$4)+(_xlfn.IFNA(VLOOKUP($A11,'[1]Flexible Load, distribution'!$A$2:$C$14,2,FALSE),0)*'[1]Flexible Load, total'!X$2*Main!$B$5)</f>
        <v>0.9510377159126191</v>
      </c>
      <c r="Y11" s="2">
        <f>('[1]Pc, Winter, S2'!Y11*Main!$B$4)+(_xlfn.IFNA(VLOOKUP($A11,'[1]Flexible Load, distribution'!$A$2:$C$14,2,FALSE),0)*'[1]Flexible Load, total'!Y$2*Main!$B$5)</f>
        <v>0.96485501651674899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4.7689116979611414</v>
      </c>
      <c r="C12" s="2">
        <f>('[1]Pc, Winter, S2'!C12*Main!$B$4)+(_xlfn.IFNA(VLOOKUP($A12,'[1]Flexible Load, distribution'!$A$2:$C$14,2,FALSE),0)*'[1]Flexible Load, total'!C$2*Main!$B$5)</f>
        <v>4.8067794803321764</v>
      </c>
      <c r="D12" s="2">
        <f>('[1]Pc, Winter, S2'!D12*Main!$B$4)+(_xlfn.IFNA(VLOOKUP($A12,'[1]Flexible Load, distribution'!$A$2:$C$14,2,FALSE),0)*'[1]Flexible Load, total'!D$2*Main!$B$5)</f>
        <v>4.66228062627036</v>
      </c>
      <c r="E12" s="2">
        <f>('[1]Pc, Winter, S2'!E12*Main!$B$4)+(_xlfn.IFNA(VLOOKUP($A12,'[1]Flexible Load, distribution'!$A$2:$C$14,2,FALSE),0)*'[1]Flexible Load, total'!E$2*Main!$B$5)</f>
        <v>4.4552889709736903</v>
      </c>
      <c r="F12" s="2">
        <f>('[1]Pc, Winter, S2'!F12*Main!$B$4)+(_xlfn.IFNA(VLOOKUP($A12,'[1]Flexible Load, distribution'!$A$2:$C$14,2,FALSE),0)*'[1]Flexible Load, total'!F$2*Main!$B$5)</f>
        <v>4.6836712565216603</v>
      </c>
      <c r="G12" s="2">
        <f>('[1]Pc, Winter, S2'!G12*Main!$B$4)+(_xlfn.IFNA(VLOOKUP($A12,'[1]Flexible Load, distribution'!$A$2:$C$14,2,FALSE),0)*'[1]Flexible Load, total'!G$2*Main!$B$5)</f>
        <v>5.3452909219013653</v>
      </c>
      <c r="H12" s="2">
        <f>('[1]Pc, Winter, S2'!H12*Main!$B$4)+(_xlfn.IFNA(VLOOKUP($A12,'[1]Flexible Load, distribution'!$A$2:$C$14,2,FALSE),0)*'[1]Flexible Load, total'!H$2*Main!$B$5)</f>
        <v>5.9393057793118587</v>
      </c>
      <c r="I12" s="2">
        <f>('[1]Pc, Winter, S2'!I12*Main!$B$4)+(_xlfn.IFNA(VLOOKUP($A12,'[1]Flexible Load, distribution'!$A$2:$C$14,2,FALSE),0)*'[1]Flexible Load, total'!I$2*Main!$B$5)</f>
        <v>6.4280571818956265</v>
      </c>
      <c r="J12" s="2">
        <f>('[1]Pc, Winter, S2'!J12*Main!$B$4)+(_xlfn.IFNA(VLOOKUP($A12,'[1]Flexible Load, distribution'!$A$2:$C$14,2,FALSE),0)*'[1]Flexible Load, total'!J$2*Main!$B$5)</f>
        <v>6.6504911311962092</v>
      </c>
      <c r="K12" s="2">
        <f>('[1]Pc, Winter, S2'!K12*Main!$B$4)+(_xlfn.IFNA(VLOOKUP($A12,'[1]Flexible Load, distribution'!$A$2:$C$14,2,FALSE),0)*'[1]Flexible Load, total'!K$2*Main!$B$5)</f>
        <v>6.6617410042488832</v>
      </c>
      <c r="L12" s="2">
        <f>('[1]Pc, Winter, S2'!L12*Main!$B$4)+(_xlfn.IFNA(VLOOKUP($A12,'[1]Flexible Load, distribution'!$A$2:$C$14,2,FALSE),0)*'[1]Flexible Load, total'!L$2*Main!$B$5)</f>
        <v>6.7543774143724624</v>
      </c>
      <c r="M12" s="2">
        <f>('[1]Pc, Winter, S2'!M12*Main!$B$4)+(_xlfn.IFNA(VLOOKUP($A12,'[1]Flexible Load, distribution'!$A$2:$C$14,2,FALSE),0)*'[1]Flexible Load, total'!M$2*Main!$B$5)</f>
        <v>6.492321713351056</v>
      </c>
      <c r="N12" s="2">
        <f>('[1]Pc, Winter, S2'!N12*Main!$B$4)+(_xlfn.IFNA(VLOOKUP($A12,'[1]Flexible Load, distribution'!$A$2:$C$14,2,FALSE),0)*'[1]Flexible Load, total'!N$2*Main!$B$5)</f>
        <v>6.2106199144119936</v>
      </c>
      <c r="O12" s="2">
        <f>('[1]Pc, Winter, S2'!O12*Main!$B$4)+(_xlfn.IFNA(VLOOKUP($A12,'[1]Flexible Load, distribution'!$A$2:$C$14,2,FALSE),0)*'[1]Flexible Load, total'!O$2*Main!$B$5)</f>
        <v>5.822967031136173</v>
      </c>
      <c r="P12" s="2">
        <f>('[1]Pc, Winter, S2'!P12*Main!$B$4)+(_xlfn.IFNA(VLOOKUP($A12,'[1]Flexible Load, distribution'!$A$2:$C$14,2,FALSE),0)*'[1]Flexible Load, total'!P$2*Main!$B$5)</f>
        <v>5.9569968815775711</v>
      </c>
      <c r="Q12" s="2">
        <f>('[1]Pc, Winter, S2'!Q12*Main!$B$4)+(_xlfn.IFNA(VLOOKUP($A12,'[1]Flexible Load, distribution'!$A$2:$C$14,2,FALSE),0)*'[1]Flexible Load, total'!Q$2*Main!$B$5)</f>
        <v>6.2856740940863736</v>
      </c>
      <c r="R12" s="2">
        <f>('[1]Pc, Winter, S2'!R12*Main!$B$4)+(_xlfn.IFNA(VLOOKUP($A12,'[1]Flexible Load, distribution'!$A$2:$C$14,2,FALSE),0)*'[1]Flexible Load, total'!R$2*Main!$B$5)</f>
        <v>5.9099916392551526</v>
      </c>
      <c r="S12" s="2">
        <f>('[1]Pc, Winter, S2'!S12*Main!$B$4)+(_xlfn.IFNA(VLOOKUP($A12,'[1]Flexible Load, distribution'!$A$2:$C$14,2,FALSE),0)*'[1]Flexible Load, total'!S$2*Main!$B$5)</f>
        <v>5.7985266737482606</v>
      </c>
      <c r="T12" s="2">
        <f>('[1]Pc, Winter, S2'!T12*Main!$B$4)+(_xlfn.IFNA(VLOOKUP($A12,'[1]Flexible Load, distribution'!$A$2:$C$14,2,FALSE),0)*'[1]Flexible Load, total'!T$2*Main!$B$5)</f>
        <v>5.7481511804634149</v>
      </c>
      <c r="U12" s="2">
        <f>('[1]Pc, Winter, S2'!U12*Main!$B$4)+(_xlfn.IFNA(VLOOKUP($A12,'[1]Flexible Load, distribution'!$A$2:$C$14,2,FALSE),0)*'[1]Flexible Load, total'!U$2*Main!$B$5)</f>
        <v>5.4834647180377747</v>
      </c>
      <c r="V12" s="2">
        <f>('[1]Pc, Winter, S2'!V12*Main!$B$4)+(_xlfn.IFNA(VLOOKUP($A12,'[1]Flexible Load, distribution'!$A$2:$C$14,2,FALSE),0)*'[1]Flexible Load, total'!V$2*Main!$B$5)</f>
        <v>4.9739526706189787</v>
      </c>
      <c r="W12" s="2">
        <f>('[1]Pc, Winter, S2'!W12*Main!$B$4)+(_xlfn.IFNA(VLOOKUP($A12,'[1]Flexible Load, distribution'!$A$2:$C$14,2,FALSE),0)*'[1]Flexible Load, total'!W$2*Main!$B$5)</f>
        <v>4.6219270812005657</v>
      </c>
      <c r="X12" s="2">
        <f>('[1]Pc, Winter, S2'!X12*Main!$B$4)+(_xlfn.IFNA(VLOOKUP($A12,'[1]Flexible Load, distribution'!$A$2:$C$14,2,FALSE),0)*'[1]Flexible Load, total'!X$2*Main!$B$5)</f>
        <v>4.196268559612057</v>
      </c>
      <c r="Y12" s="2">
        <f>('[1]Pc, Winter, S2'!Y12*Main!$B$4)+(_xlfn.IFNA(VLOOKUP($A12,'[1]Flexible Load, distribution'!$A$2:$C$14,2,FALSE),0)*'[1]Flexible Load, total'!Y$2*Main!$B$5)</f>
        <v>4.1275829845450041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3.8889308114319219</v>
      </c>
      <c r="C13" s="2">
        <f>('[1]Pc, Winter, S2'!C13*Main!$B$4)+(_xlfn.IFNA(VLOOKUP($A13,'[1]Flexible Load, distribution'!$A$2:$C$14,2,FALSE),0)*'[1]Flexible Load, total'!C$2*Main!$B$5)</f>
        <v>3.4665080326181963</v>
      </c>
      <c r="D13" s="2">
        <f>('[1]Pc, Winter, S2'!D13*Main!$B$4)+(_xlfn.IFNA(VLOOKUP($A13,'[1]Flexible Load, distribution'!$A$2:$C$14,2,FALSE),0)*'[1]Flexible Load, total'!D$2*Main!$B$5)</f>
        <v>3.3272959930210897</v>
      </c>
      <c r="E13" s="2">
        <f>('[1]Pc, Winter, S2'!E13*Main!$B$4)+(_xlfn.IFNA(VLOOKUP($A13,'[1]Flexible Load, distribution'!$A$2:$C$14,2,FALSE),0)*'[1]Flexible Load, total'!E$2*Main!$B$5)</f>
        <v>3.2727006810700603</v>
      </c>
      <c r="F13" s="2">
        <f>('[1]Pc, Winter, S2'!F13*Main!$B$4)+(_xlfn.IFNA(VLOOKUP($A13,'[1]Flexible Load, distribution'!$A$2:$C$14,2,FALSE),0)*'[1]Flexible Load, total'!F$2*Main!$B$5)</f>
        <v>3.8040308905113283</v>
      </c>
      <c r="G13" s="2">
        <f>('[1]Pc, Winter, S2'!G13*Main!$B$4)+(_xlfn.IFNA(VLOOKUP($A13,'[1]Flexible Load, distribution'!$A$2:$C$14,2,FALSE),0)*'[1]Flexible Load, total'!G$2*Main!$B$5)</f>
        <v>4.4942258306255001</v>
      </c>
      <c r="H13" s="2">
        <f>('[1]Pc, Winter, S2'!H13*Main!$B$4)+(_xlfn.IFNA(VLOOKUP($A13,'[1]Flexible Load, distribution'!$A$2:$C$14,2,FALSE),0)*'[1]Flexible Load, total'!H$2*Main!$B$5)</f>
        <v>5.0478983159724917</v>
      </c>
      <c r="I13" s="2">
        <f>('[1]Pc, Winter, S2'!I13*Main!$B$4)+(_xlfn.IFNA(VLOOKUP($A13,'[1]Flexible Load, distribution'!$A$2:$C$14,2,FALSE),0)*'[1]Flexible Load, total'!I$2*Main!$B$5)</f>
        <v>5.6901906748133575</v>
      </c>
      <c r="J13" s="2">
        <f>('[1]Pc, Winter, S2'!J13*Main!$B$4)+(_xlfn.IFNA(VLOOKUP($A13,'[1]Flexible Load, distribution'!$A$2:$C$14,2,FALSE),0)*'[1]Flexible Load, total'!J$2*Main!$B$5)</f>
        <v>5.9029291991600008</v>
      </c>
      <c r="K13" s="2">
        <f>('[1]Pc, Winter, S2'!K13*Main!$B$4)+(_xlfn.IFNA(VLOOKUP($A13,'[1]Flexible Load, distribution'!$A$2:$C$14,2,FALSE),0)*'[1]Flexible Load, total'!K$2*Main!$B$5)</f>
        <v>6.0987465763329212</v>
      </c>
      <c r="L13" s="2">
        <f>('[1]Pc, Winter, S2'!L13*Main!$B$4)+(_xlfn.IFNA(VLOOKUP($A13,'[1]Flexible Load, distribution'!$A$2:$C$14,2,FALSE),0)*'[1]Flexible Load, total'!L$2*Main!$B$5)</f>
        <v>6.2502556946409085</v>
      </c>
      <c r="M13" s="2">
        <f>('[1]Pc, Winter, S2'!M13*Main!$B$4)+(_xlfn.IFNA(VLOOKUP($A13,'[1]Flexible Load, distribution'!$A$2:$C$14,2,FALSE),0)*'[1]Flexible Load, total'!M$2*Main!$B$5)</f>
        <v>6.0989375452746062</v>
      </c>
      <c r="N13" s="2">
        <f>('[1]Pc, Winter, S2'!N13*Main!$B$4)+(_xlfn.IFNA(VLOOKUP($A13,'[1]Flexible Load, distribution'!$A$2:$C$14,2,FALSE),0)*'[1]Flexible Load, total'!N$2*Main!$B$5)</f>
        <v>5.6377763907275398</v>
      </c>
      <c r="O13" s="2">
        <f>('[1]Pc, Winter, S2'!O13*Main!$B$4)+(_xlfn.IFNA(VLOOKUP($A13,'[1]Flexible Load, distribution'!$A$2:$C$14,2,FALSE),0)*'[1]Flexible Load, total'!O$2*Main!$B$5)</f>
        <v>5.3631607788060531</v>
      </c>
      <c r="P13" s="2">
        <f>('[1]Pc, Winter, S2'!P13*Main!$B$4)+(_xlfn.IFNA(VLOOKUP($A13,'[1]Flexible Load, distribution'!$A$2:$C$14,2,FALSE),0)*'[1]Flexible Load, total'!P$2*Main!$B$5)</f>
        <v>5.2392830474836813</v>
      </c>
      <c r="Q13" s="2">
        <f>('[1]Pc, Winter, S2'!Q13*Main!$B$4)+(_xlfn.IFNA(VLOOKUP($A13,'[1]Flexible Load, distribution'!$A$2:$C$14,2,FALSE),0)*'[1]Flexible Load, total'!Q$2*Main!$B$5)</f>
        <v>5.6619117093555671</v>
      </c>
      <c r="R13" s="2">
        <f>('[1]Pc, Winter, S2'!R13*Main!$B$4)+(_xlfn.IFNA(VLOOKUP($A13,'[1]Flexible Load, distribution'!$A$2:$C$14,2,FALSE),0)*'[1]Flexible Load, total'!R$2*Main!$B$5)</f>
        <v>5.9228159377651748</v>
      </c>
      <c r="S13" s="2">
        <f>('[1]Pc, Winter, S2'!S13*Main!$B$4)+(_xlfn.IFNA(VLOOKUP($A13,'[1]Flexible Load, distribution'!$A$2:$C$14,2,FALSE),0)*'[1]Flexible Load, total'!S$2*Main!$B$5)</f>
        <v>5.9005344640621544</v>
      </c>
      <c r="T13" s="2">
        <f>('[1]Pc, Winter, S2'!T13*Main!$B$4)+(_xlfn.IFNA(VLOOKUP($A13,'[1]Flexible Load, distribution'!$A$2:$C$14,2,FALSE),0)*'[1]Flexible Load, total'!T$2*Main!$B$5)</f>
        <v>5.7784043234802711</v>
      </c>
      <c r="U13" s="2">
        <f>('[1]Pc, Winter, S2'!U13*Main!$B$4)+(_xlfn.IFNA(VLOOKUP($A13,'[1]Flexible Load, distribution'!$A$2:$C$14,2,FALSE),0)*'[1]Flexible Load, total'!U$2*Main!$B$5)</f>
        <v>5.4815154709661327</v>
      </c>
      <c r="V13" s="2">
        <f>('[1]Pc, Winter, S2'!V13*Main!$B$4)+(_xlfn.IFNA(VLOOKUP($A13,'[1]Flexible Load, distribution'!$A$2:$C$14,2,FALSE),0)*'[1]Flexible Load, total'!V$2*Main!$B$5)</f>
        <v>5.2706960183629725</v>
      </c>
      <c r="W13" s="2">
        <f>('[1]Pc, Winter, S2'!W13*Main!$B$4)+(_xlfn.IFNA(VLOOKUP($A13,'[1]Flexible Load, distribution'!$A$2:$C$14,2,FALSE),0)*'[1]Flexible Load, total'!W$2*Main!$B$5)</f>
        <v>4.5904017683636287</v>
      </c>
      <c r="X13" s="2">
        <f>('[1]Pc, Winter, S2'!X13*Main!$B$4)+(_xlfn.IFNA(VLOOKUP($A13,'[1]Flexible Load, distribution'!$A$2:$C$14,2,FALSE),0)*'[1]Flexible Load, total'!X$2*Main!$B$5)</f>
        <v>4.1313587446267386</v>
      </c>
      <c r="Y13" s="2">
        <f>('[1]Pc, Winter, S2'!Y13*Main!$B$4)+(_xlfn.IFNA(VLOOKUP($A13,'[1]Flexible Load, distribution'!$A$2:$C$14,2,FALSE),0)*'[1]Flexible Load, total'!Y$2*Main!$B$5)</f>
        <v>4.0669700976156014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3.6760528870293925</v>
      </c>
      <c r="C14" s="2">
        <f>('[1]Pc, Winter, S2'!C14*Main!$B$4)+(_xlfn.IFNA(VLOOKUP($A14,'[1]Flexible Load, distribution'!$A$2:$C$14,2,FALSE),0)*'[1]Flexible Load, total'!C$2*Main!$B$5)</f>
        <v>3.4635636314373306</v>
      </c>
      <c r="D14" s="2">
        <f>('[1]Pc, Winter, S2'!D14*Main!$B$4)+(_xlfn.IFNA(VLOOKUP($A14,'[1]Flexible Load, distribution'!$A$2:$C$14,2,FALSE),0)*'[1]Flexible Load, total'!D$2*Main!$B$5)</f>
        <v>3.6488858781856606</v>
      </c>
      <c r="E14" s="2">
        <f>('[1]Pc, Winter, S2'!E14*Main!$B$4)+(_xlfn.IFNA(VLOOKUP($A14,'[1]Flexible Load, distribution'!$A$2:$C$14,2,FALSE),0)*'[1]Flexible Load, total'!E$2*Main!$B$5)</f>
        <v>3.2349292217933323</v>
      </c>
      <c r="F14" s="2">
        <f>('[1]Pc, Winter, S2'!F14*Main!$B$4)+(_xlfn.IFNA(VLOOKUP($A14,'[1]Flexible Load, distribution'!$A$2:$C$14,2,FALSE),0)*'[1]Flexible Load, total'!F$2*Main!$B$5)</f>
        <v>3.6043486114273922</v>
      </c>
      <c r="G14" s="2">
        <f>('[1]Pc, Winter, S2'!G14*Main!$B$4)+(_xlfn.IFNA(VLOOKUP($A14,'[1]Flexible Load, distribution'!$A$2:$C$14,2,FALSE),0)*'[1]Flexible Load, total'!G$2*Main!$B$5)</f>
        <v>3.91441477895453</v>
      </c>
      <c r="H14" s="2">
        <f>('[1]Pc, Winter, S2'!H14*Main!$B$4)+(_xlfn.IFNA(VLOOKUP($A14,'[1]Flexible Load, distribution'!$A$2:$C$14,2,FALSE),0)*'[1]Flexible Load, total'!H$2*Main!$B$5)</f>
        <v>4.0280978481329894</v>
      </c>
      <c r="I14" s="2">
        <f>('[1]Pc, Winter, S2'!I14*Main!$B$4)+(_xlfn.IFNA(VLOOKUP($A14,'[1]Flexible Load, distribution'!$A$2:$C$14,2,FALSE),0)*'[1]Flexible Load, total'!I$2*Main!$B$5)</f>
        <v>3.9545749454179795</v>
      </c>
      <c r="J14" s="2">
        <f>('[1]Pc, Winter, S2'!J14*Main!$B$4)+(_xlfn.IFNA(VLOOKUP($A14,'[1]Flexible Load, distribution'!$A$2:$C$14,2,FALSE),0)*'[1]Flexible Load, total'!J$2*Main!$B$5)</f>
        <v>3.9802954846625345</v>
      </c>
      <c r="K14" s="2">
        <f>('[1]Pc, Winter, S2'!K14*Main!$B$4)+(_xlfn.IFNA(VLOOKUP($A14,'[1]Flexible Load, distribution'!$A$2:$C$14,2,FALSE),0)*'[1]Flexible Load, total'!K$2*Main!$B$5)</f>
        <v>4.1433667721374974</v>
      </c>
      <c r="L14" s="2">
        <f>('[1]Pc, Winter, S2'!L14*Main!$B$4)+(_xlfn.IFNA(VLOOKUP($A14,'[1]Flexible Load, distribution'!$A$2:$C$14,2,FALSE),0)*'[1]Flexible Load, total'!L$2*Main!$B$5)</f>
        <v>4.3540825146368292</v>
      </c>
      <c r="M14" s="2">
        <f>('[1]Pc, Winter, S2'!M14*Main!$B$4)+(_xlfn.IFNA(VLOOKUP($A14,'[1]Flexible Load, distribution'!$A$2:$C$14,2,FALSE),0)*'[1]Flexible Load, total'!M$2*Main!$B$5)</f>
        <v>4.1214665858866653</v>
      </c>
      <c r="N14" s="2">
        <f>('[1]Pc, Winter, S2'!N14*Main!$B$4)+(_xlfn.IFNA(VLOOKUP($A14,'[1]Flexible Load, distribution'!$A$2:$C$14,2,FALSE),0)*'[1]Flexible Load, total'!N$2*Main!$B$5)</f>
        <v>3.9698619693865793</v>
      </c>
      <c r="O14" s="2">
        <f>('[1]Pc, Winter, S2'!O14*Main!$B$4)+(_xlfn.IFNA(VLOOKUP($A14,'[1]Flexible Load, distribution'!$A$2:$C$14,2,FALSE),0)*'[1]Flexible Load, total'!O$2*Main!$B$5)</f>
        <v>3.8785254896745194</v>
      </c>
      <c r="P14" s="2">
        <f>('[1]Pc, Winter, S2'!P14*Main!$B$4)+(_xlfn.IFNA(VLOOKUP($A14,'[1]Flexible Load, distribution'!$A$2:$C$14,2,FALSE),0)*'[1]Flexible Load, total'!P$2*Main!$B$5)</f>
        <v>3.7725736393789369</v>
      </c>
      <c r="Q14" s="2">
        <f>('[1]Pc, Winter, S2'!Q14*Main!$B$4)+(_xlfn.IFNA(VLOOKUP($A14,'[1]Flexible Load, distribution'!$A$2:$C$14,2,FALSE),0)*'[1]Flexible Load, total'!Q$2*Main!$B$5)</f>
        <v>3.8530619432637701</v>
      </c>
      <c r="R14" s="2">
        <f>('[1]Pc, Winter, S2'!R14*Main!$B$4)+(_xlfn.IFNA(VLOOKUP($A14,'[1]Flexible Load, distribution'!$A$2:$C$14,2,FALSE),0)*'[1]Flexible Load, total'!R$2*Main!$B$5)</f>
        <v>3.5755751655129577</v>
      </c>
      <c r="S14" s="2">
        <f>('[1]Pc, Winter, S2'!S14*Main!$B$4)+(_xlfn.IFNA(VLOOKUP($A14,'[1]Flexible Load, distribution'!$A$2:$C$14,2,FALSE),0)*'[1]Flexible Load, total'!S$2*Main!$B$5)</f>
        <v>3.9699122159536966</v>
      </c>
      <c r="T14" s="2">
        <f>('[1]Pc, Winter, S2'!T14*Main!$B$4)+(_xlfn.IFNA(VLOOKUP($A14,'[1]Flexible Load, distribution'!$A$2:$C$14,2,FALSE),0)*'[1]Flexible Load, total'!T$2*Main!$B$5)</f>
        <v>4.195760413095214</v>
      </c>
      <c r="U14" s="2">
        <f>('[1]Pc, Winter, S2'!U14*Main!$B$4)+(_xlfn.IFNA(VLOOKUP($A14,'[1]Flexible Load, distribution'!$A$2:$C$14,2,FALSE),0)*'[1]Flexible Load, total'!U$2*Main!$B$5)</f>
        <v>4.0674474760160324</v>
      </c>
      <c r="V14" s="2">
        <f>('[1]Pc, Winter, S2'!V14*Main!$B$4)+(_xlfn.IFNA(VLOOKUP($A14,'[1]Flexible Load, distribution'!$A$2:$C$14,2,FALSE),0)*'[1]Flexible Load, total'!V$2*Main!$B$5)</f>
        <v>4.0218827827651333</v>
      </c>
      <c r="W14" s="2">
        <f>('[1]Pc, Winter, S2'!W14*Main!$B$4)+(_xlfn.IFNA(VLOOKUP($A14,'[1]Flexible Load, distribution'!$A$2:$C$14,2,FALSE),0)*'[1]Flexible Load, total'!W$2*Main!$B$5)</f>
        <v>4.0313016723348003</v>
      </c>
      <c r="X14" s="2">
        <f>('[1]Pc, Winter, S2'!X14*Main!$B$4)+(_xlfn.IFNA(VLOOKUP($A14,'[1]Flexible Load, distribution'!$A$2:$C$14,2,FALSE),0)*'[1]Flexible Load, total'!X$2*Main!$B$5)</f>
        <v>4.1156915009586701</v>
      </c>
      <c r="Y14" s="2">
        <f>('[1]Pc, Winter, S2'!Y14*Main!$B$4)+(_xlfn.IFNA(VLOOKUP($A14,'[1]Flexible Load, distribution'!$A$2:$C$14,2,FALSE),0)*'[1]Flexible Load, total'!Y$2*Main!$B$5)</f>
        <v>4.212859938821806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0.66904316540255093</v>
      </c>
      <c r="C2" s="2">
        <f>('[1]Pc, Winter, S3'!C2*Main!$B$4)+(_xlfn.IFNA(VLOOKUP($A2,'[1]Flexible Load, distribution'!$A$2:$C$14,2,FALSE),0)*'[1]Flexible Load, total'!C$2*Main!$B$5)</f>
        <v>0.64495413889650799</v>
      </c>
      <c r="D2" s="2">
        <f>('[1]Pc, Winter, S3'!D2*Main!$B$4)+(_xlfn.IFNA(VLOOKUP($A2,'[1]Flexible Load, distribution'!$A$2:$C$14,2,FALSE),0)*'[1]Flexible Load, total'!D$2*Main!$B$5)</f>
        <v>0.62624658607774109</v>
      </c>
      <c r="E2" s="2">
        <f>('[1]Pc, Winter, S3'!E2*Main!$B$4)+(_xlfn.IFNA(VLOOKUP($A2,'[1]Flexible Load, distribution'!$A$2:$C$14,2,FALSE),0)*'[1]Flexible Load, total'!E$2*Main!$B$5)</f>
        <v>0.6178928369610337</v>
      </c>
      <c r="F2" s="2">
        <f>('[1]Pc, Winter, S3'!F2*Main!$B$4)+(_xlfn.IFNA(VLOOKUP($A2,'[1]Flexible Load, distribution'!$A$2:$C$14,2,FALSE),0)*'[1]Flexible Load, total'!F$2*Main!$B$5)</f>
        <v>0.59044983446736909</v>
      </c>
      <c r="G2" s="2">
        <f>('[1]Pc, Winter, S3'!G2*Main!$B$4)+(_xlfn.IFNA(VLOOKUP($A2,'[1]Flexible Load, distribution'!$A$2:$C$14,2,FALSE),0)*'[1]Flexible Load, total'!G$2*Main!$B$5)</f>
        <v>0.57163946194104531</v>
      </c>
      <c r="H2" s="2">
        <f>('[1]Pc, Winter, S3'!H2*Main!$B$4)+(_xlfn.IFNA(VLOOKUP($A2,'[1]Flexible Load, distribution'!$A$2:$C$14,2,FALSE),0)*'[1]Flexible Load, total'!H$2*Main!$B$5)</f>
        <v>0.75817198440438516</v>
      </c>
      <c r="I2" s="2">
        <f>('[1]Pc, Winter, S3'!I2*Main!$B$4)+(_xlfn.IFNA(VLOOKUP($A2,'[1]Flexible Load, distribution'!$A$2:$C$14,2,FALSE),0)*'[1]Flexible Load, total'!I$2*Main!$B$5)</f>
        <v>0.74096652210836278</v>
      </c>
      <c r="J2" s="2">
        <f>('[1]Pc, Winter, S3'!J2*Main!$B$4)+(_xlfn.IFNA(VLOOKUP($A2,'[1]Flexible Load, distribution'!$A$2:$C$14,2,FALSE),0)*'[1]Flexible Load, total'!J$2*Main!$B$5)</f>
        <v>0.73825799748326959</v>
      </c>
      <c r="K2" s="2">
        <f>('[1]Pc, Winter, S3'!K2*Main!$B$4)+(_xlfn.IFNA(VLOOKUP($A2,'[1]Flexible Load, distribution'!$A$2:$C$14,2,FALSE),0)*'[1]Flexible Load, total'!K$2*Main!$B$5)</f>
        <v>0.7472920468568256</v>
      </c>
      <c r="L2" s="2">
        <f>('[1]Pc, Winter, S3'!L2*Main!$B$4)+(_xlfn.IFNA(VLOOKUP($A2,'[1]Flexible Load, distribution'!$A$2:$C$14,2,FALSE),0)*'[1]Flexible Load, total'!L$2*Main!$B$5)</f>
        <v>0.73548045689009023</v>
      </c>
      <c r="M2" s="2">
        <f>('[1]Pc, Winter, S3'!M2*Main!$B$4)+(_xlfn.IFNA(VLOOKUP($A2,'[1]Flexible Load, distribution'!$A$2:$C$14,2,FALSE),0)*'[1]Flexible Load, total'!M$2*Main!$B$5)</f>
        <v>0.73969465641077614</v>
      </c>
      <c r="N2" s="2">
        <f>('[1]Pc, Winter, S3'!N2*Main!$B$4)+(_xlfn.IFNA(VLOOKUP($A2,'[1]Flexible Load, distribution'!$A$2:$C$14,2,FALSE),0)*'[1]Flexible Load, total'!N$2*Main!$B$5)</f>
        <v>0.75224852015672328</v>
      </c>
      <c r="O2" s="2">
        <f>('[1]Pc, Winter, S3'!O2*Main!$B$4)+(_xlfn.IFNA(VLOOKUP($A2,'[1]Flexible Load, distribution'!$A$2:$C$14,2,FALSE),0)*'[1]Flexible Load, total'!O$2*Main!$B$5)</f>
        <v>0.78063943584471329</v>
      </c>
      <c r="P2" s="2">
        <f>('[1]Pc, Winter, S3'!P2*Main!$B$4)+(_xlfn.IFNA(VLOOKUP($A2,'[1]Flexible Load, distribution'!$A$2:$C$14,2,FALSE),0)*'[1]Flexible Load, total'!P$2*Main!$B$5)</f>
        <v>0.7848015212670485</v>
      </c>
      <c r="Q2" s="2">
        <f>('[1]Pc, Winter, S3'!Q2*Main!$B$4)+(_xlfn.IFNA(VLOOKUP($A2,'[1]Flexible Load, distribution'!$A$2:$C$14,2,FALSE),0)*'[1]Flexible Load, total'!Q$2*Main!$B$5)</f>
        <v>0.7837014912451048</v>
      </c>
      <c r="R2" s="2">
        <f>('[1]Pc, Winter, S3'!R2*Main!$B$4)+(_xlfn.IFNA(VLOOKUP($A2,'[1]Flexible Load, distribution'!$A$2:$C$14,2,FALSE),0)*'[1]Flexible Load, total'!R$2*Main!$B$5)</f>
        <v>0.7550922597396994</v>
      </c>
      <c r="S2" s="2">
        <f>('[1]Pc, Winter, S3'!S2*Main!$B$4)+(_xlfn.IFNA(VLOOKUP($A2,'[1]Flexible Load, distribution'!$A$2:$C$14,2,FALSE),0)*'[1]Flexible Load, total'!S$2*Main!$B$5)</f>
        <v>0.79300315355613749</v>
      </c>
      <c r="T2" s="2">
        <f>('[1]Pc, Winter, S3'!T2*Main!$B$4)+(_xlfn.IFNA(VLOOKUP($A2,'[1]Flexible Load, distribution'!$A$2:$C$14,2,FALSE),0)*'[1]Flexible Load, total'!T$2*Main!$B$5)</f>
        <v>0.79528204410180448</v>
      </c>
      <c r="U2" s="2">
        <f>('[1]Pc, Winter, S3'!U2*Main!$B$4)+(_xlfn.IFNA(VLOOKUP($A2,'[1]Flexible Load, distribution'!$A$2:$C$14,2,FALSE),0)*'[1]Flexible Load, total'!U$2*Main!$B$5)</f>
        <v>0.88817691943145194</v>
      </c>
      <c r="V2" s="2">
        <f>('[1]Pc, Winter, S3'!V2*Main!$B$4)+(_xlfn.IFNA(VLOOKUP($A2,'[1]Flexible Load, distribution'!$A$2:$C$14,2,FALSE),0)*'[1]Flexible Load, total'!V$2*Main!$B$5)</f>
        <v>0.76421503817997083</v>
      </c>
      <c r="W2" s="2">
        <f>('[1]Pc, Winter, S3'!W2*Main!$B$4)+(_xlfn.IFNA(VLOOKUP($A2,'[1]Flexible Load, distribution'!$A$2:$C$14,2,FALSE),0)*'[1]Flexible Load, total'!W$2*Main!$B$5)</f>
        <v>0.74639483352231095</v>
      </c>
      <c r="X2" s="2">
        <f>('[1]Pc, Winter, S3'!X2*Main!$B$4)+(_xlfn.IFNA(VLOOKUP($A2,'[1]Flexible Load, distribution'!$A$2:$C$14,2,FALSE),0)*'[1]Flexible Load, total'!X$2*Main!$B$5)</f>
        <v>0.84916383546994734</v>
      </c>
      <c r="Y2" s="2">
        <f>('[1]Pc, Winter, S3'!Y2*Main!$B$4)+(_xlfn.IFNA(VLOOKUP($A2,'[1]Flexible Load, distribution'!$A$2:$C$14,2,FALSE),0)*'[1]Flexible Load, total'!Y$2*Main!$B$5)</f>
        <v>0.75716991113817467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-1.1232338764369012</v>
      </c>
      <c r="C3" s="2">
        <f>('[1]Pc, Winter, S3'!C3*Main!$B$4)+(_xlfn.IFNA(VLOOKUP($A3,'[1]Flexible Load, distribution'!$A$2:$C$14,2,FALSE),0)*'[1]Flexible Load, total'!C$2*Main!$B$5)</f>
        <v>-1.1913397279086986</v>
      </c>
      <c r="D3" s="2">
        <f>('[1]Pc, Winter, S3'!D3*Main!$B$4)+(_xlfn.IFNA(VLOOKUP($A3,'[1]Flexible Load, distribution'!$A$2:$C$14,2,FALSE),0)*'[1]Flexible Load, total'!D$2*Main!$B$5)</f>
        <v>-1.3390923570250319</v>
      </c>
      <c r="E3" s="2">
        <f>('[1]Pc, Winter, S3'!E3*Main!$B$4)+(_xlfn.IFNA(VLOOKUP($A3,'[1]Flexible Load, distribution'!$A$2:$C$14,2,FALSE),0)*'[1]Flexible Load, total'!E$2*Main!$B$5)</f>
        <v>-1.3391108433151846</v>
      </c>
      <c r="F3" s="2">
        <f>('[1]Pc, Winter, S3'!F3*Main!$B$4)+(_xlfn.IFNA(VLOOKUP($A3,'[1]Flexible Load, distribution'!$A$2:$C$14,2,FALSE),0)*'[1]Flexible Load, total'!F$2*Main!$B$5)</f>
        <v>-1.3391715728510691</v>
      </c>
      <c r="G3" s="2">
        <f>('[1]Pc, Winter, S3'!G3*Main!$B$4)+(_xlfn.IFNA(VLOOKUP($A3,'[1]Flexible Load, distribution'!$A$2:$C$14,2,FALSE),0)*'[1]Flexible Load, total'!G$2*Main!$B$5)</f>
        <v>-1.2260338400718405</v>
      </c>
      <c r="H3" s="2">
        <f>('[1]Pc, Winter, S3'!H3*Main!$B$4)+(_xlfn.IFNA(VLOOKUP($A3,'[1]Flexible Load, distribution'!$A$2:$C$14,2,FALSE),0)*'[1]Flexible Load, total'!H$2*Main!$B$5)</f>
        <v>-0.98875090824017597</v>
      </c>
      <c r="I3" s="2">
        <f>('[1]Pc, Winter, S3'!I3*Main!$B$4)+(_xlfn.IFNA(VLOOKUP($A3,'[1]Flexible Load, distribution'!$A$2:$C$14,2,FALSE),0)*'[1]Flexible Load, total'!I$2*Main!$B$5)</f>
        <v>-0.69067043516631588</v>
      </c>
      <c r="J3" s="2">
        <f>('[1]Pc, Winter, S3'!J3*Main!$B$4)+(_xlfn.IFNA(VLOOKUP($A3,'[1]Flexible Load, distribution'!$A$2:$C$14,2,FALSE),0)*'[1]Flexible Load, total'!J$2*Main!$B$5)</f>
        <v>-0.48131270251624453</v>
      </c>
      <c r="K3" s="2">
        <f>('[1]Pc, Winter, S3'!K3*Main!$B$4)+(_xlfn.IFNA(VLOOKUP($A3,'[1]Flexible Load, distribution'!$A$2:$C$14,2,FALSE),0)*'[1]Flexible Load, total'!K$2*Main!$B$5)</f>
        <v>-0.28886069702227374</v>
      </c>
      <c r="L3" s="2">
        <f>('[1]Pc, Winter, S3'!L3*Main!$B$4)+(_xlfn.IFNA(VLOOKUP($A3,'[1]Flexible Load, distribution'!$A$2:$C$14,2,FALSE),0)*'[1]Flexible Load, total'!L$2*Main!$B$5)</f>
        <v>-0.15246779294580362</v>
      </c>
      <c r="M3" s="2">
        <f>('[1]Pc, Winter, S3'!M3*Main!$B$4)+(_xlfn.IFNA(VLOOKUP($A3,'[1]Flexible Load, distribution'!$A$2:$C$14,2,FALSE),0)*'[1]Flexible Load, total'!M$2*Main!$B$5)</f>
        <v>-0.17877242020504566</v>
      </c>
      <c r="N3" s="2">
        <f>('[1]Pc, Winter, S3'!N3*Main!$B$4)+(_xlfn.IFNA(VLOOKUP($A3,'[1]Flexible Load, distribution'!$A$2:$C$14,2,FALSE),0)*'[1]Flexible Load, total'!N$2*Main!$B$5)</f>
        <v>-0.37103354035679209</v>
      </c>
      <c r="O3" s="2">
        <f>('[1]Pc, Winter, S3'!O3*Main!$B$4)+(_xlfn.IFNA(VLOOKUP($A3,'[1]Flexible Load, distribution'!$A$2:$C$14,2,FALSE),0)*'[1]Flexible Load, total'!O$2*Main!$B$5)</f>
        <v>-0.55644276018356409</v>
      </c>
      <c r="P3" s="2">
        <f>('[1]Pc, Winter, S3'!P3*Main!$B$4)+(_xlfn.IFNA(VLOOKUP($A3,'[1]Flexible Load, distribution'!$A$2:$C$14,2,FALSE),0)*'[1]Flexible Load, total'!P$2*Main!$B$5)</f>
        <v>-0.70245328561388254</v>
      </c>
      <c r="Q3" s="2">
        <f>('[1]Pc, Winter, S3'!Q3*Main!$B$4)+(_xlfn.IFNA(VLOOKUP($A3,'[1]Flexible Load, distribution'!$A$2:$C$14,2,FALSE),0)*'[1]Flexible Load, total'!Q$2*Main!$B$5)</f>
        <v>-0.82619044404367359</v>
      </c>
      <c r="R3" s="2">
        <f>('[1]Pc, Winter, S3'!R3*Main!$B$4)+(_xlfn.IFNA(VLOOKUP($A3,'[1]Flexible Load, distribution'!$A$2:$C$14,2,FALSE),0)*'[1]Flexible Load, total'!R$2*Main!$B$5)</f>
        <v>-0.5619415986941213</v>
      </c>
      <c r="S3" s="2">
        <f>('[1]Pc, Winter, S3'!S3*Main!$B$4)+(_xlfn.IFNA(VLOOKUP($A3,'[1]Flexible Load, distribution'!$A$2:$C$14,2,FALSE),0)*'[1]Flexible Load, total'!S$2*Main!$B$5)</f>
        <v>-0.26202006058313054</v>
      </c>
      <c r="T3" s="2">
        <f>('[1]Pc, Winter, S3'!T3*Main!$B$4)+(_xlfn.IFNA(VLOOKUP($A3,'[1]Flexible Load, distribution'!$A$2:$C$14,2,FALSE),0)*'[1]Flexible Load, total'!T$2*Main!$B$5)</f>
        <v>-0.26144274594453465</v>
      </c>
      <c r="U3" s="2">
        <f>('[1]Pc, Winter, S3'!U3*Main!$B$4)+(_xlfn.IFNA(VLOOKUP($A3,'[1]Flexible Load, distribution'!$A$2:$C$14,2,FALSE),0)*'[1]Flexible Load, total'!U$2*Main!$B$5)</f>
        <v>-0.26147144005803052</v>
      </c>
      <c r="V3" s="2">
        <f>('[1]Pc, Winter, S3'!V3*Main!$B$4)+(_xlfn.IFNA(VLOOKUP($A3,'[1]Flexible Load, distribution'!$A$2:$C$14,2,FALSE),0)*'[1]Flexible Load, total'!V$2*Main!$B$5)</f>
        <v>-0.38068500637745423</v>
      </c>
      <c r="W3" s="2">
        <f>('[1]Pc, Winter, S3'!W3*Main!$B$4)+(_xlfn.IFNA(VLOOKUP($A3,'[1]Flexible Load, distribution'!$A$2:$C$14,2,FALSE),0)*'[1]Flexible Load, total'!W$2*Main!$B$5)</f>
        <v>-0.51684453938739416</v>
      </c>
      <c r="X3" s="2">
        <f>('[1]Pc, Winter, S3'!X3*Main!$B$4)+(_xlfn.IFNA(VLOOKUP($A3,'[1]Flexible Load, distribution'!$A$2:$C$14,2,FALSE),0)*'[1]Flexible Load, total'!X$2*Main!$B$5)</f>
        <v>-0.81083539339572008</v>
      </c>
      <c r="Y3" s="2">
        <f>('[1]Pc, Winter, S3'!Y3*Main!$B$4)+(_xlfn.IFNA(VLOOKUP($A3,'[1]Flexible Load, distribution'!$A$2:$C$14,2,FALSE),0)*'[1]Flexible Load, total'!Y$2*Main!$B$5)</f>
        <v>-1.0250068582428389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-0.35207577396501855</v>
      </c>
      <c r="C4" s="2">
        <f>('[1]Pc, Winter, S3'!C4*Main!$B$4)+(_xlfn.IFNA(VLOOKUP($A4,'[1]Flexible Load, distribution'!$A$2:$C$14,2,FALSE),0)*'[1]Flexible Load, total'!C$2*Main!$B$5)</f>
        <v>-0.37547993983358541</v>
      </c>
      <c r="D4" s="2">
        <f>('[1]Pc, Winter, S3'!D4*Main!$B$4)+(_xlfn.IFNA(VLOOKUP($A4,'[1]Flexible Load, distribution'!$A$2:$C$14,2,FALSE),0)*'[1]Flexible Load, total'!D$2*Main!$B$5)</f>
        <v>-0.28231730276797579</v>
      </c>
      <c r="E4" s="2">
        <f>('[1]Pc, Winter, S3'!E4*Main!$B$4)+(_xlfn.IFNA(VLOOKUP($A4,'[1]Flexible Load, distribution'!$A$2:$C$14,2,FALSE),0)*'[1]Flexible Load, total'!E$2*Main!$B$5)</f>
        <v>-7.4886135648405738E-2</v>
      </c>
      <c r="F4" s="2">
        <f>('[1]Pc, Winter, S3'!F4*Main!$B$4)+(_xlfn.IFNA(VLOOKUP($A4,'[1]Flexible Load, distribution'!$A$2:$C$14,2,FALSE),0)*'[1]Flexible Load, total'!F$2*Main!$B$5)</f>
        <v>-0.14020123860571587</v>
      </c>
      <c r="G4" s="2">
        <f>('[1]Pc, Winter, S3'!G4*Main!$B$4)+(_xlfn.IFNA(VLOOKUP($A4,'[1]Flexible Load, distribution'!$A$2:$C$14,2,FALSE),0)*'[1]Flexible Load, total'!G$2*Main!$B$5)</f>
        <v>-0.36858806368096886</v>
      </c>
      <c r="H4" s="2">
        <f>('[1]Pc, Winter, S3'!H4*Main!$B$4)+(_xlfn.IFNA(VLOOKUP($A4,'[1]Flexible Load, distribution'!$A$2:$C$14,2,FALSE),0)*'[1]Flexible Load, total'!H$2*Main!$B$5)</f>
        <v>-0.33530503341906481</v>
      </c>
      <c r="I4" s="2">
        <f>('[1]Pc, Winter, S3'!I4*Main!$B$4)+(_xlfn.IFNA(VLOOKUP($A4,'[1]Flexible Load, distribution'!$A$2:$C$14,2,FALSE),0)*'[1]Flexible Load, total'!I$2*Main!$B$5)</f>
        <v>-0.5300005939670529</v>
      </c>
      <c r="J4" s="2">
        <f>('[1]Pc, Winter, S3'!J4*Main!$B$4)+(_xlfn.IFNA(VLOOKUP($A4,'[1]Flexible Load, distribution'!$A$2:$C$14,2,FALSE),0)*'[1]Flexible Load, total'!J$2*Main!$B$5)</f>
        <v>-0.56875024344466507</v>
      </c>
      <c r="K4" s="2">
        <f>('[1]Pc, Winter, S3'!K4*Main!$B$4)+(_xlfn.IFNA(VLOOKUP($A4,'[1]Flexible Load, distribution'!$A$2:$C$14,2,FALSE),0)*'[1]Flexible Load, total'!K$2*Main!$B$5)</f>
        <v>-0.60826794663676709</v>
      </c>
      <c r="L4" s="2">
        <f>('[1]Pc, Winter, S3'!L4*Main!$B$4)+(_xlfn.IFNA(VLOOKUP($A4,'[1]Flexible Load, distribution'!$A$2:$C$14,2,FALSE),0)*'[1]Flexible Load, total'!L$2*Main!$B$5)</f>
        <v>-0.66595265688205463</v>
      </c>
      <c r="M4" s="2">
        <f>('[1]Pc, Winter, S3'!M4*Main!$B$4)+(_xlfn.IFNA(VLOOKUP($A4,'[1]Flexible Load, distribution'!$A$2:$C$14,2,FALSE),0)*'[1]Flexible Load, total'!M$2*Main!$B$5)</f>
        <v>-0.72912005420143144</v>
      </c>
      <c r="N4" s="2">
        <f>('[1]Pc, Winter, S3'!N4*Main!$B$4)+(_xlfn.IFNA(VLOOKUP($A4,'[1]Flexible Load, distribution'!$A$2:$C$14,2,FALSE),0)*'[1]Flexible Load, total'!N$2*Main!$B$5)</f>
        <v>-0.62229711090447926</v>
      </c>
      <c r="O4" s="2">
        <f>('[1]Pc, Winter, S3'!O4*Main!$B$4)+(_xlfn.IFNA(VLOOKUP($A4,'[1]Flexible Load, distribution'!$A$2:$C$14,2,FALSE),0)*'[1]Flexible Load, total'!O$2*Main!$B$5)</f>
        <v>-0.46262536905357654</v>
      </c>
      <c r="P4" s="2">
        <f>('[1]Pc, Winter, S3'!P4*Main!$B$4)+(_xlfn.IFNA(VLOOKUP($A4,'[1]Flexible Load, distribution'!$A$2:$C$14,2,FALSE),0)*'[1]Flexible Load, total'!P$2*Main!$B$5)</f>
        <v>-0.38681807716366978</v>
      </c>
      <c r="Q4" s="2">
        <f>('[1]Pc, Winter, S3'!Q4*Main!$B$4)+(_xlfn.IFNA(VLOOKUP($A4,'[1]Flexible Load, distribution'!$A$2:$C$14,2,FALSE),0)*'[1]Flexible Load, total'!Q$2*Main!$B$5)</f>
        <v>-0.38711573711920189</v>
      </c>
      <c r="R4" s="2">
        <f>('[1]Pc, Winter, S3'!R4*Main!$B$4)+(_xlfn.IFNA(VLOOKUP($A4,'[1]Flexible Load, distribution'!$A$2:$C$14,2,FALSE),0)*'[1]Flexible Load, total'!R$2*Main!$B$5)</f>
        <v>-0.45267774725798898</v>
      </c>
      <c r="S4" s="2">
        <f>('[1]Pc, Winter, S3'!S4*Main!$B$4)+(_xlfn.IFNA(VLOOKUP($A4,'[1]Flexible Load, distribution'!$A$2:$C$14,2,FALSE),0)*'[1]Flexible Load, total'!S$2*Main!$B$5)</f>
        <v>-0.71712377744065814</v>
      </c>
      <c r="T4" s="2">
        <f>('[1]Pc, Winter, S3'!T4*Main!$B$4)+(_xlfn.IFNA(VLOOKUP($A4,'[1]Flexible Load, distribution'!$A$2:$C$14,2,FALSE),0)*'[1]Flexible Load, total'!T$2*Main!$B$5)</f>
        <v>-0.77978477625263931</v>
      </c>
      <c r="U4" s="2">
        <f>('[1]Pc, Winter, S3'!U4*Main!$B$4)+(_xlfn.IFNA(VLOOKUP($A4,'[1]Flexible Load, distribution'!$A$2:$C$14,2,FALSE),0)*'[1]Flexible Load, total'!U$2*Main!$B$5)</f>
        <v>-0.80117941894500233</v>
      </c>
      <c r="V4" s="2">
        <f>('[1]Pc, Winter, S3'!V4*Main!$B$4)+(_xlfn.IFNA(VLOOKUP($A4,'[1]Flexible Load, distribution'!$A$2:$C$14,2,FALSE),0)*'[1]Flexible Load, total'!V$2*Main!$B$5)</f>
        <v>-0.83785522154949477</v>
      </c>
      <c r="W4" s="2">
        <f>('[1]Pc, Winter, S3'!W4*Main!$B$4)+(_xlfn.IFNA(VLOOKUP($A4,'[1]Flexible Load, distribution'!$A$2:$C$14,2,FALSE),0)*'[1]Flexible Load, total'!W$2*Main!$B$5)</f>
        <v>-0.91764844003941182</v>
      </c>
      <c r="X4" s="2">
        <f>('[1]Pc, Winter, S3'!X4*Main!$B$4)+(_xlfn.IFNA(VLOOKUP($A4,'[1]Flexible Load, distribution'!$A$2:$C$14,2,FALSE),0)*'[1]Flexible Load, total'!X$2*Main!$B$5)</f>
        <v>-0.77621266154554114</v>
      </c>
      <c r="Y4" s="2">
        <f>('[1]Pc, Winter, S3'!Y4*Main!$B$4)+(_xlfn.IFNA(VLOOKUP($A4,'[1]Flexible Load, distribution'!$A$2:$C$14,2,FALSE),0)*'[1]Flexible Load, total'!Y$2*Main!$B$5)</f>
        <v>-0.61942927503879597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2.1986478979179656</v>
      </c>
      <c r="C5" s="2">
        <f>('[1]Pc, Winter, S3'!C5*Main!$B$4)+(_xlfn.IFNA(VLOOKUP($A5,'[1]Flexible Load, distribution'!$A$2:$C$14,2,FALSE),0)*'[1]Flexible Load, total'!C$2*Main!$B$5)</f>
        <v>2.036173430493454</v>
      </c>
      <c r="D5" s="2">
        <f>('[1]Pc, Winter, S3'!D5*Main!$B$4)+(_xlfn.IFNA(VLOOKUP($A5,'[1]Flexible Load, distribution'!$A$2:$C$14,2,FALSE),0)*'[1]Flexible Load, total'!D$2*Main!$B$5)</f>
        <v>2.036173430493454</v>
      </c>
      <c r="E5" s="2">
        <f>('[1]Pc, Winter, S3'!E5*Main!$B$4)+(_xlfn.IFNA(VLOOKUP($A5,'[1]Flexible Load, distribution'!$A$2:$C$14,2,FALSE),0)*'[1]Flexible Load, total'!E$2*Main!$B$5)</f>
        <v>2.036173430493454</v>
      </c>
      <c r="F5" s="2">
        <f>('[1]Pc, Winter, S3'!F5*Main!$B$4)+(_xlfn.IFNA(VLOOKUP($A5,'[1]Flexible Load, distribution'!$A$2:$C$14,2,FALSE),0)*'[1]Flexible Load, total'!F$2*Main!$B$5)</f>
        <v>2.036173430493454</v>
      </c>
      <c r="G5" s="2">
        <f>('[1]Pc, Winter, S3'!G5*Main!$B$4)+(_xlfn.IFNA(VLOOKUP($A5,'[1]Flexible Load, distribution'!$A$2:$C$14,2,FALSE),0)*'[1]Flexible Load, total'!G$2*Main!$B$5)</f>
        <v>2.036173430493454</v>
      </c>
      <c r="H5" s="2">
        <f>('[1]Pc, Winter, S3'!H5*Main!$B$4)+(_xlfn.IFNA(VLOOKUP($A5,'[1]Flexible Load, distribution'!$A$2:$C$14,2,FALSE),0)*'[1]Flexible Load, total'!H$2*Main!$B$5)</f>
        <v>2.036173430493454</v>
      </c>
      <c r="I5" s="2">
        <f>('[1]Pc, Winter, S3'!I5*Main!$B$4)+(_xlfn.IFNA(VLOOKUP($A5,'[1]Flexible Load, distribution'!$A$2:$C$14,2,FALSE),0)*'[1]Flexible Load, total'!I$2*Main!$B$5)</f>
        <v>2.0363599290313812</v>
      </c>
      <c r="J5" s="2">
        <f>('[1]Pc, Winter, S3'!J5*Main!$B$4)+(_xlfn.IFNA(VLOOKUP($A5,'[1]Flexible Load, distribution'!$A$2:$C$14,2,FALSE),0)*'[1]Flexible Load, total'!J$2*Main!$B$5)</f>
        <v>2.5976097643012519</v>
      </c>
      <c r="K5" s="2">
        <f>('[1]Pc, Winter, S3'!K5*Main!$B$4)+(_xlfn.IFNA(VLOOKUP($A5,'[1]Flexible Load, distribution'!$A$2:$C$14,2,FALSE),0)*'[1]Flexible Load, total'!K$2*Main!$B$5)</f>
        <v>2.9788456502323584</v>
      </c>
      <c r="L5" s="2">
        <f>('[1]Pc, Winter, S3'!L5*Main!$B$4)+(_xlfn.IFNA(VLOOKUP($A5,'[1]Flexible Load, distribution'!$A$2:$C$14,2,FALSE),0)*'[1]Flexible Load, total'!L$2*Main!$B$5)</f>
        <v>3.329568567397525</v>
      </c>
      <c r="M5" s="2">
        <f>('[1]Pc, Winter, S3'!M5*Main!$B$4)+(_xlfn.IFNA(VLOOKUP($A5,'[1]Flexible Load, distribution'!$A$2:$C$14,2,FALSE),0)*'[1]Flexible Load, total'!M$2*Main!$B$5)</f>
        <v>3.5213024927020142</v>
      </c>
      <c r="N5" s="2">
        <f>('[1]Pc, Winter, S3'!N5*Main!$B$4)+(_xlfn.IFNA(VLOOKUP($A5,'[1]Flexible Load, distribution'!$A$2:$C$14,2,FALSE),0)*'[1]Flexible Load, total'!N$2*Main!$B$5)</f>
        <v>3.7582365473813963</v>
      </c>
      <c r="O5" s="2">
        <f>('[1]Pc, Winter, S3'!O5*Main!$B$4)+(_xlfn.IFNA(VLOOKUP($A5,'[1]Flexible Load, distribution'!$A$2:$C$14,2,FALSE),0)*'[1]Flexible Load, total'!O$2*Main!$B$5)</f>
        <v>3.3538522432344609</v>
      </c>
      <c r="P5" s="2">
        <f>('[1]Pc, Winter, S3'!P5*Main!$B$4)+(_xlfn.IFNA(VLOOKUP($A5,'[1]Flexible Load, distribution'!$A$2:$C$14,2,FALSE),0)*'[1]Flexible Load, total'!P$2*Main!$B$5)</f>
        <v>3.329568567397525</v>
      </c>
      <c r="Q5" s="2">
        <f>('[1]Pc, Winter, S3'!Q5*Main!$B$4)+(_xlfn.IFNA(VLOOKUP($A5,'[1]Flexible Load, distribution'!$A$2:$C$14,2,FALSE),0)*'[1]Flexible Load, total'!Q$2*Main!$B$5)</f>
        <v>3.1559199810778571</v>
      </c>
      <c r="R5" s="2">
        <f>('[1]Pc, Winter, S3'!R5*Main!$B$4)+(_xlfn.IFNA(VLOOKUP($A5,'[1]Flexible Load, distribution'!$A$2:$C$14,2,FALSE),0)*'[1]Flexible Load, total'!R$2*Main!$B$5)</f>
        <v>3.1152345774055896</v>
      </c>
      <c r="S5" s="2">
        <f>('[1]Pc, Winter, S3'!S5*Main!$B$4)+(_xlfn.IFNA(VLOOKUP($A5,'[1]Flexible Load, distribution'!$A$2:$C$14,2,FALSE),0)*'[1]Flexible Load, total'!S$2*Main!$B$5)</f>
        <v>3.1152345774055896</v>
      </c>
      <c r="T5" s="2">
        <f>('[1]Pc, Winter, S3'!T5*Main!$B$4)+(_xlfn.IFNA(VLOOKUP($A5,'[1]Flexible Load, distribution'!$A$2:$C$14,2,FALSE),0)*'[1]Flexible Load, total'!T$2*Main!$B$5)</f>
        <v>3.1918176516767049</v>
      </c>
      <c r="U5" s="2">
        <f>('[1]Pc, Winter, S3'!U5*Main!$B$4)+(_xlfn.IFNA(VLOOKUP($A5,'[1]Flexible Load, distribution'!$A$2:$C$14,2,FALSE),0)*'[1]Flexible Load, total'!U$2*Main!$B$5)</f>
        <v>3.329568567397525</v>
      </c>
      <c r="V5" s="2">
        <f>('[1]Pc, Winter, S3'!V5*Main!$B$4)+(_xlfn.IFNA(VLOOKUP($A5,'[1]Flexible Load, distribution'!$A$2:$C$14,2,FALSE),0)*'[1]Flexible Load, total'!V$2*Main!$B$5)</f>
        <v>3.329568567397525</v>
      </c>
      <c r="W5" s="2">
        <f>('[1]Pc, Winter, S3'!W5*Main!$B$4)+(_xlfn.IFNA(VLOOKUP($A5,'[1]Flexible Load, distribution'!$A$2:$C$14,2,FALSE),0)*'[1]Flexible Load, total'!W$2*Main!$B$5)</f>
        <v>3.329568567397525</v>
      </c>
      <c r="X5" s="2">
        <f>('[1]Pc, Winter, S3'!X5*Main!$B$4)+(_xlfn.IFNA(VLOOKUP($A5,'[1]Flexible Load, distribution'!$A$2:$C$14,2,FALSE),0)*'[1]Flexible Load, total'!X$2*Main!$B$5)</f>
        <v>2.9757492804669021</v>
      </c>
      <c r="Y5" s="2">
        <f>('[1]Pc, Winter, S3'!Y5*Main!$B$4)+(_xlfn.IFNA(VLOOKUP($A5,'[1]Flexible Load, distribution'!$A$2:$C$14,2,FALSE),0)*'[1]Flexible Load, total'!Y$2*Main!$B$5)</f>
        <v>2.6322759453999041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2.1341840015529288</v>
      </c>
      <c r="C6" s="2">
        <f>('[1]Pc, Winter, S3'!C6*Main!$B$4)+(_xlfn.IFNA(VLOOKUP($A6,'[1]Flexible Load, distribution'!$A$2:$C$14,2,FALSE),0)*'[1]Flexible Load, total'!C$2*Main!$B$5)</f>
        <v>1.9883873633801261</v>
      </c>
      <c r="D6" s="2">
        <f>('[1]Pc, Winter, S3'!D6*Main!$B$4)+(_xlfn.IFNA(VLOOKUP($A6,'[1]Flexible Load, distribution'!$A$2:$C$14,2,FALSE),0)*'[1]Flexible Load, total'!D$2*Main!$B$5)</f>
        <v>1.9046535420116772</v>
      </c>
      <c r="E6" s="2">
        <f>('[1]Pc, Winter, S3'!E6*Main!$B$4)+(_xlfn.IFNA(VLOOKUP($A6,'[1]Flexible Load, distribution'!$A$2:$C$14,2,FALSE),0)*'[1]Flexible Load, total'!E$2*Main!$B$5)</f>
        <v>1.8374306056645202</v>
      </c>
      <c r="F6" s="2">
        <f>('[1]Pc, Winter, S3'!F6*Main!$B$4)+(_xlfn.IFNA(VLOOKUP($A6,'[1]Flexible Load, distribution'!$A$2:$C$14,2,FALSE),0)*'[1]Flexible Load, total'!F$2*Main!$B$5)</f>
        <v>1.9186572717605435</v>
      </c>
      <c r="G6" s="2">
        <f>('[1]Pc, Winter, S3'!G6*Main!$B$4)+(_xlfn.IFNA(VLOOKUP($A6,'[1]Flexible Load, distribution'!$A$2:$C$14,2,FALSE),0)*'[1]Flexible Load, total'!G$2*Main!$B$5)</f>
        <v>1.9391318208996309</v>
      </c>
      <c r="H6" s="2">
        <f>('[1]Pc, Winter, S3'!H6*Main!$B$4)+(_xlfn.IFNA(VLOOKUP($A6,'[1]Flexible Load, distribution'!$A$2:$C$14,2,FALSE),0)*'[1]Flexible Load, total'!H$2*Main!$B$5)</f>
        <v>2.2307495552864673</v>
      </c>
      <c r="I6" s="2">
        <f>('[1]Pc, Winter, S3'!I6*Main!$B$4)+(_xlfn.IFNA(VLOOKUP($A6,'[1]Flexible Load, distribution'!$A$2:$C$14,2,FALSE),0)*'[1]Flexible Load, total'!I$2*Main!$B$5)</f>
        <v>2.369841174504447</v>
      </c>
      <c r="J6" s="2">
        <f>('[1]Pc, Winter, S3'!J6*Main!$B$4)+(_xlfn.IFNA(VLOOKUP($A6,'[1]Flexible Load, distribution'!$A$2:$C$14,2,FALSE),0)*'[1]Flexible Load, total'!J$2*Main!$B$5)</f>
        <v>2.8208502579526971</v>
      </c>
      <c r="K6" s="2">
        <f>('[1]Pc, Winter, S3'!K6*Main!$B$4)+(_xlfn.IFNA(VLOOKUP($A6,'[1]Flexible Load, distribution'!$A$2:$C$14,2,FALSE),0)*'[1]Flexible Load, total'!K$2*Main!$B$5)</f>
        <v>3.2452327831803651</v>
      </c>
      <c r="L6" s="2">
        <f>('[1]Pc, Winter, S3'!L6*Main!$B$4)+(_xlfn.IFNA(VLOOKUP($A6,'[1]Flexible Load, distribution'!$A$2:$C$14,2,FALSE),0)*'[1]Flexible Load, total'!L$2*Main!$B$5)</f>
        <v>3.4243666855701393</v>
      </c>
      <c r="M6" s="2">
        <f>('[1]Pc, Winter, S3'!M6*Main!$B$4)+(_xlfn.IFNA(VLOOKUP($A6,'[1]Flexible Load, distribution'!$A$2:$C$14,2,FALSE),0)*'[1]Flexible Load, total'!M$2*Main!$B$5)</f>
        <v>3.542756377867506</v>
      </c>
      <c r="N6" s="2">
        <f>('[1]Pc, Winter, S3'!N6*Main!$B$4)+(_xlfn.IFNA(VLOOKUP($A6,'[1]Flexible Load, distribution'!$A$2:$C$14,2,FALSE),0)*'[1]Flexible Load, total'!N$2*Main!$B$5)</f>
        <v>3.3877896555081497</v>
      </c>
      <c r="O6" s="2">
        <f>('[1]Pc, Winter, S3'!O6*Main!$B$4)+(_xlfn.IFNA(VLOOKUP($A6,'[1]Flexible Load, distribution'!$A$2:$C$14,2,FALSE),0)*'[1]Flexible Load, total'!O$2*Main!$B$5)</f>
        <v>3.0374928054480819</v>
      </c>
      <c r="P6" s="2">
        <f>('[1]Pc, Winter, S3'!P6*Main!$B$4)+(_xlfn.IFNA(VLOOKUP($A6,'[1]Flexible Load, distribution'!$A$2:$C$14,2,FALSE),0)*'[1]Flexible Load, total'!P$2*Main!$B$5)</f>
        <v>2.8377747506505075</v>
      </c>
      <c r="Q6" s="2">
        <f>('[1]Pc, Winter, S3'!Q6*Main!$B$4)+(_xlfn.IFNA(VLOOKUP($A6,'[1]Flexible Load, distribution'!$A$2:$C$14,2,FALSE),0)*'[1]Flexible Load, total'!Q$2*Main!$B$5)</f>
        <v>2.7906644598155128</v>
      </c>
      <c r="R6" s="2">
        <f>('[1]Pc, Winter, S3'!R6*Main!$B$4)+(_xlfn.IFNA(VLOOKUP($A6,'[1]Flexible Load, distribution'!$A$2:$C$14,2,FALSE),0)*'[1]Flexible Load, total'!R$2*Main!$B$5)</f>
        <v>2.8543991634033987</v>
      </c>
      <c r="S6" s="2">
        <f>('[1]Pc, Winter, S3'!S6*Main!$B$4)+(_xlfn.IFNA(VLOOKUP($A6,'[1]Flexible Load, distribution'!$A$2:$C$14,2,FALSE),0)*'[1]Flexible Load, total'!S$2*Main!$B$5)</f>
        <v>3.2383264491113537</v>
      </c>
      <c r="T6" s="2">
        <f>('[1]Pc, Winter, S3'!T6*Main!$B$4)+(_xlfn.IFNA(VLOOKUP($A6,'[1]Flexible Load, distribution'!$A$2:$C$14,2,FALSE),0)*'[1]Flexible Load, total'!T$2*Main!$B$5)</f>
        <v>3.3664912982836799</v>
      </c>
      <c r="U6" s="2">
        <f>('[1]Pc, Winter, S3'!U6*Main!$B$4)+(_xlfn.IFNA(VLOOKUP($A6,'[1]Flexible Load, distribution'!$A$2:$C$14,2,FALSE),0)*'[1]Flexible Load, total'!U$2*Main!$B$5)</f>
        <v>3.411463385974463</v>
      </c>
      <c r="V6" s="2">
        <f>('[1]Pc, Winter, S3'!V6*Main!$B$4)+(_xlfn.IFNA(VLOOKUP($A6,'[1]Flexible Load, distribution'!$A$2:$C$14,2,FALSE),0)*'[1]Flexible Load, total'!V$2*Main!$B$5)</f>
        <v>3.2724105234431078</v>
      </c>
      <c r="W6" s="2">
        <f>('[1]Pc, Winter, S3'!W6*Main!$B$4)+(_xlfn.IFNA(VLOOKUP($A6,'[1]Flexible Load, distribution'!$A$2:$C$14,2,FALSE),0)*'[1]Flexible Load, total'!W$2*Main!$B$5)</f>
        <v>3.0194063991926159</v>
      </c>
      <c r="X6" s="2">
        <f>('[1]Pc, Winter, S3'!X6*Main!$B$4)+(_xlfn.IFNA(VLOOKUP($A6,'[1]Flexible Load, distribution'!$A$2:$C$14,2,FALSE),0)*'[1]Flexible Load, total'!X$2*Main!$B$5)</f>
        <v>2.8213284313190372</v>
      </c>
      <c r="Y6" s="2">
        <f>('[1]Pc, Winter, S3'!Y6*Main!$B$4)+(_xlfn.IFNA(VLOOKUP($A6,'[1]Flexible Load, distribution'!$A$2:$C$14,2,FALSE),0)*'[1]Flexible Load, total'!Y$2*Main!$B$5)</f>
        <v>2.2921148087586154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0.47931318396129419</v>
      </c>
      <c r="C7" s="2">
        <f>('[1]Pc, Winter, S3'!C7*Main!$B$4)+(_xlfn.IFNA(VLOOKUP($A7,'[1]Flexible Load, distribution'!$A$2:$C$14,2,FALSE),0)*'[1]Flexible Load, total'!C$2*Main!$B$5)</f>
        <v>0.37822056564436551</v>
      </c>
      <c r="D7" s="2">
        <f>('[1]Pc, Winter, S3'!D7*Main!$B$4)+(_xlfn.IFNA(VLOOKUP($A7,'[1]Flexible Load, distribution'!$A$2:$C$14,2,FALSE),0)*'[1]Flexible Load, total'!D$2*Main!$B$5)</f>
        <v>0.35038395196229843</v>
      </c>
      <c r="E7" s="2">
        <f>('[1]Pc, Winter, S3'!E7*Main!$B$4)+(_xlfn.IFNA(VLOOKUP($A7,'[1]Flexible Load, distribution'!$A$2:$C$14,2,FALSE),0)*'[1]Flexible Load, total'!E$2*Main!$B$5)</f>
        <v>0.26572957901504668</v>
      </c>
      <c r="F7" s="2">
        <f>('[1]Pc, Winter, S3'!F7*Main!$B$4)+(_xlfn.IFNA(VLOOKUP($A7,'[1]Flexible Load, distribution'!$A$2:$C$14,2,FALSE),0)*'[1]Flexible Load, total'!F$2*Main!$B$5)</f>
        <v>0.25303291158581159</v>
      </c>
      <c r="G7" s="2">
        <f>('[1]Pc, Winter, S3'!G7*Main!$B$4)+(_xlfn.IFNA(VLOOKUP($A7,'[1]Flexible Load, distribution'!$A$2:$C$14,2,FALSE),0)*'[1]Flexible Load, total'!G$2*Main!$B$5)</f>
        <v>0.33053895440994552</v>
      </c>
      <c r="H7" s="2">
        <f>('[1]Pc, Winter, S3'!H7*Main!$B$4)+(_xlfn.IFNA(VLOOKUP($A7,'[1]Flexible Load, distribution'!$A$2:$C$14,2,FALSE),0)*'[1]Flexible Load, total'!H$2*Main!$B$5)</f>
        <v>0.54943102320878145</v>
      </c>
      <c r="I7" s="2">
        <f>('[1]Pc, Winter, S3'!I7*Main!$B$4)+(_xlfn.IFNA(VLOOKUP($A7,'[1]Flexible Load, distribution'!$A$2:$C$14,2,FALSE),0)*'[1]Flexible Load, total'!I$2*Main!$B$5)</f>
        <v>0.65920876260739925</v>
      </c>
      <c r="J7" s="2">
        <f>('[1]Pc, Winter, S3'!J7*Main!$B$4)+(_xlfn.IFNA(VLOOKUP($A7,'[1]Flexible Load, distribution'!$A$2:$C$14,2,FALSE),0)*'[1]Flexible Load, total'!J$2*Main!$B$5)</f>
        <v>0.95065561093550555</v>
      </c>
      <c r="K7" s="2">
        <f>('[1]Pc, Winter, S3'!K7*Main!$B$4)+(_xlfn.IFNA(VLOOKUP($A7,'[1]Flexible Load, distribution'!$A$2:$C$14,2,FALSE),0)*'[1]Flexible Load, total'!K$2*Main!$B$5)</f>
        <v>1.1870720012414415</v>
      </c>
      <c r="L7" s="2">
        <f>('[1]Pc, Winter, S3'!L7*Main!$B$4)+(_xlfn.IFNA(VLOOKUP($A7,'[1]Flexible Load, distribution'!$A$2:$C$14,2,FALSE),0)*'[1]Flexible Load, total'!L$2*Main!$B$5)</f>
        <v>1.2072565598033786</v>
      </c>
      <c r="M7" s="2">
        <f>('[1]Pc, Winter, S3'!M7*Main!$B$4)+(_xlfn.IFNA(VLOOKUP($A7,'[1]Flexible Load, distribution'!$A$2:$C$14,2,FALSE),0)*'[1]Flexible Load, total'!M$2*Main!$B$5)</f>
        <v>1.2083966994778574</v>
      </c>
      <c r="N7" s="2">
        <f>('[1]Pc, Winter, S3'!N7*Main!$B$4)+(_xlfn.IFNA(VLOOKUP($A7,'[1]Flexible Load, distribution'!$A$2:$C$14,2,FALSE),0)*'[1]Flexible Load, total'!N$2*Main!$B$5)</f>
        <v>1.1975814980751274</v>
      </c>
      <c r="O7" s="2">
        <f>('[1]Pc, Winter, S3'!O7*Main!$B$4)+(_xlfn.IFNA(VLOOKUP($A7,'[1]Flexible Load, distribution'!$A$2:$C$14,2,FALSE),0)*'[1]Flexible Load, total'!O$2*Main!$B$5)</f>
        <v>1.0448451642881667</v>
      </c>
      <c r="P7" s="2">
        <f>('[1]Pc, Winter, S3'!P7*Main!$B$4)+(_xlfn.IFNA(VLOOKUP($A7,'[1]Flexible Load, distribution'!$A$2:$C$14,2,FALSE),0)*'[1]Flexible Load, total'!P$2*Main!$B$5)</f>
        <v>0.88633551631925311</v>
      </c>
      <c r="Q7" s="2">
        <f>('[1]Pc, Winter, S3'!Q7*Main!$B$4)+(_xlfn.IFNA(VLOOKUP($A7,'[1]Flexible Load, distribution'!$A$2:$C$14,2,FALSE),0)*'[1]Flexible Load, total'!Q$2*Main!$B$5)</f>
        <v>0.88436643459377173</v>
      </c>
      <c r="R7" s="2">
        <f>('[1]Pc, Winter, S3'!R7*Main!$B$4)+(_xlfn.IFNA(VLOOKUP($A7,'[1]Flexible Load, distribution'!$A$2:$C$14,2,FALSE),0)*'[1]Flexible Load, total'!R$2*Main!$B$5)</f>
        <v>1.253472710569371</v>
      </c>
      <c r="S7" s="2">
        <f>('[1]Pc, Winter, S3'!S7*Main!$B$4)+(_xlfn.IFNA(VLOOKUP($A7,'[1]Flexible Load, distribution'!$A$2:$C$14,2,FALSE),0)*'[1]Flexible Load, total'!S$2*Main!$B$5)</f>
        <v>1.5094905273720212</v>
      </c>
      <c r="T7" s="2">
        <f>('[1]Pc, Winter, S3'!T7*Main!$B$4)+(_xlfn.IFNA(VLOOKUP($A7,'[1]Flexible Load, distribution'!$A$2:$C$14,2,FALSE),0)*'[1]Flexible Load, total'!T$2*Main!$B$5)</f>
        <v>1.6083392874319835</v>
      </c>
      <c r="U7" s="2">
        <f>('[1]Pc, Winter, S3'!U7*Main!$B$4)+(_xlfn.IFNA(VLOOKUP($A7,'[1]Flexible Load, distribution'!$A$2:$C$14,2,FALSE),0)*'[1]Flexible Load, total'!U$2*Main!$B$5)</f>
        <v>1.6110710263270815</v>
      </c>
      <c r="V7" s="2">
        <f>('[1]Pc, Winter, S3'!V7*Main!$B$4)+(_xlfn.IFNA(VLOOKUP($A7,'[1]Flexible Load, distribution'!$A$2:$C$14,2,FALSE),0)*'[1]Flexible Load, total'!V$2*Main!$B$5)</f>
        <v>1.5165038514207865</v>
      </c>
      <c r="W7" s="2">
        <f>('[1]Pc, Winter, S3'!W7*Main!$B$4)+(_xlfn.IFNA(VLOOKUP($A7,'[1]Flexible Load, distribution'!$A$2:$C$14,2,FALSE),0)*'[1]Flexible Load, total'!W$2*Main!$B$5)</f>
        <v>1.1534931604215974</v>
      </c>
      <c r="X7" s="2">
        <f>('[1]Pc, Winter, S3'!X7*Main!$B$4)+(_xlfn.IFNA(VLOOKUP($A7,'[1]Flexible Load, distribution'!$A$2:$C$14,2,FALSE),0)*'[1]Flexible Load, total'!X$2*Main!$B$5)</f>
        <v>1.0055087190162704</v>
      </c>
      <c r="Y7" s="2">
        <f>('[1]Pc, Winter, S3'!Y7*Main!$B$4)+(_xlfn.IFNA(VLOOKUP($A7,'[1]Flexible Load, distribution'!$A$2:$C$14,2,FALSE),0)*'[1]Flexible Load, total'!Y$2*Main!$B$5)</f>
        <v>0.6222949436905808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0.80885014694615398</v>
      </c>
      <c r="C8" s="2">
        <f>('[1]Pc, Winter, S3'!C8*Main!$B$4)+(_xlfn.IFNA(VLOOKUP($A8,'[1]Flexible Load, distribution'!$A$2:$C$14,2,FALSE),0)*'[1]Flexible Load, total'!C$2*Main!$B$5)</f>
        <v>0.81859411363659262</v>
      </c>
      <c r="D8" s="2">
        <f>('[1]Pc, Winter, S3'!D8*Main!$B$4)+(_xlfn.IFNA(VLOOKUP($A8,'[1]Flexible Load, distribution'!$A$2:$C$14,2,FALSE),0)*'[1]Flexible Load, total'!D$2*Main!$B$5)</f>
        <v>0.78704380510845839</v>
      </c>
      <c r="E8" s="2">
        <f>('[1]Pc, Winter, S3'!E8*Main!$B$4)+(_xlfn.IFNA(VLOOKUP($A8,'[1]Flexible Load, distribution'!$A$2:$C$14,2,FALSE),0)*'[1]Flexible Load, total'!E$2*Main!$B$5)</f>
        <v>0.77295519797998646</v>
      </c>
      <c r="F8" s="2">
        <f>('[1]Pc, Winter, S3'!F8*Main!$B$4)+(_xlfn.IFNA(VLOOKUP($A8,'[1]Flexible Load, distribution'!$A$2:$C$14,2,FALSE),0)*'[1]Flexible Load, total'!F$2*Main!$B$5)</f>
        <v>0.72667254390965308</v>
      </c>
      <c r="G8" s="2">
        <f>('[1]Pc, Winter, S3'!G8*Main!$B$4)+(_xlfn.IFNA(VLOOKUP($A8,'[1]Flexible Load, distribution'!$A$2:$C$14,2,FALSE),0)*'[1]Flexible Load, total'!G$2*Main!$B$5)</f>
        <v>0.69494882983095752</v>
      </c>
      <c r="H8" s="2">
        <f>('[1]Pc, Winter, S3'!H8*Main!$B$4)+(_xlfn.IFNA(VLOOKUP($A8,'[1]Flexible Load, distribution'!$A$2:$C$14,2,FALSE),0)*'[1]Flexible Load, total'!H$2*Main!$B$5)</f>
        <v>0.73462544505045968</v>
      </c>
      <c r="I8" s="2">
        <f>('[1]Pc, Winter, S3'!I8*Main!$B$4)+(_xlfn.IFNA(VLOOKUP($A8,'[1]Flexible Load, distribution'!$A$2:$C$14,2,FALSE),0)*'[1]Flexible Load, total'!I$2*Main!$B$5)</f>
        <v>0.78272642145077342</v>
      </c>
      <c r="J8" s="2">
        <f>('[1]Pc, Winter, S3'!J8*Main!$B$4)+(_xlfn.IFNA(VLOOKUP($A8,'[1]Flexible Load, distribution'!$A$2:$C$14,2,FALSE),0)*'[1]Flexible Load, total'!J$2*Main!$B$5)</f>
        <v>0.79774530550159295</v>
      </c>
      <c r="K8" s="2">
        <f>('[1]Pc, Winter, S3'!K8*Main!$B$4)+(_xlfn.IFNA(VLOOKUP($A8,'[1]Flexible Load, distribution'!$A$2:$C$14,2,FALSE),0)*'[1]Flexible Load, total'!K$2*Main!$B$5)</f>
        <v>0.81298123976596981</v>
      </c>
      <c r="L8" s="2">
        <f>('[1]Pc, Winter, S3'!L8*Main!$B$4)+(_xlfn.IFNA(VLOOKUP($A8,'[1]Flexible Load, distribution'!$A$2:$C$14,2,FALSE),0)*'[1]Flexible Load, total'!L$2*Main!$B$5)</f>
        <v>0.7930609802179398</v>
      </c>
      <c r="M8" s="2">
        <f>('[1]Pc, Winter, S3'!M8*Main!$B$4)+(_xlfn.IFNA(VLOOKUP($A8,'[1]Flexible Load, distribution'!$A$2:$C$14,2,FALSE),0)*'[1]Flexible Load, total'!M$2*Main!$B$5)</f>
        <v>0.80016823237244794</v>
      </c>
      <c r="N8" s="2">
        <f>('[1]Pc, Winter, S3'!N8*Main!$B$4)+(_xlfn.IFNA(VLOOKUP($A8,'[1]Flexible Load, distribution'!$A$2:$C$14,2,FALSE),0)*'[1]Flexible Load, total'!N$2*Main!$B$5)</f>
        <v>0.82134033747041979</v>
      </c>
      <c r="O8" s="2">
        <f>('[1]Pc, Winter, S3'!O8*Main!$B$4)+(_xlfn.IFNA(VLOOKUP($A8,'[1]Flexible Load, distribution'!$A$2:$C$14,2,FALSE),0)*'[1]Flexible Load, total'!O$2*Main!$B$5)</f>
        <v>0.86922164819181735</v>
      </c>
      <c r="P8" s="2">
        <f>('[1]Pc, Winter, S3'!P8*Main!$B$4)+(_xlfn.IFNA(VLOOKUP($A8,'[1]Flexible Load, distribution'!$A$2:$C$14,2,FALSE),0)*'[1]Flexible Load, total'!P$2*Main!$B$5)</f>
        <v>0.87624100986179454</v>
      </c>
      <c r="Q8" s="2">
        <f>('[1]Pc, Winter, S3'!Q8*Main!$B$4)+(_xlfn.IFNA(VLOOKUP($A8,'[1]Flexible Load, distribution'!$A$2:$C$14,2,FALSE),0)*'[1]Flexible Load, total'!Q$2*Main!$B$5)</f>
        <v>0.87438580801263976</v>
      </c>
      <c r="R8" s="2">
        <f>('[1]Pc, Winter, S3'!R8*Main!$B$4)+(_xlfn.IFNA(VLOOKUP($A8,'[1]Flexible Load, distribution'!$A$2:$C$14,2,FALSE),0)*'[1]Flexible Load, total'!R$2*Main!$B$5)</f>
        <v>0.82613630742361222</v>
      </c>
      <c r="S8" s="2">
        <f>('[1]Pc, Winter, S3'!S8*Main!$B$4)+(_xlfn.IFNA(VLOOKUP($A8,'[1]Flexible Load, distribution'!$A$2:$C$14,2,FALSE),0)*'[1]Flexible Load, total'!S$2*Main!$B$5)</f>
        <v>1.0579092999162147</v>
      </c>
      <c r="T8" s="2">
        <f>('[1]Pc, Winter, S3'!T8*Main!$B$4)+(_xlfn.IFNA(VLOOKUP($A8,'[1]Flexible Load, distribution'!$A$2:$C$14,2,FALSE),0)*'[1]Flexible Load, total'!T$2*Main!$B$5)</f>
        <v>1.0324117911500708</v>
      </c>
      <c r="U8" s="2">
        <f>('[1]Pc, Winter, S3'!U8*Main!$B$4)+(_xlfn.IFNA(VLOOKUP($A8,'[1]Flexible Load, distribution'!$A$2:$C$14,2,FALSE),0)*'[1]Flexible Load, total'!U$2*Main!$B$5)</f>
        <v>1.0105436884313532</v>
      </c>
      <c r="V8" s="2">
        <f>('[1]Pc, Winter, S3'!V8*Main!$B$4)+(_xlfn.IFNA(VLOOKUP($A8,'[1]Flexible Load, distribution'!$A$2:$C$14,2,FALSE),0)*'[1]Flexible Load, total'!V$2*Main!$B$5)</f>
        <v>1.0373954191648294</v>
      </c>
      <c r="W8" s="2">
        <f>('[1]Pc, Winter, S3'!W8*Main!$B$4)+(_xlfn.IFNA(VLOOKUP($A8,'[1]Flexible Load, distribution'!$A$2:$C$14,2,FALSE),0)*'[1]Flexible Load, total'!W$2*Main!$B$5)</f>
        <v>0.97365326630140192</v>
      </c>
      <c r="X8" s="2">
        <f>('[1]Pc, Winter, S3'!X8*Main!$B$4)+(_xlfn.IFNA(VLOOKUP($A8,'[1]Flexible Load, distribution'!$A$2:$C$14,2,FALSE),0)*'[1]Flexible Load, total'!X$2*Main!$B$5)</f>
        <v>0.93363027416411337</v>
      </c>
      <c r="Y8" s="2">
        <f>('[1]Pc, Winter, S3'!Y8*Main!$B$4)+(_xlfn.IFNA(VLOOKUP($A8,'[1]Flexible Load, distribution'!$A$2:$C$14,2,FALSE),0)*'[1]Flexible Load, total'!Y$2*Main!$B$5)</f>
        <v>0.83633512597916537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0.94366769645286541</v>
      </c>
      <c r="C9" s="2">
        <f>('[1]Pc, Winter, S3'!C9*Main!$B$4)+(_xlfn.IFNA(VLOOKUP($A9,'[1]Flexible Load, distribution'!$A$2:$C$14,2,FALSE),0)*'[1]Flexible Load, total'!C$2*Main!$B$5)</f>
        <v>0.89357502174643266</v>
      </c>
      <c r="D9" s="2">
        <f>('[1]Pc, Winter, S3'!D9*Main!$B$4)+(_xlfn.IFNA(VLOOKUP($A9,'[1]Flexible Load, distribution'!$A$2:$C$14,2,FALSE),0)*'[1]Flexible Load, total'!D$2*Main!$B$5)</f>
        <v>0.84047215706986167</v>
      </c>
      <c r="E9" s="2">
        <f>('[1]Pc, Winter, S3'!E9*Main!$B$4)+(_xlfn.IFNA(VLOOKUP($A9,'[1]Flexible Load, distribution'!$A$2:$C$14,2,FALSE),0)*'[1]Flexible Load, total'!E$2*Main!$B$5)</f>
        <v>0.8626819157036405</v>
      </c>
      <c r="F9" s="2">
        <f>('[1]Pc, Winter, S3'!F9*Main!$B$4)+(_xlfn.IFNA(VLOOKUP($A9,'[1]Flexible Load, distribution'!$A$2:$C$14,2,FALSE),0)*'[1]Flexible Load, total'!F$2*Main!$B$5)</f>
        <v>0.82800720986330389</v>
      </c>
      <c r="G9" s="2">
        <f>('[1]Pc, Winter, S3'!G9*Main!$B$4)+(_xlfn.IFNA(VLOOKUP($A9,'[1]Flexible Load, distribution'!$A$2:$C$14,2,FALSE),0)*'[1]Flexible Load, total'!G$2*Main!$B$5)</f>
        <v>0.94257495142769576</v>
      </c>
      <c r="H9" s="2">
        <f>('[1]Pc, Winter, S3'!H9*Main!$B$4)+(_xlfn.IFNA(VLOOKUP($A9,'[1]Flexible Load, distribution'!$A$2:$C$14,2,FALSE),0)*'[1]Flexible Load, total'!H$2*Main!$B$5)</f>
        <v>1.0350180890247334</v>
      </c>
      <c r="I9" s="2">
        <f>('[1]Pc, Winter, S3'!I9*Main!$B$4)+(_xlfn.IFNA(VLOOKUP($A9,'[1]Flexible Load, distribution'!$A$2:$C$14,2,FALSE),0)*'[1]Flexible Load, total'!I$2*Main!$B$5)</f>
        <v>1.0568123298626255</v>
      </c>
      <c r="J9" s="2">
        <f>('[1]Pc, Winter, S3'!J9*Main!$B$4)+(_xlfn.IFNA(VLOOKUP($A9,'[1]Flexible Load, distribution'!$A$2:$C$14,2,FALSE),0)*'[1]Flexible Load, total'!J$2*Main!$B$5)</f>
        <v>1.1552823934421781</v>
      </c>
      <c r="K9" s="2">
        <f>('[1]Pc, Winter, S3'!K9*Main!$B$4)+(_xlfn.IFNA(VLOOKUP($A9,'[1]Flexible Load, distribution'!$A$2:$C$14,2,FALSE),0)*'[1]Flexible Load, total'!K$2*Main!$B$5)</f>
        <v>1.305795924861469</v>
      </c>
      <c r="L9" s="2">
        <f>('[1]Pc, Winter, S3'!L9*Main!$B$4)+(_xlfn.IFNA(VLOOKUP($A9,'[1]Flexible Load, distribution'!$A$2:$C$14,2,FALSE),0)*'[1]Flexible Load, total'!L$2*Main!$B$5)</f>
        <v>1.3836917292719453</v>
      </c>
      <c r="M9" s="2">
        <f>('[1]Pc, Winter, S3'!M9*Main!$B$4)+(_xlfn.IFNA(VLOOKUP($A9,'[1]Flexible Load, distribution'!$A$2:$C$14,2,FALSE),0)*'[1]Flexible Load, total'!M$2*Main!$B$5)</f>
        <v>1.4306443255931243</v>
      </c>
      <c r="N9" s="2">
        <f>('[1]Pc, Winter, S3'!N9*Main!$B$4)+(_xlfn.IFNA(VLOOKUP($A9,'[1]Flexible Load, distribution'!$A$2:$C$14,2,FALSE),0)*'[1]Flexible Load, total'!N$2*Main!$B$5)</f>
        <v>1.3943310610452986</v>
      </c>
      <c r="O9" s="2">
        <f>('[1]Pc, Winter, S3'!O9*Main!$B$4)+(_xlfn.IFNA(VLOOKUP($A9,'[1]Flexible Load, distribution'!$A$2:$C$14,2,FALSE),0)*'[1]Flexible Load, total'!O$2*Main!$B$5)</f>
        <v>1.2743360325397577</v>
      </c>
      <c r="P9" s="2">
        <f>('[1]Pc, Winter, S3'!P9*Main!$B$4)+(_xlfn.IFNA(VLOOKUP($A9,'[1]Flexible Load, distribution'!$A$2:$C$14,2,FALSE),0)*'[1]Flexible Load, total'!P$2*Main!$B$5)</f>
        <v>1.1757681274197633</v>
      </c>
      <c r="Q9" s="2">
        <f>('[1]Pc, Winter, S3'!Q9*Main!$B$4)+(_xlfn.IFNA(VLOOKUP($A9,'[1]Flexible Load, distribution'!$A$2:$C$14,2,FALSE),0)*'[1]Flexible Load, total'!Q$2*Main!$B$5)</f>
        <v>1.1697356124130265</v>
      </c>
      <c r="R9" s="2">
        <f>('[1]Pc, Winter, S3'!R9*Main!$B$4)+(_xlfn.IFNA(VLOOKUP($A9,'[1]Flexible Load, distribution'!$A$2:$C$14,2,FALSE),0)*'[1]Flexible Load, total'!R$2*Main!$B$5)</f>
        <v>1.2045303403523402</v>
      </c>
      <c r="S9" s="2">
        <f>('[1]Pc, Winter, S3'!S9*Main!$B$4)+(_xlfn.IFNA(VLOOKUP($A9,'[1]Flexible Load, distribution'!$A$2:$C$14,2,FALSE),0)*'[1]Flexible Load, total'!S$2*Main!$B$5)</f>
        <v>1.3996089050828264</v>
      </c>
      <c r="T9" s="2">
        <f>('[1]Pc, Winter, S3'!T9*Main!$B$4)+(_xlfn.IFNA(VLOOKUP($A9,'[1]Flexible Load, distribution'!$A$2:$C$14,2,FALSE),0)*'[1]Flexible Load, total'!T$2*Main!$B$5)</f>
        <v>1.4082873468457666</v>
      </c>
      <c r="U9" s="2">
        <f>('[1]Pc, Winter, S3'!U9*Main!$B$4)+(_xlfn.IFNA(VLOOKUP($A9,'[1]Flexible Load, distribution'!$A$2:$C$14,2,FALSE),0)*'[1]Flexible Load, total'!U$2*Main!$B$5)</f>
        <v>1.4751470317876951</v>
      </c>
      <c r="V9" s="2">
        <f>('[1]Pc, Winter, S3'!V9*Main!$B$4)+(_xlfn.IFNA(VLOOKUP($A9,'[1]Flexible Load, distribution'!$A$2:$C$14,2,FALSE),0)*'[1]Flexible Load, total'!V$2*Main!$B$5)</f>
        <v>1.4618960270761077</v>
      </c>
      <c r="W9" s="2">
        <f>('[1]Pc, Winter, S3'!W9*Main!$B$4)+(_xlfn.IFNA(VLOOKUP($A9,'[1]Flexible Load, distribution'!$A$2:$C$14,2,FALSE),0)*'[1]Flexible Load, total'!W$2*Main!$B$5)</f>
        <v>1.387012350118634</v>
      </c>
      <c r="X9" s="2">
        <f>('[1]Pc, Winter, S3'!X9*Main!$B$4)+(_xlfn.IFNA(VLOOKUP($A9,'[1]Flexible Load, distribution'!$A$2:$C$14,2,FALSE),0)*'[1]Flexible Load, total'!X$2*Main!$B$5)</f>
        <v>1.2564008073290311</v>
      </c>
      <c r="Y9" s="2">
        <f>('[1]Pc, Winter, S3'!Y9*Main!$B$4)+(_xlfn.IFNA(VLOOKUP($A9,'[1]Flexible Load, distribution'!$A$2:$C$14,2,FALSE),0)*'[1]Flexible Load, total'!Y$2*Main!$B$5)</f>
        <v>1.0255012566820814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0.98800580640724567</v>
      </c>
      <c r="C10" s="2">
        <f>('[1]Pc, Winter, S3'!C10*Main!$B$4)+(_xlfn.IFNA(VLOOKUP($A10,'[1]Flexible Load, distribution'!$A$2:$C$14,2,FALSE),0)*'[1]Flexible Load, total'!C$2*Main!$B$5)</f>
        <v>0.95571008204750552</v>
      </c>
      <c r="D10" s="2">
        <f>('[1]Pc, Winter, S3'!D10*Main!$B$4)+(_xlfn.IFNA(VLOOKUP($A10,'[1]Flexible Load, distribution'!$A$2:$C$14,2,FALSE),0)*'[1]Flexible Load, total'!D$2*Main!$B$5)</f>
        <v>0.88804186365161386</v>
      </c>
      <c r="E10" s="2">
        <f>('[1]Pc, Winter, S3'!E10*Main!$B$4)+(_xlfn.IFNA(VLOOKUP($A10,'[1]Flexible Load, distribution'!$A$2:$C$14,2,FALSE),0)*'[1]Flexible Load, total'!E$2*Main!$B$5)</f>
        <v>0.89456294885647225</v>
      </c>
      <c r="F10" s="2">
        <f>('[1]Pc, Winter, S3'!F10*Main!$B$4)+(_xlfn.IFNA(VLOOKUP($A10,'[1]Flexible Load, distribution'!$A$2:$C$14,2,FALSE),0)*'[1]Flexible Load, total'!F$2*Main!$B$5)</f>
        <v>0.82987670512000999</v>
      </c>
      <c r="G10" s="2">
        <f>('[1]Pc, Winter, S3'!G10*Main!$B$4)+(_xlfn.IFNA(VLOOKUP($A10,'[1]Flexible Load, distribution'!$A$2:$C$14,2,FALSE),0)*'[1]Flexible Load, total'!G$2*Main!$B$5)</f>
        <v>0.89620654034199554</v>
      </c>
      <c r="H10" s="2">
        <f>('[1]Pc, Winter, S3'!H10*Main!$B$4)+(_xlfn.IFNA(VLOOKUP($A10,'[1]Flexible Load, distribution'!$A$2:$C$14,2,FALSE),0)*'[1]Flexible Load, total'!H$2*Main!$B$5)</f>
        <v>1.0018340579613381</v>
      </c>
      <c r="I10" s="2">
        <f>('[1]Pc, Winter, S3'!I10*Main!$B$4)+(_xlfn.IFNA(VLOOKUP($A10,'[1]Flexible Load, distribution'!$A$2:$C$14,2,FALSE),0)*'[1]Flexible Load, total'!I$2*Main!$B$5)</f>
        <v>0.87563620232524619</v>
      </c>
      <c r="J10" s="2">
        <f>('[1]Pc, Winter, S3'!J10*Main!$B$4)+(_xlfn.IFNA(VLOOKUP($A10,'[1]Flexible Load, distribution'!$A$2:$C$14,2,FALSE),0)*'[1]Flexible Load, total'!J$2*Main!$B$5)</f>
        <v>0.95076579941887907</v>
      </c>
      <c r="K10" s="2">
        <f>('[1]Pc, Winter, S3'!K10*Main!$B$4)+(_xlfn.IFNA(VLOOKUP($A10,'[1]Flexible Load, distribution'!$A$2:$C$14,2,FALSE),0)*'[1]Flexible Load, total'!K$2*Main!$B$5)</f>
        <v>1.0833391763282907</v>
      </c>
      <c r="L10" s="2">
        <f>('[1]Pc, Winter, S3'!L10*Main!$B$4)+(_xlfn.IFNA(VLOOKUP($A10,'[1]Flexible Load, distribution'!$A$2:$C$14,2,FALSE),0)*'[1]Flexible Load, total'!L$2*Main!$B$5)</f>
        <v>1.1297538771276827</v>
      </c>
      <c r="M10" s="2">
        <f>('[1]Pc, Winter, S3'!M10*Main!$B$4)+(_xlfn.IFNA(VLOOKUP($A10,'[1]Flexible Load, distribution'!$A$2:$C$14,2,FALSE),0)*'[1]Flexible Load, total'!M$2*Main!$B$5)</f>
        <v>1.1729895235676182</v>
      </c>
      <c r="N10" s="2">
        <f>('[1]Pc, Winter, S3'!N10*Main!$B$4)+(_xlfn.IFNA(VLOOKUP($A10,'[1]Flexible Load, distribution'!$A$2:$C$14,2,FALSE),0)*'[1]Flexible Load, total'!N$2*Main!$B$5)</f>
        <v>1.1608401827197261</v>
      </c>
      <c r="O10" s="2">
        <f>('[1]Pc, Winter, S3'!O10*Main!$B$4)+(_xlfn.IFNA(VLOOKUP($A10,'[1]Flexible Load, distribution'!$A$2:$C$14,2,FALSE),0)*'[1]Flexible Load, total'!O$2*Main!$B$5)</f>
        <v>1.1030668508134551</v>
      </c>
      <c r="P10" s="2">
        <f>('[1]Pc, Winter, S3'!P10*Main!$B$4)+(_xlfn.IFNA(VLOOKUP($A10,'[1]Flexible Load, distribution'!$A$2:$C$14,2,FALSE),0)*'[1]Flexible Load, total'!P$2*Main!$B$5)</f>
        <v>1.0298159138939489</v>
      </c>
      <c r="Q10" s="2">
        <f>('[1]Pc, Winter, S3'!Q10*Main!$B$4)+(_xlfn.IFNA(VLOOKUP($A10,'[1]Flexible Load, distribution'!$A$2:$C$14,2,FALSE),0)*'[1]Flexible Load, total'!Q$2*Main!$B$5)</f>
        <v>1.0235089110152156</v>
      </c>
      <c r="R10" s="2">
        <f>('[1]Pc, Winter, S3'!R10*Main!$B$4)+(_xlfn.IFNA(VLOOKUP($A10,'[1]Flexible Load, distribution'!$A$2:$C$14,2,FALSE),0)*'[1]Flexible Load, total'!R$2*Main!$B$5)</f>
        <v>1.0128281207861509</v>
      </c>
      <c r="S10" s="2">
        <f>('[1]Pc, Winter, S3'!S10*Main!$B$4)+(_xlfn.IFNA(VLOOKUP($A10,'[1]Flexible Load, distribution'!$A$2:$C$14,2,FALSE),0)*'[1]Flexible Load, total'!S$2*Main!$B$5)</f>
        <v>1.2199303578060741</v>
      </c>
      <c r="T10" s="2">
        <f>('[1]Pc, Winter, S3'!T10*Main!$B$4)+(_xlfn.IFNA(VLOOKUP($A10,'[1]Flexible Load, distribution'!$A$2:$C$14,2,FALSE),0)*'[1]Flexible Load, total'!T$2*Main!$B$5)</f>
        <v>1.185451449591167</v>
      </c>
      <c r="U10" s="2">
        <f>('[1]Pc, Winter, S3'!U10*Main!$B$4)+(_xlfn.IFNA(VLOOKUP($A10,'[1]Flexible Load, distribution'!$A$2:$C$14,2,FALSE),0)*'[1]Flexible Load, total'!U$2*Main!$B$5)</f>
        <v>1.2214824048648723</v>
      </c>
      <c r="V10" s="2">
        <f>('[1]Pc, Winter, S3'!V10*Main!$B$4)+(_xlfn.IFNA(VLOOKUP($A10,'[1]Flexible Load, distribution'!$A$2:$C$14,2,FALSE),0)*'[1]Flexible Load, total'!V$2*Main!$B$5)</f>
        <v>1.2323167645616793</v>
      </c>
      <c r="W10" s="2">
        <f>('[1]Pc, Winter, S3'!W10*Main!$B$4)+(_xlfn.IFNA(VLOOKUP($A10,'[1]Flexible Load, distribution'!$A$2:$C$14,2,FALSE),0)*'[1]Flexible Load, total'!W$2*Main!$B$5)</f>
        <v>1.148418522200779</v>
      </c>
      <c r="X10" s="2">
        <f>('[1]Pc, Winter, S3'!X10*Main!$B$4)+(_xlfn.IFNA(VLOOKUP($A10,'[1]Flexible Load, distribution'!$A$2:$C$14,2,FALSE),0)*'[1]Flexible Load, total'!X$2*Main!$B$5)</f>
        <v>1.1822871001807058</v>
      </c>
      <c r="Y10" s="2">
        <f>('[1]Pc, Winter, S3'!Y10*Main!$B$4)+(_xlfn.IFNA(VLOOKUP($A10,'[1]Flexible Load, distribution'!$A$2:$C$14,2,FALSE),0)*'[1]Flexible Load, total'!Y$2*Main!$B$5)</f>
        <v>1.0339659282508931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0.9014882645920741</v>
      </c>
      <c r="C11" s="2">
        <f>('[1]Pc, Winter, S3'!C11*Main!$B$4)+(_xlfn.IFNA(VLOOKUP($A11,'[1]Flexible Load, distribution'!$A$2:$C$14,2,FALSE),0)*'[1]Flexible Load, total'!C$2*Main!$B$5)</f>
        <v>0.86630514960712368</v>
      </c>
      <c r="D11" s="2">
        <f>('[1]Pc, Winter, S3'!D11*Main!$B$4)+(_xlfn.IFNA(VLOOKUP($A11,'[1]Flexible Load, distribution'!$A$2:$C$14,2,FALSE),0)*'[1]Flexible Load, total'!D$2*Main!$B$5)</f>
        <v>0.80798610777974544</v>
      </c>
      <c r="E11" s="2">
        <f>('[1]Pc, Winter, S3'!E11*Main!$B$4)+(_xlfn.IFNA(VLOOKUP($A11,'[1]Flexible Load, distribution'!$A$2:$C$14,2,FALSE),0)*'[1]Flexible Load, total'!E$2*Main!$B$5)</f>
        <v>0.81868201351071834</v>
      </c>
      <c r="F11" s="2">
        <f>('[1]Pc, Winter, S3'!F11*Main!$B$4)+(_xlfn.IFNA(VLOOKUP($A11,'[1]Flexible Load, distribution'!$A$2:$C$14,2,FALSE),0)*'[1]Flexible Load, total'!F$2*Main!$B$5)</f>
        <v>0.76771052329487888</v>
      </c>
      <c r="G11" s="2">
        <f>('[1]Pc, Winter, S3'!G11*Main!$B$4)+(_xlfn.IFNA(VLOOKUP($A11,'[1]Flexible Load, distribution'!$A$2:$C$14,2,FALSE),0)*'[1]Flexible Load, total'!G$2*Main!$B$5)</f>
        <v>0.84344091965769374</v>
      </c>
      <c r="H11" s="2">
        <f>('[1]Pc, Winter, S3'!H11*Main!$B$4)+(_xlfn.IFNA(VLOOKUP($A11,'[1]Flexible Load, distribution'!$A$2:$C$14,2,FALSE),0)*'[1]Flexible Load, total'!H$2*Main!$B$5)</f>
        <v>0.93731122479217888</v>
      </c>
      <c r="I11" s="2">
        <f>('[1]Pc, Winter, S3'!I11*Main!$B$4)+(_xlfn.IFNA(VLOOKUP($A11,'[1]Flexible Load, distribution'!$A$2:$C$14,2,FALSE),0)*'[1]Flexible Load, total'!I$2*Main!$B$5)</f>
        <v>0.86443084606909781</v>
      </c>
      <c r="J11" s="2">
        <f>('[1]Pc, Winter, S3'!J11*Main!$B$4)+(_xlfn.IFNA(VLOOKUP($A11,'[1]Flexible Load, distribution'!$A$2:$C$14,2,FALSE),0)*'[1]Flexible Load, total'!J$2*Main!$B$5)</f>
        <v>0.94091403949921992</v>
      </c>
      <c r="K11" s="2">
        <f>('[1]Pc, Winter, S3'!K11*Main!$B$4)+(_xlfn.IFNA(VLOOKUP($A11,'[1]Flexible Load, distribution'!$A$2:$C$14,2,FALSE),0)*'[1]Flexible Load, total'!K$2*Main!$B$5)</f>
        <v>1.0689726130273303</v>
      </c>
      <c r="L11" s="2">
        <f>('[1]Pc, Winter, S3'!L11*Main!$B$4)+(_xlfn.IFNA(VLOOKUP($A11,'[1]Flexible Load, distribution'!$A$2:$C$14,2,FALSE),0)*'[1]Flexible Load, total'!L$2*Main!$B$5)</f>
        <v>1.1212902045588073</v>
      </c>
      <c r="M11" s="2">
        <f>('[1]Pc, Winter, S3'!M11*Main!$B$4)+(_xlfn.IFNA(VLOOKUP($A11,'[1]Flexible Load, distribution'!$A$2:$C$14,2,FALSE),0)*'[1]Flexible Load, total'!M$2*Main!$B$5)</f>
        <v>1.1624197874320363</v>
      </c>
      <c r="N11" s="2">
        <f>('[1]Pc, Winter, S3'!N11*Main!$B$4)+(_xlfn.IFNA(VLOOKUP($A11,'[1]Flexible Load, distribution'!$A$2:$C$14,2,FALSE),0)*'[1]Flexible Load, total'!N$2*Main!$B$5)</f>
        <v>1.1439966014738328</v>
      </c>
      <c r="O11" s="2">
        <f>('[1]Pc, Winter, S3'!O11*Main!$B$4)+(_xlfn.IFNA(VLOOKUP($A11,'[1]Flexible Load, distribution'!$A$2:$C$14,2,FALSE),0)*'[1]Flexible Load, total'!O$2*Main!$B$5)</f>
        <v>1.0720347925240801</v>
      </c>
      <c r="P11" s="2">
        <f>('[1]Pc, Winter, S3'!P11*Main!$B$4)+(_xlfn.IFNA(VLOOKUP($A11,'[1]Flexible Load, distribution'!$A$2:$C$14,2,FALSE),0)*'[1]Flexible Load, total'!P$2*Main!$B$5)</f>
        <v>0.99670383627315118</v>
      </c>
      <c r="Q11" s="2">
        <f>('[1]Pc, Winter, S3'!Q11*Main!$B$4)+(_xlfn.IFNA(VLOOKUP($A11,'[1]Flexible Load, distribution'!$A$2:$C$14,2,FALSE),0)*'[1]Flexible Load, total'!Q$2*Main!$B$5)</f>
        <v>0.99094657792837426</v>
      </c>
      <c r="R11" s="2">
        <f>('[1]Pc, Winter, S3'!R11*Main!$B$4)+(_xlfn.IFNA(VLOOKUP($A11,'[1]Flexible Load, distribution'!$A$2:$C$14,2,FALSE),0)*'[1]Flexible Load, total'!R$2*Main!$B$5)</f>
        <v>0.99456336897168129</v>
      </c>
      <c r="S11" s="2">
        <f>('[1]Pc, Winter, S3'!S11*Main!$B$4)+(_xlfn.IFNA(VLOOKUP($A11,'[1]Flexible Load, distribution'!$A$2:$C$14,2,FALSE),0)*'[1]Flexible Load, total'!S$2*Main!$B$5)</f>
        <v>1.1827194806702594</v>
      </c>
      <c r="T11" s="2">
        <f>('[1]Pc, Winter, S3'!T11*Main!$B$4)+(_xlfn.IFNA(VLOOKUP($A11,'[1]Flexible Load, distribution'!$A$2:$C$14,2,FALSE),0)*'[1]Flexible Load, total'!T$2*Main!$B$5)</f>
        <v>1.1636165258481099</v>
      </c>
      <c r="U11" s="2">
        <f>('[1]Pc, Winter, S3'!U11*Main!$B$4)+(_xlfn.IFNA(VLOOKUP($A11,'[1]Flexible Load, distribution'!$A$2:$C$14,2,FALSE),0)*'[1]Flexible Load, total'!U$2*Main!$B$5)</f>
        <v>1.2061275684196417</v>
      </c>
      <c r="V11" s="2">
        <f>('[1]Pc, Winter, S3'!V11*Main!$B$4)+(_xlfn.IFNA(VLOOKUP($A11,'[1]Flexible Load, distribution'!$A$2:$C$14,2,FALSE),0)*'[1]Flexible Load, total'!V$2*Main!$B$5)</f>
        <v>1.2090050622882247</v>
      </c>
      <c r="W11" s="2">
        <f>('[1]Pc, Winter, S3'!W11*Main!$B$4)+(_xlfn.IFNA(VLOOKUP($A11,'[1]Flexible Load, distribution'!$A$2:$C$14,2,FALSE),0)*'[1]Flexible Load, total'!W$2*Main!$B$5)</f>
        <v>1.1340125405977679</v>
      </c>
      <c r="X11" s="2">
        <f>('[1]Pc, Winter, S3'!X11*Main!$B$4)+(_xlfn.IFNA(VLOOKUP($A11,'[1]Flexible Load, distribution'!$A$2:$C$14,2,FALSE),0)*'[1]Flexible Load, total'!X$2*Main!$B$5)</f>
        <v>1.1165218865987001</v>
      </c>
      <c r="Y11" s="2">
        <f>('[1]Pc, Winter, S3'!Y11*Main!$B$4)+(_xlfn.IFNA(VLOOKUP($A11,'[1]Flexible Load, distribution'!$A$2:$C$14,2,FALSE),0)*'[1]Flexible Load, total'!Y$2*Main!$B$5)</f>
        <v>0.9546893877427759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3.9766692724942376</v>
      </c>
      <c r="C12" s="2">
        <f>('[1]Pc, Winter, S3'!C12*Main!$B$4)+(_xlfn.IFNA(VLOOKUP($A12,'[1]Flexible Load, distribution'!$A$2:$C$14,2,FALSE),0)*'[1]Flexible Load, total'!C$2*Main!$B$5)</f>
        <v>3.7017368823203358</v>
      </c>
      <c r="D12" s="2">
        <f>('[1]Pc, Winter, S3'!D12*Main!$B$4)+(_xlfn.IFNA(VLOOKUP($A12,'[1]Flexible Load, distribution'!$A$2:$C$14,2,FALSE),0)*'[1]Flexible Load, total'!D$2*Main!$B$5)</f>
        <v>3.4224681459521658</v>
      </c>
      <c r="E12" s="2">
        <f>('[1]Pc, Winter, S3'!E12*Main!$B$4)+(_xlfn.IFNA(VLOOKUP($A12,'[1]Flexible Load, distribution'!$A$2:$C$14,2,FALSE),0)*'[1]Flexible Load, total'!E$2*Main!$B$5)</f>
        <v>3.2581395619291924</v>
      </c>
      <c r="F12" s="2">
        <f>('[1]Pc, Winter, S3'!F12*Main!$B$4)+(_xlfn.IFNA(VLOOKUP($A12,'[1]Flexible Load, distribution'!$A$2:$C$14,2,FALSE),0)*'[1]Flexible Load, total'!F$2*Main!$B$5)</f>
        <v>3.111028524036918</v>
      </c>
      <c r="G12" s="2">
        <f>('[1]Pc, Winter, S3'!G12*Main!$B$4)+(_xlfn.IFNA(VLOOKUP($A12,'[1]Flexible Load, distribution'!$A$2:$C$14,2,FALSE),0)*'[1]Flexible Load, total'!G$2*Main!$B$5)</f>
        <v>3.3042688710423436</v>
      </c>
      <c r="H12" s="2">
        <f>('[1]Pc, Winter, S3'!H12*Main!$B$4)+(_xlfn.IFNA(VLOOKUP($A12,'[1]Flexible Load, distribution'!$A$2:$C$14,2,FALSE),0)*'[1]Flexible Load, total'!H$2*Main!$B$5)</f>
        <v>3.6570617578328202</v>
      </c>
      <c r="I12" s="2">
        <f>('[1]Pc, Winter, S3'!I12*Main!$B$4)+(_xlfn.IFNA(VLOOKUP($A12,'[1]Flexible Load, distribution'!$A$2:$C$14,2,FALSE),0)*'[1]Flexible Load, total'!I$2*Main!$B$5)</f>
        <v>3.8905264092597998</v>
      </c>
      <c r="J12" s="2">
        <f>('[1]Pc, Winter, S3'!J12*Main!$B$4)+(_xlfn.IFNA(VLOOKUP($A12,'[1]Flexible Load, distribution'!$A$2:$C$14,2,FALSE),0)*'[1]Flexible Load, total'!J$2*Main!$B$5)</f>
        <v>4.3971274476300266</v>
      </c>
      <c r="K12" s="2">
        <f>('[1]Pc, Winter, S3'!K12*Main!$B$4)+(_xlfn.IFNA(VLOOKUP($A12,'[1]Flexible Load, distribution'!$A$2:$C$14,2,FALSE),0)*'[1]Flexible Load, total'!K$2*Main!$B$5)</f>
        <v>4.987135944574967</v>
      </c>
      <c r="L12" s="2">
        <f>('[1]Pc, Winter, S3'!L12*Main!$B$4)+(_xlfn.IFNA(VLOOKUP($A12,'[1]Flexible Load, distribution'!$A$2:$C$14,2,FALSE),0)*'[1]Flexible Load, total'!L$2*Main!$B$5)</f>
        <v>5.3130418195355942</v>
      </c>
      <c r="M12" s="2">
        <f>('[1]Pc, Winter, S3'!M12*Main!$B$4)+(_xlfn.IFNA(VLOOKUP($A12,'[1]Flexible Load, distribution'!$A$2:$C$14,2,FALSE),0)*'[1]Flexible Load, total'!M$2*Main!$B$5)</f>
        <v>5.46409304626183</v>
      </c>
      <c r="N12" s="2">
        <f>('[1]Pc, Winter, S3'!N12*Main!$B$4)+(_xlfn.IFNA(VLOOKUP($A12,'[1]Flexible Load, distribution'!$A$2:$C$14,2,FALSE),0)*'[1]Flexible Load, total'!N$2*Main!$B$5)</f>
        <v>5.5055176102968471</v>
      </c>
      <c r="O12" s="2">
        <f>('[1]Pc, Winter, S3'!O12*Main!$B$4)+(_xlfn.IFNA(VLOOKUP($A12,'[1]Flexible Load, distribution'!$A$2:$C$14,2,FALSE),0)*'[1]Flexible Load, total'!O$2*Main!$B$5)</f>
        <v>5.4505193073930069</v>
      </c>
      <c r="P12" s="2">
        <f>('[1]Pc, Winter, S3'!P12*Main!$B$4)+(_xlfn.IFNA(VLOOKUP($A12,'[1]Flexible Load, distribution'!$A$2:$C$14,2,FALSE),0)*'[1]Flexible Load, total'!P$2*Main!$B$5)</f>
        <v>5.0463639386333359</v>
      </c>
      <c r="Q12" s="2">
        <f>('[1]Pc, Winter, S3'!Q12*Main!$B$4)+(_xlfn.IFNA(VLOOKUP($A12,'[1]Flexible Load, distribution'!$A$2:$C$14,2,FALSE),0)*'[1]Flexible Load, total'!Q$2*Main!$B$5)</f>
        <v>5.1395231398916348</v>
      </c>
      <c r="R12" s="2">
        <f>('[1]Pc, Winter, S3'!R12*Main!$B$4)+(_xlfn.IFNA(VLOOKUP($A12,'[1]Flexible Load, distribution'!$A$2:$C$14,2,FALSE),0)*'[1]Flexible Load, total'!R$2*Main!$B$5)</f>
        <v>4.8418350463513118</v>
      </c>
      <c r="S12" s="2">
        <f>('[1]Pc, Winter, S3'!S12*Main!$B$4)+(_xlfn.IFNA(VLOOKUP($A12,'[1]Flexible Load, distribution'!$A$2:$C$14,2,FALSE),0)*'[1]Flexible Load, total'!S$2*Main!$B$5)</f>
        <v>5.1923445658876437</v>
      </c>
      <c r="T12" s="2">
        <f>('[1]Pc, Winter, S3'!T12*Main!$B$4)+(_xlfn.IFNA(VLOOKUP($A12,'[1]Flexible Load, distribution'!$A$2:$C$14,2,FALSE),0)*'[1]Flexible Load, total'!T$2*Main!$B$5)</f>
        <v>5.3223360210764064</v>
      </c>
      <c r="U12" s="2">
        <f>('[1]Pc, Winter, S3'!U12*Main!$B$4)+(_xlfn.IFNA(VLOOKUP($A12,'[1]Flexible Load, distribution'!$A$2:$C$14,2,FALSE),0)*'[1]Flexible Load, total'!U$2*Main!$B$5)</f>
        <v>5.4970788222429352</v>
      </c>
      <c r="V12" s="2">
        <f>('[1]Pc, Winter, S3'!V12*Main!$B$4)+(_xlfn.IFNA(VLOOKUP($A12,'[1]Flexible Load, distribution'!$A$2:$C$14,2,FALSE),0)*'[1]Flexible Load, total'!V$2*Main!$B$5)</f>
        <v>5.4119182741342868</v>
      </c>
      <c r="W12" s="2">
        <f>('[1]Pc, Winter, S3'!W12*Main!$B$4)+(_xlfn.IFNA(VLOOKUP($A12,'[1]Flexible Load, distribution'!$A$2:$C$14,2,FALSE),0)*'[1]Flexible Load, total'!W$2*Main!$B$5)</f>
        <v>5.0133648865187039</v>
      </c>
      <c r="X12" s="2">
        <f>('[1]Pc, Winter, S3'!X12*Main!$B$4)+(_xlfn.IFNA(VLOOKUP($A12,'[1]Flexible Load, distribution'!$A$2:$C$14,2,FALSE),0)*'[1]Flexible Load, total'!X$2*Main!$B$5)</f>
        <v>4.670181894275002</v>
      </c>
      <c r="Y12" s="2">
        <f>('[1]Pc, Winter, S3'!Y12*Main!$B$4)+(_xlfn.IFNA(VLOOKUP($A12,'[1]Flexible Load, distribution'!$A$2:$C$14,2,FALSE),0)*'[1]Flexible Load, total'!Y$2*Main!$B$5)</f>
        <v>3.9597514865515597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3.7291933815187277</v>
      </c>
      <c r="C13" s="2">
        <f>('[1]Pc, Winter, S3'!C13*Main!$B$4)+(_xlfn.IFNA(VLOOKUP($A13,'[1]Flexible Load, distribution'!$A$2:$C$14,2,FALSE),0)*'[1]Flexible Load, total'!C$2*Main!$B$5)</f>
        <v>3.3149474743491543</v>
      </c>
      <c r="D13" s="2">
        <f>('[1]Pc, Winter, S3'!D13*Main!$B$4)+(_xlfn.IFNA(VLOOKUP($A13,'[1]Flexible Load, distribution'!$A$2:$C$14,2,FALSE),0)*'[1]Flexible Load, total'!D$2*Main!$B$5)</f>
        <v>3.1491881811977684</v>
      </c>
      <c r="E13" s="2">
        <f>('[1]Pc, Winter, S3'!E13*Main!$B$4)+(_xlfn.IFNA(VLOOKUP($A13,'[1]Flexible Load, distribution'!$A$2:$C$14,2,FALSE),0)*'[1]Flexible Load, total'!E$2*Main!$B$5)</f>
        <v>3.021430310079297</v>
      </c>
      <c r="F13" s="2">
        <f>('[1]Pc, Winter, S3'!F13*Main!$B$4)+(_xlfn.IFNA(VLOOKUP($A13,'[1]Flexible Load, distribution'!$A$2:$C$14,2,FALSE),0)*'[1]Flexible Load, total'!F$2*Main!$B$5)</f>
        <v>2.9471987682873757</v>
      </c>
      <c r="G13" s="2">
        <f>('[1]Pc, Winter, S3'!G13*Main!$B$4)+(_xlfn.IFNA(VLOOKUP($A13,'[1]Flexible Load, distribution'!$A$2:$C$14,2,FALSE),0)*'[1]Flexible Load, total'!G$2*Main!$B$5)</f>
        <v>3.181186093464738</v>
      </c>
      <c r="H13" s="2">
        <f>('[1]Pc, Winter, S3'!H13*Main!$B$4)+(_xlfn.IFNA(VLOOKUP($A13,'[1]Flexible Load, distribution'!$A$2:$C$14,2,FALSE),0)*'[1]Flexible Load, total'!H$2*Main!$B$5)</f>
        <v>3.7045575987319199</v>
      </c>
      <c r="I13" s="2">
        <f>('[1]Pc, Winter, S3'!I13*Main!$B$4)+(_xlfn.IFNA(VLOOKUP($A13,'[1]Flexible Load, distribution'!$A$2:$C$14,2,FALSE),0)*'[1]Flexible Load, total'!I$2*Main!$B$5)</f>
        <v>3.8493435461396546</v>
      </c>
      <c r="J13" s="2">
        <f>('[1]Pc, Winter, S3'!J13*Main!$B$4)+(_xlfn.IFNA(VLOOKUP($A13,'[1]Flexible Load, distribution'!$A$2:$C$14,2,FALSE),0)*'[1]Flexible Load, total'!J$2*Main!$B$5)</f>
        <v>4.3876730154494687</v>
      </c>
      <c r="K13" s="2">
        <f>('[1]Pc, Winter, S3'!K13*Main!$B$4)+(_xlfn.IFNA(VLOOKUP($A13,'[1]Flexible Load, distribution'!$A$2:$C$14,2,FALSE),0)*'[1]Flexible Load, total'!K$2*Main!$B$5)</f>
        <v>5.098332575012182</v>
      </c>
      <c r="L13" s="2">
        <f>('[1]Pc, Winter, S3'!L13*Main!$B$4)+(_xlfn.IFNA(VLOOKUP($A13,'[1]Flexible Load, distribution'!$A$2:$C$14,2,FALSE),0)*'[1]Flexible Load, total'!L$2*Main!$B$5)</f>
        <v>5.7779392783450634</v>
      </c>
      <c r="M13" s="2">
        <f>('[1]Pc, Winter, S3'!M13*Main!$B$4)+(_xlfn.IFNA(VLOOKUP($A13,'[1]Flexible Load, distribution'!$A$2:$C$14,2,FALSE),0)*'[1]Flexible Load, total'!M$2*Main!$B$5)</f>
        <v>6.1483553481508091</v>
      </c>
      <c r="N13" s="2">
        <f>('[1]Pc, Winter, S3'!N13*Main!$B$4)+(_xlfn.IFNA(VLOOKUP($A13,'[1]Flexible Load, distribution'!$A$2:$C$14,2,FALSE),0)*'[1]Flexible Load, total'!N$2*Main!$B$5)</f>
        <v>6.1117053610999479</v>
      </c>
      <c r="O13" s="2">
        <f>('[1]Pc, Winter, S3'!O13*Main!$B$4)+(_xlfn.IFNA(VLOOKUP($A13,'[1]Flexible Load, distribution'!$A$2:$C$14,2,FALSE),0)*'[1]Flexible Load, total'!O$2*Main!$B$5)</f>
        <v>5.5894373762436809</v>
      </c>
      <c r="P13" s="2">
        <f>('[1]Pc, Winter, S3'!P13*Main!$B$4)+(_xlfn.IFNA(VLOOKUP($A13,'[1]Flexible Load, distribution'!$A$2:$C$14,2,FALSE),0)*'[1]Flexible Load, total'!P$2*Main!$B$5)</f>
        <v>5.1557661798885652</v>
      </c>
      <c r="Q13" s="2">
        <f>('[1]Pc, Winter, S3'!Q13*Main!$B$4)+(_xlfn.IFNA(VLOOKUP($A13,'[1]Flexible Load, distribution'!$A$2:$C$14,2,FALSE),0)*'[1]Flexible Load, total'!Q$2*Main!$B$5)</f>
        <v>4.9175729456831627</v>
      </c>
      <c r="R13" s="2">
        <f>('[1]Pc, Winter, S3'!R13*Main!$B$4)+(_xlfn.IFNA(VLOOKUP($A13,'[1]Flexible Load, distribution'!$A$2:$C$14,2,FALSE),0)*'[1]Flexible Load, total'!R$2*Main!$B$5)</f>
        <v>5.0045630960542535</v>
      </c>
      <c r="S13" s="2">
        <f>('[1]Pc, Winter, S3'!S13*Main!$B$4)+(_xlfn.IFNA(VLOOKUP($A13,'[1]Flexible Load, distribution'!$A$2:$C$14,2,FALSE),0)*'[1]Flexible Load, total'!S$2*Main!$B$5)</f>
        <v>5.225838122647505</v>
      </c>
      <c r="T13" s="2">
        <f>('[1]Pc, Winter, S3'!T13*Main!$B$4)+(_xlfn.IFNA(VLOOKUP($A13,'[1]Flexible Load, distribution'!$A$2:$C$14,2,FALSE),0)*'[1]Flexible Load, total'!T$2*Main!$B$5)</f>
        <v>5.4387723274688105</v>
      </c>
      <c r="U13" s="2">
        <f>('[1]Pc, Winter, S3'!U13*Main!$B$4)+(_xlfn.IFNA(VLOOKUP($A13,'[1]Flexible Load, distribution'!$A$2:$C$14,2,FALSE),0)*'[1]Flexible Load, total'!U$2*Main!$B$5)</f>
        <v>5.6326864504237379</v>
      </c>
      <c r="V13" s="2">
        <f>('[1]Pc, Winter, S3'!V13*Main!$B$4)+(_xlfn.IFNA(VLOOKUP($A13,'[1]Flexible Load, distribution'!$A$2:$C$14,2,FALSE),0)*'[1]Flexible Load, total'!V$2*Main!$B$5)</f>
        <v>5.6280301339456154</v>
      </c>
      <c r="W13" s="2">
        <f>('[1]Pc, Winter, S3'!W13*Main!$B$4)+(_xlfn.IFNA(VLOOKUP($A13,'[1]Flexible Load, distribution'!$A$2:$C$14,2,FALSE),0)*'[1]Flexible Load, total'!W$2*Main!$B$5)</f>
        <v>5.4550462005554374</v>
      </c>
      <c r="X13" s="2">
        <f>('[1]Pc, Winter, S3'!X13*Main!$B$4)+(_xlfn.IFNA(VLOOKUP($A13,'[1]Flexible Load, distribution'!$A$2:$C$14,2,FALSE),0)*'[1]Flexible Load, total'!X$2*Main!$B$5)</f>
        <v>4.8873342865234166</v>
      </c>
      <c r="Y13" s="2">
        <f>('[1]Pc, Winter, S3'!Y13*Main!$B$4)+(_xlfn.IFNA(VLOOKUP($A13,'[1]Flexible Load, distribution'!$A$2:$C$14,2,FALSE),0)*'[1]Flexible Load, total'!Y$2*Main!$B$5)</f>
        <v>4.1638653775197696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4.1288150485628963</v>
      </c>
      <c r="C14" s="2">
        <f>('[1]Pc, Winter, S3'!C14*Main!$B$4)+(_xlfn.IFNA(VLOOKUP($A14,'[1]Flexible Load, distribution'!$A$2:$C$14,2,FALSE),0)*'[1]Flexible Load, total'!C$2*Main!$B$5)</f>
        <v>4.05377608261389</v>
      </c>
      <c r="D14" s="2">
        <f>('[1]Pc, Winter, S3'!D14*Main!$B$4)+(_xlfn.IFNA(VLOOKUP($A14,'[1]Flexible Load, distribution'!$A$2:$C$14,2,FALSE),0)*'[1]Flexible Load, total'!D$2*Main!$B$5)</f>
        <v>4.2028064023783465</v>
      </c>
      <c r="E14" s="2">
        <f>('[1]Pc, Winter, S3'!E14*Main!$B$4)+(_xlfn.IFNA(VLOOKUP($A14,'[1]Flexible Load, distribution'!$A$2:$C$14,2,FALSE),0)*'[1]Flexible Load, total'!E$2*Main!$B$5)</f>
        <v>4.1318913252437817</v>
      </c>
      <c r="F14" s="2">
        <f>('[1]Pc, Winter, S3'!F14*Main!$B$4)+(_xlfn.IFNA(VLOOKUP($A14,'[1]Flexible Load, distribution'!$A$2:$C$14,2,FALSE),0)*'[1]Flexible Load, total'!F$2*Main!$B$5)</f>
        <v>4.2208359394715167</v>
      </c>
      <c r="G14" s="2">
        <f>('[1]Pc, Winter, S3'!G14*Main!$B$4)+(_xlfn.IFNA(VLOOKUP($A14,'[1]Flexible Load, distribution'!$A$2:$C$14,2,FALSE),0)*'[1]Flexible Load, total'!G$2*Main!$B$5)</f>
        <v>4.1396448612766967</v>
      </c>
      <c r="H14" s="2">
        <f>('[1]Pc, Winter, S3'!H14*Main!$B$4)+(_xlfn.IFNA(VLOOKUP($A14,'[1]Flexible Load, distribution'!$A$2:$C$14,2,FALSE),0)*'[1]Flexible Load, total'!H$2*Main!$B$5)</f>
        <v>4.1225614992912041</v>
      </c>
      <c r="I14" s="2">
        <f>('[1]Pc, Winter, S3'!I14*Main!$B$4)+(_xlfn.IFNA(VLOOKUP($A14,'[1]Flexible Load, distribution'!$A$2:$C$14,2,FALSE),0)*'[1]Flexible Load, total'!I$2*Main!$B$5)</f>
        <v>4.1101075782964811</v>
      </c>
      <c r="J14" s="2">
        <f>('[1]Pc, Winter, S3'!J14*Main!$B$4)+(_xlfn.IFNA(VLOOKUP($A14,'[1]Flexible Load, distribution'!$A$2:$C$14,2,FALSE),0)*'[1]Flexible Load, total'!J$2*Main!$B$5)</f>
        <v>4.1233901340296173</v>
      </c>
      <c r="K14" s="2">
        <f>('[1]Pc, Winter, S3'!K14*Main!$B$4)+(_xlfn.IFNA(VLOOKUP($A14,'[1]Flexible Load, distribution'!$A$2:$C$14,2,FALSE),0)*'[1]Flexible Load, total'!K$2*Main!$B$5)</f>
        <v>4.1702065579905243</v>
      </c>
      <c r="L14" s="2">
        <f>('[1]Pc, Winter, S3'!L14*Main!$B$4)+(_xlfn.IFNA(VLOOKUP($A14,'[1]Flexible Load, distribution'!$A$2:$C$14,2,FALSE),0)*'[1]Flexible Load, total'!L$2*Main!$B$5)</f>
        <v>4.1146134515795074</v>
      </c>
      <c r="M14" s="2">
        <f>('[1]Pc, Winter, S3'!M14*Main!$B$4)+(_xlfn.IFNA(VLOOKUP($A14,'[1]Flexible Load, distribution'!$A$2:$C$14,2,FALSE),0)*'[1]Flexible Load, total'!M$2*Main!$B$5)</f>
        <v>4.0494195754628555</v>
      </c>
      <c r="N14" s="2">
        <f>('[1]Pc, Winter, S3'!N14*Main!$B$4)+(_xlfn.IFNA(VLOOKUP($A14,'[1]Flexible Load, distribution'!$A$2:$C$14,2,FALSE),0)*'[1]Flexible Load, total'!N$2*Main!$B$5)</f>
        <v>3.9321375223522579</v>
      </c>
      <c r="O14" s="2">
        <f>('[1]Pc, Winter, S3'!O14*Main!$B$4)+(_xlfn.IFNA(VLOOKUP($A14,'[1]Flexible Load, distribution'!$A$2:$C$14,2,FALSE),0)*'[1]Flexible Load, total'!O$2*Main!$B$5)</f>
        <v>4.3204746252267254</v>
      </c>
      <c r="P14" s="2">
        <f>('[1]Pc, Winter, S3'!P14*Main!$B$4)+(_xlfn.IFNA(VLOOKUP($A14,'[1]Flexible Load, distribution'!$A$2:$C$14,2,FALSE),0)*'[1]Flexible Load, total'!P$2*Main!$B$5)</f>
        <v>4.4831788723133457</v>
      </c>
      <c r="Q14" s="2">
        <f>('[1]Pc, Winter, S3'!Q14*Main!$B$4)+(_xlfn.IFNA(VLOOKUP($A14,'[1]Flexible Load, distribution'!$A$2:$C$14,2,FALSE),0)*'[1]Flexible Load, total'!Q$2*Main!$B$5)</f>
        <v>4.2654880475478887</v>
      </c>
      <c r="R14" s="2">
        <f>('[1]Pc, Winter, S3'!R14*Main!$B$4)+(_xlfn.IFNA(VLOOKUP($A14,'[1]Flexible Load, distribution'!$A$2:$C$14,2,FALSE),0)*'[1]Flexible Load, total'!R$2*Main!$B$5)</f>
        <v>4.2631328108487034</v>
      </c>
      <c r="S14" s="2">
        <f>('[1]Pc, Winter, S3'!S14*Main!$B$4)+(_xlfn.IFNA(VLOOKUP($A14,'[1]Flexible Load, distribution'!$A$2:$C$14,2,FALSE),0)*'[1]Flexible Load, total'!S$2*Main!$B$5)</f>
        <v>4.2296817644315983</v>
      </c>
      <c r="T14" s="2">
        <f>('[1]Pc, Winter, S3'!T14*Main!$B$4)+(_xlfn.IFNA(VLOOKUP($A14,'[1]Flexible Load, distribution'!$A$2:$C$14,2,FALSE),0)*'[1]Flexible Load, total'!T$2*Main!$B$5)</f>
        <v>4.1597242547839697</v>
      </c>
      <c r="U14" s="2">
        <f>('[1]Pc, Winter, S3'!U14*Main!$B$4)+(_xlfn.IFNA(VLOOKUP($A14,'[1]Flexible Load, distribution'!$A$2:$C$14,2,FALSE),0)*'[1]Flexible Load, total'!U$2*Main!$B$5)</f>
        <v>4.0061877911972905</v>
      </c>
      <c r="V14" s="2">
        <f>('[1]Pc, Winter, S3'!V14*Main!$B$4)+(_xlfn.IFNA(VLOOKUP($A14,'[1]Flexible Load, distribution'!$A$2:$C$14,2,FALSE),0)*'[1]Flexible Load, total'!V$2*Main!$B$5)</f>
        <v>3.9951158672017613</v>
      </c>
      <c r="W14" s="2">
        <f>('[1]Pc, Winter, S3'!W14*Main!$B$4)+(_xlfn.IFNA(VLOOKUP($A14,'[1]Flexible Load, distribution'!$A$2:$C$14,2,FALSE),0)*'[1]Flexible Load, total'!W$2*Main!$B$5)</f>
        <v>3.9723690803758811</v>
      </c>
      <c r="X14" s="2">
        <f>('[1]Pc, Winter, S3'!X14*Main!$B$4)+(_xlfn.IFNA(VLOOKUP($A14,'[1]Flexible Load, distribution'!$A$2:$C$14,2,FALSE),0)*'[1]Flexible Load, total'!X$2*Main!$B$5)</f>
        <v>4.1676288604528722</v>
      </c>
      <c r="Y14" s="2">
        <f>('[1]Pc, Winter, S3'!Y14*Main!$B$4)+(_xlfn.IFNA(VLOOKUP($A14,'[1]Flexible Load, distribution'!$A$2:$C$14,2,FALSE),0)*'[1]Flexible Load, total'!Y$2*Main!$B$5)</f>
        <v>4.1513204404999149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0.69375248714692084</v>
      </c>
      <c r="C2" s="2">
        <f>('[1]Qc, Winter, S1'!C2*Main!$B$4)</f>
        <v>0.62017267790406561</v>
      </c>
      <c r="D2" s="2">
        <f>('[1]Qc, Winter, S1'!D2*Main!$B$4)</f>
        <v>0.59914987526324981</v>
      </c>
      <c r="E2" s="2">
        <f>('[1]Qc, Winter, S1'!E2*Main!$B$4)</f>
        <v>0.57812707262243412</v>
      </c>
      <c r="F2" s="2">
        <f>('[1]Qc, Winter, S1'!F2*Main!$B$4)</f>
        <v>0.63068407922447345</v>
      </c>
      <c r="G2" s="2">
        <f>('[1]Qc, Winter, S1'!G2*Main!$B$4)</f>
        <v>0.70426388846732879</v>
      </c>
      <c r="H2" s="2">
        <f>('[1]Qc, Winter, S1'!H2*Main!$B$4)</f>
        <v>1.0931857373224207</v>
      </c>
      <c r="I2" s="2">
        <f>('[1]Qc, Winter, S1'!I2*Main!$B$4)</f>
        <v>1.2613681584489469</v>
      </c>
      <c r="J2" s="2">
        <f>('[1]Qc, Winter, S1'!J2*Main!$B$4)</f>
        <v>1.3769935729734339</v>
      </c>
      <c r="K2" s="2">
        <f>('[1]Qc, Winter, S1'!K2*Main!$B$4)</f>
        <v>1.3980163756142496</v>
      </c>
      <c r="L2" s="2">
        <f>('[1]Qc, Winter, S1'!L2*Main!$B$4)</f>
        <v>1.3454593690122101</v>
      </c>
      <c r="M2" s="2">
        <f>('[1]Qc, Winter, S1'!M2*Main!$B$4)</f>
        <v>1.3769935729734339</v>
      </c>
      <c r="N2" s="2">
        <f>('[1]Qc, Winter, S1'!N2*Main!$B$4)</f>
        <v>1.3139251650509864</v>
      </c>
      <c r="O2" s="2">
        <f>('[1]Qc, Winter, S1'!O2*Main!$B$4)</f>
        <v>1.2823909610897628</v>
      </c>
      <c r="P2" s="2">
        <f>('[1]Qc, Winter, S1'!P2*Main!$B$4)</f>
        <v>1.166765546565276</v>
      </c>
      <c r="Q2" s="2">
        <f>('[1]Qc, Winter, S1'!Q2*Main!$B$4)</f>
        <v>1.1457427439244603</v>
      </c>
      <c r="R2" s="2">
        <f>('[1]Qc, Winter, S1'!R2*Main!$B$4)</f>
        <v>1.1877883492060917</v>
      </c>
      <c r="S2" s="2">
        <f>('[1]Qc, Winter, S1'!S2*Main!$B$4)</f>
        <v>1.3454593690122101</v>
      </c>
      <c r="T2" s="2">
        <f>('[1]Qc, Winter, S1'!T2*Main!$B$4)</f>
        <v>1.2403453558081312</v>
      </c>
      <c r="U2" s="2">
        <f>('[1]Qc, Winter, S1'!U2*Main!$B$4)</f>
        <v>1.2613681584489469</v>
      </c>
      <c r="V2" s="2">
        <f>('[1]Qc, Winter, S1'!V2*Main!$B$4)</f>
        <v>1.2088111518469074</v>
      </c>
      <c r="W2" s="2">
        <f>('[1]Qc, Winter, S1'!W2*Main!$B$4)</f>
        <v>1.1352313426040523</v>
      </c>
      <c r="X2" s="2">
        <f>('[1]Qc, Winter, S1'!X2*Main!$B$4)</f>
        <v>0.92500331619589449</v>
      </c>
      <c r="Y2" s="2">
        <f>('[1]Qc, Winter, S1'!Y2*Main!$B$4)</f>
        <v>0.79886650035099982</v>
      </c>
    </row>
    <row r="3" spans="1:25" x14ac:dyDescent="0.25">
      <c r="A3">
        <v>2</v>
      </c>
      <c r="B3" s="2">
        <f>('[1]Qc, Winter, S1'!B3*Main!$B$4)</f>
        <v>-0.35738764489386832</v>
      </c>
      <c r="C3" s="2">
        <f>('[1]Qc, Winter, S1'!C3*Main!$B$4)</f>
        <v>-0.37841044753468406</v>
      </c>
      <c r="D3" s="2">
        <f>('[1]Qc, Winter, S1'!D3*Main!$B$4)</f>
        <v>-0.42045605281631571</v>
      </c>
      <c r="E3" s="2">
        <f>('[1]Qc, Winter, S1'!E3*Main!$B$4)</f>
        <v>-0.42045605281631571</v>
      </c>
      <c r="F3" s="2">
        <f>('[1]Qc, Winter, S1'!F3*Main!$B$4)</f>
        <v>-0.36789904621427616</v>
      </c>
      <c r="G3" s="2">
        <f>('[1]Qc, Winter, S1'!G3*Main!$B$4)</f>
        <v>-0.35738764489386832</v>
      </c>
      <c r="H3" s="2">
        <f>('[1]Qc, Winter, S1'!H3*Main!$B$4)</f>
        <v>-0.17869382244693416</v>
      </c>
      <c r="I3" s="2">
        <f>('[1]Qc, Winter, S1'!I3*Main!$B$4)</f>
        <v>-5.2557006602039463E-2</v>
      </c>
      <c r="J3" s="2">
        <f>('[1]Qc, Winter, S1'!J3*Main!$B$4)</f>
        <v>-1.0511401320407891E-2</v>
      </c>
      <c r="K3" s="2">
        <f>('[1]Qc, Winter, S1'!K3*Main!$B$4)</f>
        <v>2.1022802640815783E-2</v>
      </c>
      <c r="L3" s="2">
        <f>('[1]Qc, Winter, S1'!L3*Main!$B$4)</f>
        <v>-5.2557006602039463E-2</v>
      </c>
      <c r="M3" s="2">
        <f>('[1]Qc, Winter, S1'!M3*Main!$B$4)</f>
        <v>-2.1022802640815783E-2</v>
      </c>
      <c r="N3" s="2">
        <f>('[1]Qc, Winter, S1'!N3*Main!$B$4)</f>
        <v>-2.1022802640815783E-2</v>
      </c>
      <c r="O3" s="2">
        <f>('[1]Qc, Winter, S1'!O3*Main!$B$4)</f>
        <v>-3.1534203961223674E-2</v>
      </c>
      <c r="P3" s="2">
        <f>('[1]Qc, Winter, S1'!P3*Main!$B$4)</f>
        <v>-7.3579809242855246E-2</v>
      </c>
      <c r="Q3" s="2">
        <f>('[1]Qc, Winter, S1'!Q3*Main!$B$4)</f>
        <v>-7.3579809242855246E-2</v>
      </c>
      <c r="R3" s="2">
        <f>('[1]Qc, Winter, S1'!R3*Main!$B$4)</f>
        <v>-7.3579809242855246E-2</v>
      </c>
      <c r="S3" s="2">
        <f>('[1]Qc, Winter, S1'!S3*Main!$B$4)</f>
        <v>4.2045605281631565E-2</v>
      </c>
      <c r="T3" s="2">
        <f>('[1]Qc, Winter, S1'!T3*Main!$B$4)</f>
        <v>0</v>
      </c>
      <c r="U3" s="2">
        <f>('[1]Qc, Winter, S1'!U3*Main!$B$4)</f>
        <v>-8.409121056326313E-2</v>
      </c>
      <c r="V3" s="2">
        <f>('[1]Qc, Winter, S1'!V3*Main!$B$4)</f>
        <v>-0.14715961848571049</v>
      </c>
      <c r="W3" s="2">
        <f>('[1]Qc, Winter, S1'!W3*Main!$B$4)</f>
        <v>-0.14715961848571049</v>
      </c>
      <c r="X3" s="2">
        <f>('[1]Qc, Winter, S1'!X3*Main!$B$4)</f>
        <v>-0.22073942772856572</v>
      </c>
      <c r="Y3" s="2">
        <f>('[1]Qc, Winter, S1'!Y3*Main!$B$4)</f>
        <v>-0.28380783565101309</v>
      </c>
    </row>
    <row r="4" spans="1:25" x14ac:dyDescent="0.25">
      <c r="A4">
        <v>3</v>
      </c>
      <c r="B4" s="2">
        <f>('[1]Qc, Winter, S1'!B4*Main!$B$4)</f>
        <v>0.23125082904897362</v>
      </c>
      <c r="C4" s="2">
        <f>('[1]Qc, Winter, S1'!C4*Main!$B$4)</f>
        <v>0.15767101980611836</v>
      </c>
      <c r="D4" s="2">
        <f>('[1]Qc, Winter, S1'!D4*Main!$B$4)</f>
        <v>0.15767101980611836</v>
      </c>
      <c r="E4" s="2">
        <f>('[1]Qc, Winter, S1'!E4*Main!$B$4)</f>
        <v>0.15767101980611836</v>
      </c>
      <c r="F4" s="2">
        <f>('[1]Qc, Winter, S1'!F4*Main!$B$4)</f>
        <v>0.15767101980611836</v>
      </c>
      <c r="G4" s="2">
        <f>('[1]Qc, Winter, S1'!G4*Main!$B$4)</f>
        <v>0.17869382244693416</v>
      </c>
      <c r="H4" s="2">
        <f>('[1]Qc, Winter, S1'!H4*Main!$B$4)</f>
        <v>0.29431923697142098</v>
      </c>
      <c r="I4" s="2">
        <f>('[1]Qc, Winter, S1'!I4*Main!$B$4)</f>
        <v>0.30483063829182883</v>
      </c>
      <c r="J4" s="2">
        <f>('[1]Qc, Winter, S1'!J4*Main!$B$4)</f>
        <v>0.32585344093264462</v>
      </c>
      <c r="K4" s="2">
        <f>('[1]Qc, Winter, S1'!K4*Main!$B$4)</f>
        <v>0.32585344093264462</v>
      </c>
      <c r="L4" s="2">
        <f>('[1]Qc, Winter, S1'!L4*Main!$B$4)</f>
        <v>0.29431923697142098</v>
      </c>
      <c r="M4" s="2">
        <f>('[1]Qc, Winter, S1'!M4*Main!$B$4)</f>
        <v>0.29431923697142098</v>
      </c>
      <c r="N4" s="2">
        <f>('[1]Qc, Winter, S1'!N4*Main!$B$4)</f>
        <v>0.24176223036938152</v>
      </c>
      <c r="O4" s="2">
        <f>('[1]Qc, Winter, S1'!O4*Main!$B$4)</f>
        <v>0.25227363168978939</v>
      </c>
      <c r="P4" s="2">
        <f>('[1]Qc, Winter, S1'!P4*Main!$B$4)</f>
        <v>0.25227363168978939</v>
      </c>
      <c r="Q4" s="2">
        <f>('[1]Qc, Winter, S1'!Q4*Main!$B$4)</f>
        <v>0.26278503301019729</v>
      </c>
      <c r="R4" s="2">
        <f>('[1]Qc, Winter, S1'!R4*Main!$B$4)</f>
        <v>0.30483063829182883</v>
      </c>
      <c r="S4" s="2">
        <f>('[1]Qc, Winter, S1'!S4*Main!$B$4)</f>
        <v>0.33636484225305252</v>
      </c>
      <c r="T4" s="2">
        <f>('[1]Qc, Winter, S1'!T4*Main!$B$4)</f>
        <v>0.38892184885509196</v>
      </c>
      <c r="U4" s="2">
        <f>('[1]Qc, Winter, S1'!U4*Main!$B$4)</f>
        <v>0.37841044753468406</v>
      </c>
      <c r="V4" s="2">
        <f>('[1]Qc, Winter, S1'!V4*Main!$B$4)</f>
        <v>0.42045605281631571</v>
      </c>
      <c r="W4" s="2">
        <f>('[1]Qc, Winter, S1'!W4*Main!$B$4)</f>
        <v>0.40994465149590781</v>
      </c>
      <c r="X4" s="2">
        <f>('[1]Qc, Winter, S1'!X4*Main!$B$4)</f>
        <v>0.40994465149590781</v>
      </c>
      <c r="Y4" s="2">
        <f>('[1]Qc, Winter, S1'!Y4*Main!$B$4)</f>
        <v>0.36789904621427616</v>
      </c>
    </row>
    <row r="5" spans="1:25" x14ac:dyDescent="0.25">
      <c r="A5">
        <v>4</v>
      </c>
      <c r="B5" s="2">
        <f>('[1]Qc, Winter, S1'!B5*Main!$B$4)</f>
        <v>-0.23125082904897362</v>
      </c>
      <c r="C5" s="2">
        <f>('[1]Qc, Winter, S1'!C5*Main!$B$4)</f>
        <v>-0.21022802640815785</v>
      </c>
      <c r="D5" s="2">
        <f>('[1]Qc, Winter, S1'!D5*Main!$B$4)</f>
        <v>-0.14715961848571049</v>
      </c>
      <c r="E5" s="2">
        <f>('[1]Qc, Winter, S1'!E5*Main!$B$4)</f>
        <v>-0.18920522376734203</v>
      </c>
      <c r="F5" s="2">
        <f>('[1]Qc, Winter, S1'!F5*Main!$B$4)</f>
        <v>-0.23125082904897362</v>
      </c>
      <c r="G5" s="2">
        <f>('[1]Qc, Winter, S1'!G5*Main!$B$4)</f>
        <v>-0.32585344093264462</v>
      </c>
      <c r="H5" s="2">
        <f>('[1]Qc, Winter, S1'!H5*Main!$B$4)</f>
        <v>-0.38892184885509196</v>
      </c>
      <c r="I5" s="2">
        <f>('[1]Qc, Winter, S1'!I5*Main!$B$4)</f>
        <v>-0.44147885545713145</v>
      </c>
      <c r="J5" s="2">
        <f>('[1]Qc, Winter, S1'!J5*Main!$B$4)</f>
        <v>-0.43096745413672355</v>
      </c>
      <c r="K5" s="2">
        <f>('[1]Qc, Winter, S1'!K5*Main!$B$4)</f>
        <v>-0.45199025677753935</v>
      </c>
      <c r="L5" s="2">
        <f>('[1]Qc, Winter, S1'!L5*Main!$B$4)</f>
        <v>-0.36789904621427616</v>
      </c>
      <c r="M5" s="2">
        <f>('[1]Qc, Winter, S1'!M5*Main!$B$4)</f>
        <v>-0.44147885545713145</v>
      </c>
      <c r="N5" s="2">
        <f>('[1]Qc, Winter, S1'!N5*Main!$B$4)</f>
        <v>-0.42045605281631571</v>
      </c>
      <c r="O5" s="2">
        <f>('[1]Qc, Winter, S1'!O5*Main!$B$4)</f>
        <v>-0.45199025677753935</v>
      </c>
      <c r="P5" s="2">
        <f>('[1]Qc, Winter, S1'!P5*Main!$B$4)</f>
        <v>-0.40994465149590781</v>
      </c>
      <c r="Q5" s="2">
        <f>('[1]Qc, Winter, S1'!Q5*Main!$B$4)</f>
        <v>-0.28380783565101309</v>
      </c>
      <c r="R5" s="2">
        <f>('[1]Qc, Winter, S1'!R5*Main!$B$4)</f>
        <v>-0.30483063829182883</v>
      </c>
      <c r="S5" s="2">
        <f>('[1]Qc, Winter, S1'!S5*Main!$B$4)</f>
        <v>-0.38892184885509196</v>
      </c>
      <c r="T5" s="2">
        <f>('[1]Qc, Winter, S1'!T5*Main!$B$4)</f>
        <v>-0.36789904621427616</v>
      </c>
      <c r="U5" s="2">
        <f>('[1]Qc, Winter, S1'!U5*Main!$B$4)</f>
        <v>-0.50454726337957878</v>
      </c>
      <c r="V5" s="2">
        <f>('[1]Qc, Winter, S1'!V5*Main!$B$4)</f>
        <v>-0.44147885545713145</v>
      </c>
      <c r="W5" s="2">
        <f>('[1]Qc, Winter, S1'!W5*Main!$B$4)</f>
        <v>-0.43096745413672355</v>
      </c>
      <c r="X5" s="2">
        <f>('[1]Qc, Winter, S1'!X5*Main!$B$4)</f>
        <v>-0.36789904621427616</v>
      </c>
      <c r="Y5" s="2">
        <f>('[1]Qc, Winter, S1'!Y5*Main!$B$4)</f>
        <v>-0.31534203961223672</v>
      </c>
    </row>
    <row r="6" spans="1:25" x14ac:dyDescent="0.25">
      <c r="A6">
        <v>5</v>
      </c>
      <c r="B6" s="2">
        <f>('[1]Qc, Winter, S1'!B6*Main!$B$4)</f>
        <v>0.13664821716530259</v>
      </c>
      <c r="C6" s="2">
        <f>('[1]Qc, Winter, S1'!C6*Main!$B$4)</f>
        <v>0.13664821716530259</v>
      </c>
      <c r="D6" s="2">
        <f>('[1]Qc, Winter, S1'!D6*Main!$B$4)</f>
        <v>0.13664821716530259</v>
      </c>
      <c r="E6" s="2">
        <f>('[1]Qc, Winter, S1'!E6*Main!$B$4)</f>
        <v>0.13664821716530259</v>
      </c>
      <c r="F6" s="2">
        <f>('[1]Qc, Winter, S1'!F6*Main!$B$4)</f>
        <v>0.13664821716530259</v>
      </c>
      <c r="G6" s="2">
        <f>('[1]Qc, Winter, S1'!G6*Main!$B$4)</f>
        <v>0.13664821716530259</v>
      </c>
      <c r="H6" s="2">
        <f>('[1]Qc, Winter, S1'!H6*Main!$B$4)</f>
        <v>0.13664821716530259</v>
      </c>
      <c r="I6" s="2">
        <f>('[1]Qc, Winter, S1'!I6*Main!$B$4)</f>
        <v>0.35738764489386832</v>
      </c>
      <c r="J6" s="2">
        <f>('[1]Qc, Winter, S1'!J6*Main!$B$4)</f>
        <v>0.35738764489386832</v>
      </c>
      <c r="K6" s="2">
        <f>('[1]Qc, Winter, S1'!K6*Main!$B$4)</f>
        <v>0.35738764489386832</v>
      </c>
      <c r="L6" s="2">
        <f>('[1]Qc, Winter, S1'!L6*Main!$B$4)</f>
        <v>0.35738764489386832</v>
      </c>
      <c r="M6" s="2">
        <f>('[1]Qc, Winter, S1'!M6*Main!$B$4)</f>
        <v>0.35738764489386832</v>
      </c>
      <c r="N6" s="2">
        <f>('[1]Qc, Winter, S1'!N6*Main!$B$4)</f>
        <v>0.35738764489386832</v>
      </c>
      <c r="O6" s="2">
        <f>('[1]Qc, Winter, S1'!O6*Main!$B$4)</f>
        <v>0.35738764489386832</v>
      </c>
      <c r="P6" s="2">
        <f>('[1]Qc, Winter, S1'!P6*Main!$B$4)</f>
        <v>0.35738764489386832</v>
      </c>
      <c r="Q6" s="2">
        <f>('[1]Qc, Winter, S1'!Q6*Main!$B$4)</f>
        <v>0.35738764489386832</v>
      </c>
      <c r="R6" s="2">
        <f>('[1]Qc, Winter, S1'!R6*Main!$B$4)</f>
        <v>0.35738764489386832</v>
      </c>
      <c r="S6" s="2">
        <f>('[1]Qc, Winter, S1'!S6*Main!$B$4)</f>
        <v>0.35738764489386832</v>
      </c>
      <c r="T6" s="2">
        <f>('[1]Qc, Winter, S1'!T6*Main!$B$4)</f>
        <v>0.35738764489386832</v>
      </c>
      <c r="U6" s="2">
        <f>('[1]Qc, Winter, S1'!U6*Main!$B$4)</f>
        <v>0.35738764489386832</v>
      </c>
      <c r="V6" s="2">
        <f>('[1]Qc, Winter, S1'!V6*Main!$B$4)</f>
        <v>0.35738764489386832</v>
      </c>
      <c r="W6" s="2">
        <f>('[1]Qc, Winter, S1'!W6*Main!$B$4)</f>
        <v>0.35738764489386832</v>
      </c>
      <c r="X6" s="2">
        <f>('[1]Qc, Winter, S1'!X6*Main!$B$4)</f>
        <v>0.35738764489386832</v>
      </c>
      <c r="Y6" s="2">
        <f>('[1]Qc, Winter, S1'!Y6*Main!$B$4)</f>
        <v>0.35738764489386832</v>
      </c>
    </row>
    <row r="7" spans="1:25" x14ac:dyDescent="0.25">
      <c r="A7">
        <v>6</v>
      </c>
      <c r="B7" s="2">
        <f>('[1]Qc, Winter, S1'!B7*Main!$B$4)</f>
        <v>0.22073942772856572</v>
      </c>
      <c r="C7" s="2">
        <f>('[1]Qc, Winter, S1'!C7*Main!$B$4)</f>
        <v>0.17869382244693416</v>
      </c>
      <c r="D7" s="2">
        <f>('[1]Qc, Winter, S1'!D7*Main!$B$4)</f>
        <v>0.15767101980611836</v>
      </c>
      <c r="E7" s="2">
        <f>('[1]Qc, Winter, S1'!E7*Main!$B$4)</f>
        <v>0.1261368158448947</v>
      </c>
      <c r="F7" s="2">
        <f>('[1]Qc, Winter, S1'!F7*Main!$B$4)</f>
        <v>0.17869382244693416</v>
      </c>
      <c r="G7" s="2">
        <f>('[1]Qc, Winter, S1'!G7*Main!$B$4)</f>
        <v>0.37841044753468406</v>
      </c>
      <c r="H7" s="2">
        <f>('[1]Qc, Winter, S1'!H7*Main!$B$4)</f>
        <v>0.6411954805448814</v>
      </c>
      <c r="I7" s="2">
        <f>('[1]Qc, Winter, S1'!I7*Main!$B$4)</f>
        <v>0.73579809242855232</v>
      </c>
      <c r="J7" s="2">
        <f>('[1]Qc, Winter, S1'!J7*Main!$B$4)</f>
        <v>0.83040070431222346</v>
      </c>
      <c r="K7" s="2">
        <f>('[1]Qc, Winter, S1'!K7*Main!$B$4)</f>
        <v>0.73579809242855232</v>
      </c>
      <c r="L7" s="2">
        <f>('[1]Qc, Winter, S1'!L7*Main!$B$4)</f>
        <v>0.71477528978773663</v>
      </c>
      <c r="M7" s="2">
        <f>('[1]Qc, Winter, S1'!M7*Main!$B$4)</f>
        <v>0.71477528978773663</v>
      </c>
      <c r="N7" s="2">
        <f>('[1]Qc, Winter, S1'!N7*Main!$B$4)</f>
        <v>0.6622182831856972</v>
      </c>
      <c r="O7" s="2">
        <f>('[1]Qc, Winter, S1'!O7*Main!$B$4)</f>
        <v>0.6411954805448814</v>
      </c>
      <c r="P7" s="2">
        <f>('[1]Qc, Winter, S1'!P7*Main!$B$4)</f>
        <v>0.59914987526324981</v>
      </c>
      <c r="Q7" s="2">
        <f>('[1]Qc, Winter, S1'!Q7*Main!$B$4)</f>
        <v>0.63068407922447345</v>
      </c>
      <c r="R7" s="2">
        <f>('[1]Qc, Winter, S1'!R7*Main!$B$4)</f>
        <v>0.67272968450610504</v>
      </c>
      <c r="S7" s="2">
        <f>('[1]Qc, Winter, S1'!S7*Main!$B$4)</f>
        <v>0.93551471751630233</v>
      </c>
      <c r="T7" s="2">
        <f>('[1]Qc, Winter, S1'!T7*Main!$B$4)</f>
        <v>0.85142350695303926</v>
      </c>
      <c r="U7" s="2">
        <f>('[1]Qc, Winter, S1'!U7*Main!$B$4)</f>
        <v>0.79886650035099982</v>
      </c>
      <c r="V7" s="2">
        <f>('[1]Qc, Winter, S1'!V7*Main!$B$4)</f>
        <v>0.73579809242855232</v>
      </c>
      <c r="W7" s="2">
        <f>('[1]Qc, Winter, S1'!W7*Main!$B$4)</f>
        <v>0.72528669110814448</v>
      </c>
      <c r="X7" s="2">
        <f>('[1]Qc, Winter, S1'!X7*Main!$B$4)</f>
        <v>0.59914987526324981</v>
      </c>
      <c r="Y7" s="2">
        <f>('[1]Qc, Winter, S1'!Y7*Main!$B$4)</f>
        <v>0.40994465149590781</v>
      </c>
    </row>
    <row r="8" spans="1:25" x14ac:dyDescent="0.25">
      <c r="A8">
        <v>7</v>
      </c>
      <c r="B8" s="2">
        <f>('[1]Qc, Winter, S1'!B8*Main!$B$4)</f>
        <v>0.75682089506936812</v>
      </c>
      <c r="C8" s="2">
        <f>('[1]Qc, Winter, S1'!C8*Main!$B$4)</f>
        <v>0.69375248714692084</v>
      </c>
      <c r="D8" s="2">
        <f>('[1]Qc, Winter, S1'!D8*Main!$B$4)</f>
        <v>0.71477528978773663</v>
      </c>
      <c r="E8" s="2">
        <f>('[1]Qc, Winter, S1'!E8*Main!$B$4)</f>
        <v>0.68324108582651299</v>
      </c>
      <c r="F8" s="2">
        <f>('[1]Qc, Winter, S1'!F8*Main!$B$4)</f>
        <v>0.72528669110814448</v>
      </c>
      <c r="G8" s="2">
        <f>('[1]Qc, Winter, S1'!G8*Main!$B$4)</f>
        <v>0.72528669110814448</v>
      </c>
      <c r="H8" s="2">
        <f>('[1]Qc, Winter, S1'!H8*Main!$B$4)</f>
        <v>0.81988930299181562</v>
      </c>
      <c r="I8" s="2">
        <f>('[1]Qc, Winter, S1'!I8*Main!$B$4)</f>
        <v>0.92500331619589449</v>
      </c>
      <c r="J8" s="2">
        <f>('[1]Qc, Winter, S1'!J8*Main!$B$4)</f>
        <v>1.0406287307203812</v>
      </c>
      <c r="K8" s="2">
        <f>('[1]Qc, Winter, S1'!K8*Main!$B$4)</f>
        <v>1.0406287307203812</v>
      </c>
      <c r="L8" s="2">
        <f>('[1]Qc, Winter, S1'!L8*Main!$B$4)</f>
        <v>1.0301173293999732</v>
      </c>
      <c r="M8" s="2">
        <f>('[1]Qc, Winter, S1'!M8*Main!$B$4)</f>
        <v>1.0511401320407892</v>
      </c>
      <c r="N8" s="2">
        <f>('[1]Qc, Winter, S1'!N8*Main!$B$4)</f>
        <v>1.0931857373224207</v>
      </c>
      <c r="O8" s="2">
        <f>('[1]Qc, Winter, S1'!O8*Main!$B$4)</f>
        <v>1.166765546565276</v>
      </c>
      <c r="P8" s="2">
        <f>('[1]Qc, Winter, S1'!P8*Main!$B$4)</f>
        <v>0.95653752015711813</v>
      </c>
      <c r="Q8" s="2">
        <f>('[1]Qc, Winter, S1'!Q8*Main!$B$4)</f>
        <v>0.91449191487548653</v>
      </c>
      <c r="R8" s="2">
        <f>('[1]Qc, Winter, S1'!R8*Main!$B$4)</f>
        <v>0.96704892147752608</v>
      </c>
      <c r="S8" s="2">
        <f>('[1]Qc, Winter, S1'!S8*Main!$B$4)</f>
        <v>1.1982997505264996</v>
      </c>
      <c r="T8" s="2">
        <f>('[1]Qc, Winter, S1'!T8*Main!$B$4)</f>
        <v>1.1457427439244603</v>
      </c>
      <c r="U8" s="2">
        <f>('[1]Qc, Winter, S1'!U8*Main!$B$4)</f>
        <v>1.0406287307203812</v>
      </c>
      <c r="V8" s="2">
        <f>('[1]Qc, Winter, S1'!V8*Main!$B$4)</f>
        <v>0.89346911223467074</v>
      </c>
      <c r="W8" s="2">
        <f>('[1]Qc, Winter, S1'!W8*Main!$B$4)</f>
        <v>0.80937790167140766</v>
      </c>
      <c r="X8" s="2">
        <f>('[1]Qc, Winter, S1'!X8*Main!$B$4)</f>
        <v>0.76733229638977607</v>
      </c>
      <c r="Y8" s="2">
        <f>('[1]Qc, Winter, S1'!Y8*Main!$B$4)</f>
        <v>0.76733229638977607</v>
      </c>
    </row>
    <row r="9" spans="1:25" x14ac:dyDescent="0.25">
      <c r="A9">
        <v>8</v>
      </c>
      <c r="B9" s="2">
        <f>('[1]Qc, Winter, S1'!B9*Main!$B$4)</f>
        <v>0.13664821716530259</v>
      </c>
      <c r="C9" s="2">
        <f>('[1]Qc, Winter, S1'!C9*Main!$B$4)</f>
        <v>0.13664821716530259</v>
      </c>
      <c r="D9" s="2">
        <f>('[1]Qc, Winter, S1'!D9*Main!$B$4)</f>
        <v>0.13664821716530259</v>
      </c>
      <c r="E9" s="2">
        <f>('[1]Qc, Winter, S1'!E9*Main!$B$4)</f>
        <v>0.13664821716530259</v>
      </c>
      <c r="F9" s="2">
        <f>('[1]Qc, Winter, S1'!F9*Main!$B$4)</f>
        <v>0.13664821716530259</v>
      </c>
      <c r="G9" s="2">
        <f>('[1]Qc, Winter, S1'!G9*Main!$B$4)</f>
        <v>0.13664821716530259</v>
      </c>
      <c r="H9" s="2">
        <f>('[1]Qc, Winter, S1'!H9*Main!$B$4)</f>
        <v>0.22073942772856572</v>
      </c>
      <c r="I9" s="2">
        <f>('[1]Qc, Winter, S1'!I9*Main!$B$4)</f>
        <v>0.27329643433060519</v>
      </c>
      <c r="J9" s="2">
        <f>('[1]Qc, Winter, S1'!J9*Main!$B$4)</f>
        <v>0.27329643433060519</v>
      </c>
      <c r="K9" s="2">
        <f>('[1]Qc, Winter, S1'!K9*Main!$B$4)</f>
        <v>0.29431923697142098</v>
      </c>
      <c r="L9" s="2">
        <f>('[1]Qc, Winter, S1'!L9*Main!$B$4)</f>
        <v>0.30483063829182883</v>
      </c>
      <c r="M9" s="2">
        <f>('[1]Qc, Winter, S1'!M9*Main!$B$4)</f>
        <v>0.25227363168978939</v>
      </c>
      <c r="N9" s="2">
        <f>('[1]Qc, Winter, S1'!N9*Main!$B$4)</f>
        <v>0.28380783565101309</v>
      </c>
      <c r="O9" s="2">
        <f>('[1]Qc, Winter, S1'!O9*Main!$B$4)</f>
        <v>0.28380783565101309</v>
      </c>
      <c r="P9" s="2">
        <f>('[1]Qc, Winter, S1'!P9*Main!$B$4)</f>
        <v>0.22073942772856572</v>
      </c>
      <c r="Q9" s="2">
        <f>('[1]Qc, Winter, S1'!Q9*Main!$B$4)</f>
        <v>0.22073942772856572</v>
      </c>
      <c r="R9" s="2">
        <f>('[1]Qc, Winter, S1'!R9*Main!$B$4)</f>
        <v>0.24176223036938152</v>
      </c>
      <c r="S9" s="2">
        <f>('[1]Qc, Winter, S1'!S9*Main!$B$4)</f>
        <v>0.32585344093264462</v>
      </c>
      <c r="T9" s="2">
        <f>('[1]Qc, Winter, S1'!T9*Main!$B$4)</f>
        <v>0.34687624357346042</v>
      </c>
      <c r="U9" s="2">
        <f>('[1]Qc, Winter, S1'!U9*Main!$B$4)</f>
        <v>0.29431923697142098</v>
      </c>
      <c r="V9" s="2">
        <f>('[1]Qc, Winter, S1'!V9*Main!$B$4)</f>
        <v>0.28380783565101309</v>
      </c>
      <c r="W9" s="2">
        <f>('[1]Qc, Winter, S1'!W9*Main!$B$4)</f>
        <v>0.28380783565101309</v>
      </c>
      <c r="X9" s="2">
        <f>('[1]Qc, Winter, S1'!X9*Main!$B$4)</f>
        <v>0.23125082904897362</v>
      </c>
      <c r="Y9" s="2">
        <f>('[1]Qc, Winter, S1'!Y9*Main!$B$4)</f>
        <v>0.21022802640815785</v>
      </c>
    </row>
    <row r="10" spans="1:25" x14ac:dyDescent="0.25">
      <c r="A10">
        <v>9</v>
      </c>
      <c r="B10" s="2">
        <f>('[1]Qc, Winter, S1'!B10*Main!$B$4)</f>
        <v>0.34687624357346042</v>
      </c>
      <c r="C10" s="2">
        <f>('[1]Qc, Winter, S1'!C10*Main!$B$4)</f>
        <v>0.28380783565101309</v>
      </c>
      <c r="D10" s="2">
        <f>('[1]Qc, Winter, S1'!D10*Main!$B$4)</f>
        <v>0.38892184885509196</v>
      </c>
      <c r="E10" s="2">
        <f>('[1]Qc, Winter, S1'!E10*Main!$B$4)</f>
        <v>0.24176223036938152</v>
      </c>
      <c r="F10" s="2">
        <f>('[1]Qc, Winter, S1'!F10*Main!$B$4)</f>
        <v>0.18920522376734203</v>
      </c>
      <c r="G10" s="2">
        <f>('[1]Qc, Winter, S1'!G10*Main!$B$4)</f>
        <v>0.30483063829182883</v>
      </c>
      <c r="H10" s="2">
        <f>('[1]Qc, Winter, S1'!H10*Main!$B$4)</f>
        <v>0.45199025677753935</v>
      </c>
      <c r="I10" s="2">
        <f>('[1]Qc, Winter, S1'!I10*Main!$B$4)</f>
        <v>0.58863847394284197</v>
      </c>
      <c r="J10" s="2">
        <f>('[1]Qc, Winter, S1'!J10*Main!$B$4)</f>
        <v>0.77784369771018391</v>
      </c>
      <c r="K10" s="2">
        <f>('[1]Qc, Winter, S1'!K10*Main!$B$4)</f>
        <v>0.87244630959385494</v>
      </c>
      <c r="L10" s="2">
        <f>('[1]Qc, Winter, S1'!L10*Main!$B$4)</f>
        <v>0.88295771091426289</v>
      </c>
      <c r="M10" s="2">
        <f>('[1]Qc, Winter, S1'!M10*Main!$B$4)</f>
        <v>0.90398051355507869</v>
      </c>
      <c r="N10" s="2">
        <f>('[1]Qc, Winter, S1'!N10*Main!$B$4)</f>
        <v>0.88295771091426289</v>
      </c>
      <c r="O10" s="2">
        <f>('[1]Qc, Winter, S1'!O10*Main!$B$4)</f>
        <v>0.81988930299181562</v>
      </c>
      <c r="P10" s="2">
        <f>('[1]Qc, Winter, S1'!P10*Main!$B$4)</f>
        <v>0.73579809242855232</v>
      </c>
      <c r="Q10" s="2">
        <f>('[1]Qc, Winter, S1'!Q10*Main!$B$4)</f>
        <v>0.59914987526324981</v>
      </c>
      <c r="R10" s="2">
        <f>('[1]Qc, Winter, S1'!R10*Main!$B$4)</f>
        <v>0.6411954805448814</v>
      </c>
      <c r="S10" s="2">
        <f>('[1]Qc, Winter, S1'!S10*Main!$B$4)</f>
        <v>0.78835509903059187</v>
      </c>
      <c r="T10" s="2">
        <f>('[1]Qc, Winter, S1'!T10*Main!$B$4)</f>
        <v>0.77784369771018391</v>
      </c>
      <c r="U10" s="2">
        <f>('[1]Qc, Winter, S1'!U10*Main!$B$4)</f>
        <v>0.62017267790406561</v>
      </c>
      <c r="V10" s="2">
        <f>('[1]Qc, Winter, S1'!V10*Main!$B$4)</f>
        <v>0.51505866469998662</v>
      </c>
      <c r="W10" s="2">
        <f>('[1]Qc, Winter, S1'!W10*Main!$B$4)</f>
        <v>0.45199025677753935</v>
      </c>
      <c r="X10" s="2">
        <f>('[1]Qc, Winter, S1'!X10*Main!$B$4)</f>
        <v>0.37841044753468406</v>
      </c>
      <c r="Y10" s="2">
        <f>('[1]Qc, Winter, S1'!Y10*Main!$B$4)</f>
        <v>0.36789904621427616</v>
      </c>
    </row>
    <row r="11" spans="1:25" x14ac:dyDescent="0.25">
      <c r="A11">
        <v>10</v>
      </c>
      <c r="B11" s="2">
        <f>('[1]Qc, Winter, S1'!B11*Main!$B$4)</f>
        <v>1.1247199412836444</v>
      </c>
      <c r="C11" s="2">
        <f>('[1]Qc, Winter, S1'!C11*Main!$B$4)</f>
        <v>0.94602611883671028</v>
      </c>
      <c r="D11" s="2">
        <f>('[1]Qc, Winter, S1'!D11*Main!$B$4)</f>
        <v>0.50454726337957878</v>
      </c>
      <c r="E11" s="2">
        <f>('[1]Qc, Winter, S1'!E11*Main!$B$4)</f>
        <v>0.87244630959385494</v>
      </c>
      <c r="F11" s="2">
        <f>('[1]Qc, Winter, S1'!F11*Main!$B$4)</f>
        <v>0.85142350695303926</v>
      </c>
      <c r="G11" s="2">
        <f>('[1]Qc, Winter, S1'!G11*Main!$B$4)</f>
        <v>0.52557006602039458</v>
      </c>
      <c r="H11" s="2">
        <f>('[1]Qc, Winter, S1'!H11*Main!$B$4)</f>
        <v>0.90398051355507869</v>
      </c>
      <c r="I11" s="2">
        <f>('[1]Qc, Winter, S1'!I11*Main!$B$4)</f>
        <v>0.91449191487548653</v>
      </c>
      <c r="J11" s="2">
        <f>('[1]Qc, Winter, S1'!J11*Main!$B$4)</f>
        <v>1.1352313426040523</v>
      </c>
      <c r="K11" s="2">
        <f>('[1]Qc, Winter, S1'!K11*Main!$B$4)</f>
        <v>1.2298339544877233</v>
      </c>
      <c r="L11" s="2">
        <f>('[1]Qc, Winter, S1'!L11*Main!$B$4)</f>
        <v>1.3454593690122101</v>
      </c>
      <c r="M11" s="2">
        <f>('[1]Qc, Winter, S1'!M11*Main!$B$4)</f>
        <v>1.355970770332618</v>
      </c>
      <c r="N11" s="2">
        <f>('[1]Qc, Winter, S1'!N11*Main!$B$4)</f>
        <v>1.3244365663713944</v>
      </c>
      <c r="O11" s="2">
        <f>('[1]Qc, Winter, S1'!O11*Main!$B$4)</f>
        <v>1.3454593690122101</v>
      </c>
      <c r="P11" s="2">
        <f>('[1]Qc, Winter, S1'!P11*Main!$B$4)</f>
        <v>1.366482171653026</v>
      </c>
      <c r="Q11" s="2">
        <f>('[1]Qc, Winter, S1'!Q11*Main!$B$4)</f>
        <v>1.4085277769346576</v>
      </c>
      <c r="R11" s="2">
        <f>('[1]Qc, Winter, S1'!R11*Main!$B$4)</f>
        <v>1.4715961848571046</v>
      </c>
      <c r="S11" s="2">
        <f>('[1]Qc, Winter, S1'!S11*Main!$B$4)</f>
        <v>1.4085277769346576</v>
      </c>
      <c r="T11" s="2">
        <f>('[1]Qc, Winter, S1'!T11*Main!$B$4)</f>
        <v>1.3139251650509864</v>
      </c>
      <c r="U11" s="2">
        <f>('[1]Qc, Winter, S1'!U11*Main!$B$4)</f>
        <v>1.450573382216289</v>
      </c>
      <c r="V11" s="2">
        <f>('[1]Qc, Winter, S1'!V11*Main!$B$4)</f>
        <v>1.355970770332618</v>
      </c>
      <c r="W11" s="2">
        <f>('[1]Qc, Winter, S1'!W11*Main!$B$4)</f>
        <v>0.6622182831856972</v>
      </c>
      <c r="X11" s="2">
        <f>('[1]Qc, Winter, S1'!X11*Main!$B$4)</f>
        <v>0.55710426998161833</v>
      </c>
      <c r="Y11" s="2">
        <f>('[1]Qc, Winter, S1'!Y11*Main!$B$4)</f>
        <v>0.8619349082734471</v>
      </c>
    </row>
    <row r="12" spans="1:25" x14ac:dyDescent="0.25">
      <c r="A12">
        <v>11</v>
      </c>
      <c r="B12" s="2">
        <f>('[1]Qc, Winter, S1'!B12*Main!$B$4)</f>
        <v>0.90398051355507869</v>
      </c>
      <c r="C12" s="2">
        <f>('[1]Qc, Winter, S1'!C12*Main!$B$4)</f>
        <v>0.85142350695303926</v>
      </c>
      <c r="D12" s="2">
        <f>('[1]Qc, Winter, S1'!D12*Main!$B$4)</f>
        <v>0.81988930299181562</v>
      </c>
      <c r="E12" s="2">
        <f>('[1]Qc, Winter, S1'!E12*Main!$B$4)</f>
        <v>0.83040070431222346</v>
      </c>
      <c r="F12" s="2">
        <f>('[1]Qc, Winter, S1'!F12*Main!$B$4)</f>
        <v>0.78835509903059187</v>
      </c>
      <c r="G12" s="2">
        <f>('[1]Qc, Winter, S1'!G12*Main!$B$4)</f>
        <v>0.96704892147752608</v>
      </c>
      <c r="H12" s="2">
        <f>('[1]Qc, Winter, S1'!H12*Main!$B$4)</f>
        <v>1.2298339544877233</v>
      </c>
      <c r="I12" s="2">
        <f>('[1]Qc, Winter, S1'!I12*Main!$B$4)</f>
        <v>1.2823909610897628</v>
      </c>
      <c r="J12" s="2">
        <f>('[1]Qc, Winter, S1'!J12*Main!$B$4)</f>
        <v>1.3349479676918024</v>
      </c>
      <c r="K12" s="2">
        <f>('[1]Qc, Winter, S1'!K12*Main!$B$4)</f>
        <v>1.4190391782550655</v>
      </c>
      <c r="L12" s="2">
        <f>('[1]Qc, Winter, S1'!L12*Main!$B$4)</f>
        <v>1.4400619808958812</v>
      </c>
      <c r="M12" s="2">
        <f>('[1]Qc, Winter, S1'!M12*Main!$B$4)</f>
        <v>1.4926189874979205</v>
      </c>
      <c r="N12" s="2">
        <f>('[1]Qc, Winter, S1'!N12*Main!$B$4)</f>
        <v>1.2823909610897628</v>
      </c>
      <c r="O12" s="2">
        <f>('[1]Qc, Winter, S1'!O12*Main!$B$4)</f>
        <v>1.3034137637305785</v>
      </c>
      <c r="P12" s="2">
        <f>('[1]Qc, Winter, S1'!P12*Main!$B$4)</f>
        <v>1.2718795597693549</v>
      </c>
      <c r="Q12" s="2">
        <f>('[1]Qc, Winter, S1'!Q12*Main!$B$4)</f>
        <v>1.2929023624101705</v>
      </c>
      <c r="R12" s="2">
        <f>('[1]Qc, Winter, S1'!R12*Main!$B$4)</f>
        <v>1.450573382216289</v>
      </c>
      <c r="S12" s="2">
        <f>('[1]Qc, Winter, S1'!S12*Main!$B$4)</f>
        <v>1.6292672046632233</v>
      </c>
      <c r="T12" s="2">
        <f>('[1]Qc, Winter, S1'!T12*Main!$B$4)</f>
        <v>1.5977330007019996</v>
      </c>
      <c r="U12" s="2">
        <f>('[1]Qc, Winter, S1'!U12*Main!$B$4)</f>
        <v>1.5872215993815917</v>
      </c>
      <c r="V12" s="2">
        <f>('[1]Qc, Winter, S1'!V12*Main!$B$4)</f>
        <v>1.5136417901387362</v>
      </c>
      <c r="W12" s="2">
        <f>('[1]Qc, Winter, S1'!W12*Main!$B$4)</f>
        <v>1.4400619808958812</v>
      </c>
      <c r="X12" s="2">
        <f>('[1]Qc, Winter, S1'!X12*Main!$B$4)</f>
        <v>1.2613681584489469</v>
      </c>
      <c r="Y12" s="2">
        <f>('[1]Qc, Winter, S1'!Y12*Main!$B$4)</f>
        <v>1.0616515333611971</v>
      </c>
    </row>
    <row r="13" spans="1:25" x14ac:dyDescent="0.25">
      <c r="A13">
        <v>12</v>
      </c>
      <c r="B13" s="2">
        <f>('[1]Qc, Winter, S1'!B13*Main!$B$4)</f>
        <v>-0.24176223036938152</v>
      </c>
      <c r="C13" s="2">
        <f>('[1]Qc, Winter, S1'!C13*Main!$B$4)</f>
        <v>-0.22073942772856572</v>
      </c>
      <c r="D13" s="2">
        <f>('[1]Qc, Winter, S1'!D13*Main!$B$4)</f>
        <v>-0.19971662508774995</v>
      </c>
      <c r="E13" s="2">
        <f>('[1]Qc, Winter, S1'!E13*Main!$B$4)</f>
        <v>-0.19971662508774995</v>
      </c>
      <c r="F13" s="2">
        <f>('[1]Qc, Winter, S1'!F13*Main!$B$4)</f>
        <v>-0.18920522376734203</v>
      </c>
      <c r="G13" s="2">
        <f>('[1]Qc, Winter, S1'!G13*Main!$B$4)</f>
        <v>-0.17869382244693416</v>
      </c>
      <c r="H13" s="2">
        <f>('[1]Qc, Winter, S1'!H13*Main!$B$4)</f>
        <v>-0.16818242112652626</v>
      </c>
      <c r="I13" s="2">
        <f>('[1]Qc, Winter, S1'!I13*Main!$B$4)</f>
        <v>-0.16818242112652626</v>
      </c>
      <c r="J13" s="2">
        <f>('[1]Qc, Winter, S1'!J13*Main!$B$4)</f>
        <v>-0.15767101980611836</v>
      </c>
      <c r="K13" s="2">
        <f>('[1]Qc, Winter, S1'!K13*Main!$B$4)</f>
        <v>-0.13664821716530259</v>
      </c>
      <c r="L13" s="2">
        <f>('[1]Qc, Winter, S1'!L13*Main!$B$4)</f>
        <v>-0.1261368158448947</v>
      </c>
      <c r="M13" s="2">
        <f>('[1]Qc, Winter, S1'!M13*Main!$B$4)</f>
        <v>-0.11562541452448681</v>
      </c>
      <c r="N13" s="2">
        <f>('[1]Qc, Winter, S1'!N13*Main!$B$4)</f>
        <v>-0.13664821716530259</v>
      </c>
      <c r="O13" s="2">
        <f>('[1]Qc, Winter, S1'!O13*Main!$B$4)</f>
        <v>-0.13664821716530259</v>
      </c>
      <c r="P13" s="2">
        <f>('[1]Qc, Winter, S1'!P13*Main!$B$4)</f>
        <v>-0.16818242112652626</v>
      </c>
      <c r="Q13" s="2">
        <f>('[1]Qc, Winter, S1'!Q13*Main!$B$4)</f>
        <v>-0.17869382244693416</v>
      </c>
      <c r="R13" s="2">
        <f>('[1]Qc, Winter, S1'!R13*Main!$B$4)</f>
        <v>-0.15767101980611836</v>
      </c>
      <c r="S13" s="2">
        <f>('[1]Qc, Winter, S1'!S13*Main!$B$4)</f>
        <v>-0.1261368158448947</v>
      </c>
      <c r="T13" s="2">
        <f>('[1]Qc, Winter, S1'!T13*Main!$B$4)</f>
        <v>-0.11562541452448681</v>
      </c>
      <c r="U13" s="2">
        <f>('[1]Qc, Winter, S1'!U13*Main!$B$4)</f>
        <v>-0.11562541452448681</v>
      </c>
      <c r="V13" s="2">
        <f>('[1]Qc, Winter, S1'!V13*Main!$B$4)</f>
        <v>-0.11562541452448681</v>
      </c>
      <c r="W13" s="2">
        <f>('[1]Qc, Winter, S1'!W13*Main!$B$4)</f>
        <v>-0.16818242112652626</v>
      </c>
      <c r="X13" s="2">
        <f>('[1]Qc, Winter, S1'!X13*Main!$B$4)</f>
        <v>-0.16818242112652626</v>
      </c>
      <c r="Y13" s="2">
        <f>('[1]Qc, Winter, S1'!Y13*Main!$B$4)</f>
        <v>-0.16818242112652626</v>
      </c>
    </row>
    <row r="14" spans="1:25" x14ac:dyDescent="0.25">
      <c r="A14">
        <v>13</v>
      </c>
      <c r="B14" s="2">
        <f>('[1]Qc, Winter, S1'!B14*Main!$B$4)</f>
        <v>-0.24176223036938152</v>
      </c>
      <c r="C14" s="2">
        <f>('[1]Qc, Winter, S1'!C14*Main!$B$4)</f>
        <v>-0.22073942772856572</v>
      </c>
      <c r="D14" s="2">
        <f>('[1]Qc, Winter, S1'!D14*Main!$B$4)</f>
        <v>-0.19971662508774995</v>
      </c>
      <c r="E14" s="2">
        <f>('[1]Qc, Winter, S1'!E14*Main!$B$4)</f>
        <v>-0.19971662508774995</v>
      </c>
      <c r="F14" s="2">
        <f>('[1]Qc, Winter, S1'!F14*Main!$B$4)</f>
        <v>-0.18920522376734203</v>
      </c>
      <c r="G14" s="2">
        <f>('[1]Qc, Winter, S1'!G14*Main!$B$4)</f>
        <v>-0.17869382244693416</v>
      </c>
      <c r="H14" s="2">
        <f>('[1]Qc, Winter, S1'!H14*Main!$B$4)</f>
        <v>-0.16818242112652626</v>
      </c>
      <c r="I14" s="2">
        <f>('[1]Qc, Winter, S1'!I14*Main!$B$4)</f>
        <v>-0.16818242112652626</v>
      </c>
      <c r="J14" s="2">
        <f>('[1]Qc, Winter, S1'!J14*Main!$B$4)</f>
        <v>-0.15767101980611836</v>
      </c>
      <c r="K14" s="2">
        <f>('[1]Qc, Winter, S1'!K14*Main!$B$4)</f>
        <v>-0.13664821716530259</v>
      </c>
      <c r="L14" s="2">
        <f>('[1]Qc, Winter, S1'!L14*Main!$B$4)</f>
        <v>-0.1261368158448947</v>
      </c>
      <c r="M14" s="2">
        <f>('[1]Qc, Winter, S1'!M14*Main!$B$4)</f>
        <v>-0.11562541452448681</v>
      </c>
      <c r="N14" s="2">
        <f>('[1]Qc, Winter, S1'!N14*Main!$B$4)</f>
        <v>-0.13664821716530259</v>
      </c>
      <c r="O14" s="2">
        <f>('[1]Qc, Winter, S1'!O14*Main!$B$4)</f>
        <v>-0.13664821716530259</v>
      </c>
      <c r="P14" s="2">
        <f>('[1]Qc, Winter, S1'!P14*Main!$B$4)</f>
        <v>-0.16818242112652626</v>
      </c>
      <c r="Q14" s="2">
        <f>('[1]Qc, Winter, S1'!Q14*Main!$B$4)</f>
        <v>-0.17869382244693416</v>
      </c>
      <c r="R14" s="2">
        <f>('[1]Qc, Winter, S1'!R14*Main!$B$4)</f>
        <v>-0.15767101980611836</v>
      </c>
      <c r="S14" s="2">
        <f>('[1]Qc, Winter, S1'!S14*Main!$B$4)</f>
        <v>-0.1261368158448947</v>
      </c>
      <c r="T14" s="2">
        <f>('[1]Qc, Winter, S1'!T14*Main!$B$4)</f>
        <v>-0.11562541452448681</v>
      </c>
      <c r="U14" s="2">
        <f>('[1]Qc, Winter, S1'!U14*Main!$B$4)</f>
        <v>-0.11562541452448681</v>
      </c>
      <c r="V14" s="2">
        <f>('[1]Qc, Winter, S1'!V14*Main!$B$4)</f>
        <v>-0.11562541452448681</v>
      </c>
      <c r="W14" s="2">
        <f>('[1]Qc, Winter, S1'!W14*Main!$B$4)</f>
        <v>-0.16818242112652626</v>
      </c>
      <c r="X14" s="2">
        <f>('[1]Qc, Winter, S1'!X14*Main!$B$4)</f>
        <v>-0.16818242112652626</v>
      </c>
      <c r="Y14" s="2">
        <f>('[1]Qc, Winter, S1'!Y14*Main!$B$4)</f>
        <v>-0.16818242112652626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0.36270184150242035</v>
      </c>
      <c r="C2" s="2">
        <f>('[1]Qc, Winter, S2'!C2*Main!$B$4)</f>
        <v>0.34828724152970536</v>
      </c>
      <c r="D2" s="2">
        <f>('[1]Qc, Winter, S2'!D2*Main!$B$4)</f>
        <v>0.2202521979988615</v>
      </c>
      <c r="E2" s="2">
        <f>('[1]Qc, Winter, S2'!E2*Main!$B$4)</f>
        <v>0.21229501464230613</v>
      </c>
      <c r="F2" s="2">
        <f>('[1]Qc, Winter, S2'!F2*Main!$B$4)</f>
        <v>0.14038638681687923</v>
      </c>
      <c r="G2" s="2">
        <f>('[1]Qc, Winter, S2'!G2*Main!$B$4)</f>
        <v>0.19915074379766579</v>
      </c>
      <c r="H2" s="2">
        <f>('[1]Qc, Winter, S2'!H2*Main!$B$4)</f>
        <v>0.21449407863404538</v>
      </c>
      <c r="I2" s="2">
        <f>('[1]Qc, Winter, S2'!I2*Main!$B$4)</f>
        <v>0.21449407863404538</v>
      </c>
      <c r="J2" s="2">
        <f>('[1]Qc, Winter, S2'!J2*Main!$B$4)</f>
        <v>0.21449407863404538</v>
      </c>
      <c r="K2" s="2">
        <f>('[1]Qc, Winter, S2'!K2*Main!$B$4)</f>
        <v>0.21449407863404538</v>
      </c>
      <c r="L2" s="2">
        <f>('[1]Qc, Winter, S2'!L2*Main!$B$4)</f>
        <v>0.21449407863404538</v>
      </c>
      <c r="M2" s="2">
        <f>('[1]Qc, Winter, S2'!M2*Main!$B$4)</f>
        <v>0.21449407863404538</v>
      </c>
      <c r="N2" s="2">
        <f>('[1]Qc, Winter, S2'!N2*Main!$B$4)</f>
        <v>0.21449407863404538</v>
      </c>
      <c r="O2" s="2">
        <f>('[1]Qc, Winter, S2'!O2*Main!$B$4)</f>
        <v>0.21449407863404538</v>
      </c>
      <c r="P2" s="2">
        <f>('[1]Qc, Winter, S2'!P2*Main!$B$4)</f>
        <v>0.21449407863404538</v>
      </c>
      <c r="Q2" s="2">
        <f>('[1]Qc, Winter, S2'!Q2*Main!$B$4)</f>
        <v>0.22712623400635543</v>
      </c>
      <c r="R2" s="2">
        <f>('[1]Qc, Winter, S2'!R2*Main!$B$4)</f>
        <v>0.2905844309682668</v>
      </c>
      <c r="S2" s="2">
        <f>('[1]Qc, Winter, S2'!S2*Main!$B$4)</f>
        <v>0.2905844309682668</v>
      </c>
      <c r="T2" s="2">
        <f>('[1]Qc, Winter, S2'!T2*Main!$B$4)</f>
        <v>0.26350036014855432</v>
      </c>
      <c r="U2" s="2">
        <f>('[1]Qc, Winter, S2'!U2*Main!$B$4)</f>
        <v>0.2174093106762473</v>
      </c>
      <c r="V2" s="2">
        <f>('[1]Qc, Winter, S2'!V2*Main!$B$4)</f>
        <v>0.2174093106762473</v>
      </c>
      <c r="W2" s="2">
        <f>('[1]Qc, Winter, S2'!W2*Main!$B$4)</f>
        <v>0.2174093106762473</v>
      </c>
      <c r="X2" s="2">
        <f>('[1]Qc, Winter, S2'!X2*Main!$B$4)</f>
        <v>0.2174093106762473</v>
      </c>
      <c r="Y2" s="2">
        <f>('[1]Qc, Winter, S2'!Y2*Main!$B$4)</f>
        <v>0.2174093106762473</v>
      </c>
    </row>
    <row r="3" spans="1:25" x14ac:dyDescent="0.25">
      <c r="A3">
        <v>2</v>
      </c>
      <c r="B3" s="2">
        <f>('[1]Qc, Winter, S2'!B3*Main!$B$4)</f>
        <v>-0.35329739585506453</v>
      </c>
      <c r="C3" s="2">
        <f>('[1]Qc, Winter, S2'!C3*Main!$B$4)</f>
        <v>-0.39697883796718458</v>
      </c>
      <c r="D3" s="2">
        <f>('[1]Qc, Winter, S2'!D3*Main!$B$4)</f>
        <v>-0.39697883796718458</v>
      </c>
      <c r="E3" s="2">
        <f>('[1]Qc, Winter, S2'!E3*Main!$B$4)</f>
        <v>-0.39697883796718458</v>
      </c>
      <c r="F3" s="2">
        <f>('[1]Qc, Winter, S2'!F3*Main!$B$4)</f>
        <v>-0.29843024602783247</v>
      </c>
      <c r="G3" s="2">
        <f>('[1]Qc, Winter, S2'!G3*Main!$B$4)</f>
        <v>-0.16299283718062768</v>
      </c>
      <c r="H3" s="2">
        <f>('[1]Qc, Winter, S2'!H3*Main!$B$4)</f>
        <v>-5.7024772619265626E-2</v>
      </c>
      <c r="I3" s="2">
        <f>('[1]Qc, Winter, S2'!I3*Main!$B$4)</f>
        <v>-1.5051144158175555E-2</v>
      </c>
      <c r="J3" s="2">
        <f>('[1]Qc, Winter, S2'!J3*Main!$B$4)</f>
        <v>5.6816751987134742E-3</v>
      </c>
      <c r="K3" s="2">
        <f>('[1]Qc, Winter, S2'!K3*Main!$B$4)</f>
        <v>2.9512099410713508E-2</v>
      </c>
      <c r="L3" s="2">
        <f>('[1]Qc, Winter, S2'!L3*Main!$B$4)</f>
        <v>-1.9564871277675216E-3</v>
      </c>
      <c r="M3" s="2">
        <f>('[1]Qc, Winter, S2'!M3*Main!$B$4)</f>
        <v>-1.410188578343282E-2</v>
      </c>
      <c r="N3" s="2">
        <f>('[1]Qc, Winter, S2'!N3*Main!$B$4)</f>
        <v>-9.7594839940544936E-2</v>
      </c>
      <c r="O3" s="2">
        <f>('[1]Qc, Winter, S2'!O3*Main!$B$4)</f>
        <v>-0.14423440061225418</v>
      </c>
      <c r="P3" s="2">
        <f>('[1]Qc, Winter, S2'!P3*Main!$B$4)</f>
        <v>-0.14423440061225418</v>
      </c>
      <c r="Q3" s="2">
        <f>('[1]Qc, Winter, S2'!Q3*Main!$B$4)</f>
        <v>-3.7047381396771009E-2</v>
      </c>
      <c r="R3" s="2">
        <f>('[1]Qc, Winter, S2'!R3*Main!$B$4)</f>
        <v>4.6096594236503564E-2</v>
      </c>
      <c r="S3" s="2">
        <f>('[1]Qc, Winter, S2'!S3*Main!$B$4)</f>
        <v>-4.6064902361522535E-3</v>
      </c>
      <c r="T3" s="2">
        <f>('[1]Qc, Winter, S2'!T3*Main!$B$4)</f>
        <v>-4.8528827388032748E-2</v>
      </c>
      <c r="U3" s="2">
        <f>('[1]Qc, Winter, S2'!U3*Main!$B$4)</f>
        <v>-9.1661075059664782E-2</v>
      </c>
      <c r="V3" s="2">
        <f>('[1]Qc, Winter, S2'!V3*Main!$B$4)</f>
        <v>-0.1562311943317522</v>
      </c>
      <c r="W3" s="2">
        <f>('[1]Qc, Winter, S2'!W3*Main!$B$4)</f>
        <v>-0.24881367255266065</v>
      </c>
      <c r="X3" s="2">
        <f>('[1]Qc, Winter, S2'!X3*Main!$B$4)</f>
        <v>-0.3004412347714463</v>
      </c>
      <c r="Y3" s="2">
        <f>('[1]Qc, Winter, S2'!Y3*Main!$B$4)</f>
        <v>-0.3271925934608646</v>
      </c>
    </row>
    <row r="4" spans="1:25" x14ac:dyDescent="0.25">
      <c r="A4">
        <v>3</v>
      </c>
      <c r="B4" s="2">
        <f>('[1]Qc, Winter, S2'!B4*Main!$B$4)</f>
        <v>-0.25742655712358303</v>
      </c>
      <c r="C4" s="2">
        <f>('[1]Qc, Winter, S2'!C4*Main!$B$4)</f>
        <v>-0.23871476489856888</v>
      </c>
      <c r="D4" s="2">
        <f>('[1]Qc, Winter, S2'!D4*Main!$B$4)</f>
        <v>-0.18612661827011767</v>
      </c>
      <c r="E4" s="2">
        <f>('[1]Qc, Winter, S2'!E4*Main!$B$4)</f>
        <v>-0.21398217338974149</v>
      </c>
      <c r="F4" s="2">
        <f>('[1]Qc, Winter, S2'!F4*Main!$B$4)</f>
        <v>-0.30037448737306172</v>
      </c>
      <c r="G4" s="2">
        <f>('[1]Qc, Winter, S2'!G4*Main!$B$4)</f>
        <v>-0.4233508664614527</v>
      </c>
      <c r="H4" s="2">
        <f>('[1]Qc, Winter, S2'!H4*Main!$B$4)</f>
        <v>-0.44918360751097713</v>
      </c>
      <c r="I4" s="2">
        <f>('[1]Qc, Winter, S2'!I4*Main!$B$4)</f>
        <v>-0.34292379900596726</v>
      </c>
      <c r="J4" s="2">
        <f>('[1]Qc, Winter, S2'!J4*Main!$B$4)</f>
        <v>-0.26535044561645604</v>
      </c>
      <c r="K4" s="2">
        <f>('[1]Qc, Winter, S2'!K4*Main!$B$4)</f>
        <v>-0.31778567763419857</v>
      </c>
      <c r="L4" s="2">
        <f>('[1]Qc, Winter, S2'!L4*Main!$B$4)</f>
        <v>-0.32144293577411137</v>
      </c>
      <c r="M4" s="2">
        <f>('[1]Qc, Winter, S2'!M4*Main!$B$4)</f>
        <v>-0.23839613804604395</v>
      </c>
      <c r="N4" s="2">
        <f>('[1]Qc, Winter, S2'!N4*Main!$B$4)</f>
        <v>-0.21649169161947898</v>
      </c>
      <c r="O4" s="2">
        <f>('[1]Qc, Winter, S2'!O4*Main!$B$4)</f>
        <v>-0.26021168429594166</v>
      </c>
      <c r="P4" s="2">
        <f>('[1]Qc, Winter, S2'!P4*Main!$B$4)</f>
        <v>-0.37720342332106166</v>
      </c>
      <c r="Q4" s="2">
        <f>('[1]Qc, Winter, S2'!Q4*Main!$B$4)</f>
        <v>-0.46613744670066309</v>
      </c>
      <c r="R4" s="2">
        <f>('[1]Qc, Winter, S2'!R4*Main!$B$4)</f>
        <v>-0.50689861129794744</v>
      </c>
      <c r="S4" s="2">
        <f>('[1]Qc, Winter, S2'!S4*Main!$B$4)</f>
        <v>-0.49879652827419024</v>
      </c>
      <c r="T4" s="2">
        <f>('[1]Qc, Winter, S2'!T4*Main!$B$4)</f>
        <v>-0.45963238715801874</v>
      </c>
      <c r="U4" s="2">
        <f>('[1]Qc, Winter, S2'!U4*Main!$B$4)</f>
        <v>-0.42536879272993799</v>
      </c>
      <c r="V4" s="2">
        <f>('[1]Qc, Winter, S2'!V4*Main!$B$4)</f>
        <v>-0.37237553669459827</v>
      </c>
      <c r="W4" s="2">
        <f>('[1]Qc, Winter, S2'!W4*Main!$B$4)</f>
        <v>-0.1878225540376556</v>
      </c>
      <c r="X4" s="2">
        <f>('[1]Qc, Winter, S2'!X4*Main!$B$4)</f>
        <v>-0.11956387892822384</v>
      </c>
      <c r="Y4" s="2">
        <f>('[1]Qc, Winter, S2'!Y4*Main!$B$4)</f>
        <v>-0.11506641820226751</v>
      </c>
    </row>
    <row r="5" spans="1:25" x14ac:dyDescent="0.25">
      <c r="A5">
        <v>4</v>
      </c>
      <c r="B5" s="2">
        <f>('[1]Qc, Winter, S2'!B5*Main!$B$4)</f>
        <v>0.35475979456376638</v>
      </c>
      <c r="C5" s="2">
        <f>('[1]Qc, Winter, S2'!C5*Main!$B$4)</f>
        <v>0.35475979456376638</v>
      </c>
      <c r="D5" s="2">
        <f>('[1]Qc, Winter, S2'!D5*Main!$B$4)</f>
        <v>0.35475979456376638</v>
      </c>
      <c r="E5" s="2">
        <f>('[1]Qc, Winter, S2'!E5*Main!$B$4)</f>
        <v>0.35475979456376638</v>
      </c>
      <c r="F5" s="2">
        <f>('[1]Qc, Winter, S2'!F5*Main!$B$4)</f>
        <v>0.35475979456376638</v>
      </c>
      <c r="G5" s="2">
        <f>('[1]Qc, Winter, S2'!G5*Main!$B$4)</f>
        <v>0.35475979456376638</v>
      </c>
      <c r="H5" s="2">
        <f>('[1]Qc, Winter, S2'!H5*Main!$B$4)</f>
        <v>0.35475979456376638</v>
      </c>
      <c r="I5" s="2">
        <f>('[1]Qc, Winter, S2'!I5*Main!$B$4)</f>
        <v>0.35475979456376638</v>
      </c>
      <c r="J5" s="2">
        <f>('[1]Qc, Winter, S2'!J5*Main!$B$4)</f>
        <v>0.35475979456376638</v>
      </c>
      <c r="K5" s="2">
        <f>('[1]Qc, Winter, S2'!K5*Main!$B$4)</f>
        <v>0.35475979456376638</v>
      </c>
      <c r="L5" s="2">
        <f>('[1]Qc, Winter, S2'!L5*Main!$B$4)</f>
        <v>0.35475979456376638</v>
      </c>
      <c r="M5" s="2">
        <f>('[1]Qc, Winter, S2'!M5*Main!$B$4)</f>
        <v>0.35475979456376638</v>
      </c>
      <c r="N5" s="2">
        <f>('[1]Qc, Winter, S2'!N5*Main!$B$4)</f>
        <v>0.35475979456376638</v>
      </c>
      <c r="O5" s="2">
        <f>('[1]Qc, Winter, S2'!O5*Main!$B$4)</f>
        <v>0.35475979456376638</v>
      </c>
      <c r="P5" s="2">
        <f>('[1]Qc, Winter, S2'!P5*Main!$B$4)</f>
        <v>0.35475979456376638</v>
      </c>
      <c r="Q5" s="2">
        <f>('[1]Qc, Winter, S2'!Q5*Main!$B$4)</f>
        <v>0.35475979456376638</v>
      </c>
      <c r="R5" s="2">
        <f>('[1]Qc, Winter, S2'!R5*Main!$B$4)</f>
        <v>0.35475979456376638</v>
      </c>
      <c r="S5" s="2">
        <f>('[1]Qc, Winter, S2'!S5*Main!$B$4)</f>
        <v>0.35475979456376638</v>
      </c>
      <c r="T5" s="2">
        <f>('[1]Qc, Winter, S2'!T5*Main!$B$4)</f>
        <v>0.35475979456376638</v>
      </c>
      <c r="U5" s="2">
        <f>('[1]Qc, Winter, S2'!U5*Main!$B$4)</f>
        <v>0.35475979456376638</v>
      </c>
      <c r="V5" s="2">
        <f>('[1]Qc, Winter, S2'!V5*Main!$B$4)</f>
        <v>0.35475979456376638</v>
      </c>
      <c r="W5" s="2">
        <f>('[1]Qc, Winter, S2'!W5*Main!$B$4)</f>
        <v>0.35475979456376638</v>
      </c>
      <c r="X5" s="2">
        <f>('[1]Qc, Winter, S2'!X5*Main!$B$4)</f>
        <v>0.35475979456376638</v>
      </c>
      <c r="Y5" s="2">
        <f>('[1]Qc, Winter, S2'!Y5*Main!$B$4)</f>
        <v>0.35475979456376638</v>
      </c>
    </row>
    <row r="6" spans="1:25" x14ac:dyDescent="0.25">
      <c r="A6">
        <v>5</v>
      </c>
      <c r="B6" s="2">
        <f>('[1]Qc, Winter, S2'!B6*Main!$B$4)</f>
        <v>0.68935133713556274</v>
      </c>
      <c r="C6" s="2">
        <f>('[1]Qc, Winter, S2'!C6*Main!$B$4)</f>
        <v>0.60466526009307453</v>
      </c>
      <c r="D6" s="2">
        <f>('[1]Qc, Winter, S2'!D6*Main!$B$4)</f>
        <v>0.55429515053574585</v>
      </c>
      <c r="E6" s="2">
        <f>('[1]Qc, Winter, S2'!E6*Main!$B$4)</f>
        <v>0.52964607211040915</v>
      </c>
      <c r="F6" s="2">
        <f>('[1]Qc, Winter, S2'!F6*Main!$B$4)</f>
        <v>0.74659051606326132</v>
      </c>
      <c r="G6" s="2">
        <f>('[1]Qc, Winter, S2'!G6*Main!$B$4)</f>
        <v>0.94331846069208303</v>
      </c>
      <c r="H6" s="2">
        <f>('[1]Qc, Winter, S2'!H6*Main!$B$4)</f>
        <v>1.0544911667817352</v>
      </c>
      <c r="I6" s="2">
        <f>('[1]Qc, Winter, S2'!I6*Main!$B$4)</f>
        <v>1.1955035338257483</v>
      </c>
      <c r="J6" s="2">
        <f>('[1]Qc, Winter, S2'!J6*Main!$B$4)</f>
        <v>1.1419337799849905</v>
      </c>
      <c r="K6" s="2">
        <f>('[1]Qc, Winter, S2'!K6*Main!$B$4)</f>
        <v>1.2798716672567974</v>
      </c>
      <c r="L6" s="2">
        <f>('[1]Qc, Winter, S2'!L6*Main!$B$4)</f>
        <v>1.2724932416569437</v>
      </c>
      <c r="M6" s="2">
        <f>('[1]Qc, Winter, S2'!M6*Main!$B$4)</f>
        <v>1.1979128258438956</v>
      </c>
      <c r="N6" s="2">
        <f>('[1]Qc, Winter, S2'!N6*Main!$B$4)</f>
        <v>0.98569415025367879</v>
      </c>
      <c r="O6" s="2">
        <f>('[1]Qc, Winter, S2'!O6*Main!$B$4)</f>
        <v>0.88569695581985797</v>
      </c>
      <c r="P6" s="2">
        <f>('[1]Qc, Winter, S2'!P6*Main!$B$4)</f>
        <v>0.8935875494490485</v>
      </c>
      <c r="Q6" s="2">
        <f>('[1]Qc, Winter, S2'!Q6*Main!$B$4)</f>
        <v>0.9627698088354979</v>
      </c>
      <c r="R6" s="2">
        <f>('[1]Qc, Winter, S2'!R6*Main!$B$4)</f>
        <v>1.0419568199987115</v>
      </c>
      <c r="S6" s="2">
        <f>('[1]Qc, Winter, S2'!S6*Main!$B$4)</f>
        <v>1.0402215715902352</v>
      </c>
      <c r="T6" s="2">
        <f>('[1]Qc, Winter, S2'!T6*Main!$B$4)</f>
        <v>1.0074333837299903</v>
      </c>
      <c r="U6" s="2">
        <f>('[1]Qc, Winter, S2'!U6*Main!$B$4)</f>
        <v>0.94600493836304966</v>
      </c>
      <c r="V6" s="2">
        <f>('[1]Qc, Winter, S2'!V6*Main!$B$4)</f>
        <v>0.88307112893451012</v>
      </c>
      <c r="W6" s="2">
        <f>('[1]Qc, Winter, S2'!W6*Main!$B$4)</f>
        <v>0.78622541028756721</v>
      </c>
      <c r="X6" s="2">
        <f>('[1]Qc, Winter, S2'!X6*Main!$B$4)</f>
        <v>0.68371656906524159</v>
      </c>
      <c r="Y6" s="2">
        <f>('[1]Qc, Winter, S2'!Y6*Main!$B$4)</f>
        <v>0.67025824382765076</v>
      </c>
    </row>
    <row r="7" spans="1:25" x14ac:dyDescent="0.25">
      <c r="A7">
        <v>6</v>
      </c>
      <c r="B7" s="2">
        <f>('[1]Qc, Winter, S2'!B7*Main!$B$4)</f>
        <v>0.23842656855286659</v>
      </c>
      <c r="C7" s="2">
        <f>('[1]Qc, Winter, S2'!C7*Main!$B$4)</f>
        <v>0.18711818503517508</v>
      </c>
      <c r="D7" s="2">
        <f>('[1]Qc, Winter, S2'!D7*Main!$B$4)</f>
        <v>0.10068682119594953</v>
      </c>
      <c r="E7" s="2">
        <f>('[1]Qc, Winter, S2'!E7*Main!$B$4)</f>
        <v>0.12937172587975351</v>
      </c>
      <c r="F7" s="2">
        <f>('[1]Qc, Winter, S2'!F7*Main!$B$4)</f>
        <v>0.3108485206617756</v>
      </c>
      <c r="G7" s="2">
        <f>('[1]Qc, Winter, S2'!G7*Main!$B$4)</f>
        <v>0.48575164272903437</v>
      </c>
      <c r="H7" s="2">
        <f>('[1]Qc, Winter, S2'!H7*Main!$B$4)</f>
        <v>0.57655309538871624</v>
      </c>
      <c r="I7" s="2">
        <f>('[1]Qc, Winter, S2'!I7*Main!$B$4)</f>
        <v>0.71940112100231834</v>
      </c>
      <c r="J7" s="2">
        <f>('[1]Qc, Winter, S2'!J7*Main!$B$4)</f>
        <v>0.75157378747974368</v>
      </c>
      <c r="K7" s="2">
        <f>('[1]Qc, Winter, S2'!K7*Main!$B$4)</f>
        <v>0.76180030354586514</v>
      </c>
      <c r="L7" s="2">
        <f>('[1]Qc, Winter, S2'!L7*Main!$B$4)</f>
        <v>0.69661970836359188</v>
      </c>
      <c r="M7" s="2">
        <f>('[1]Qc, Winter, S2'!M7*Main!$B$4)</f>
        <v>0.69076259787684069</v>
      </c>
      <c r="N7" s="2">
        <f>('[1]Qc, Winter, S2'!N7*Main!$B$4)</f>
        <v>0.61962198558888937</v>
      </c>
      <c r="O7" s="2">
        <f>('[1]Qc, Winter, S2'!O7*Main!$B$4)</f>
        <v>0.60377234282940906</v>
      </c>
      <c r="P7" s="2">
        <f>('[1]Qc, Winter, S2'!P7*Main!$B$4)</f>
        <v>0.60049317979499128</v>
      </c>
      <c r="Q7" s="2">
        <f>('[1]Qc, Winter, S2'!Q7*Main!$B$4)</f>
        <v>0.80835367072674713</v>
      </c>
      <c r="R7" s="2">
        <f>('[1]Qc, Winter, S2'!R7*Main!$B$4)</f>
        <v>0.96183534525811354</v>
      </c>
      <c r="S7" s="2">
        <f>('[1]Qc, Winter, S2'!S7*Main!$B$4)</f>
        <v>0.89052775936018758</v>
      </c>
      <c r="T7" s="2">
        <f>('[1]Qc, Winter, S2'!T7*Main!$B$4)</f>
        <v>0.84612310655872025</v>
      </c>
      <c r="U7" s="2">
        <f>('[1]Qc, Winter, S2'!U7*Main!$B$4)</f>
        <v>0.74872995413101062</v>
      </c>
      <c r="V7" s="2">
        <f>('[1]Qc, Winter, S2'!V7*Main!$B$4)</f>
        <v>0.67396595669390147</v>
      </c>
      <c r="W7" s="2">
        <f>('[1]Qc, Winter, S2'!W7*Main!$B$4)</f>
        <v>0.50441655410415953</v>
      </c>
      <c r="X7" s="2">
        <f>('[1]Qc, Winter, S2'!X7*Main!$B$4)</f>
        <v>0.36115708596437318</v>
      </c>
      <c r="Y7" s="2">
        <f>('[1]Qc, Winter, S2'!Y7*Main!$B$4)</f>
        <v>0.36206017300881604</v>
      </c>
    </row>
    <row r="8" spans="1:25" x14ac:dyDescent="0.25">
      <c r="A8">
        <v>7</v>
      </c>
      <c r="B8" s="2">
        <f>('[1]Qc, Winter, S2'!B8*Main!$B$4)</f>
        <v>0.15986545878127664</v>
      </c>
      <c r="C8" s="2">
        <f>('[1]Qc, Winter, S2'!C8*Main!$B$4)</f>
        <v>0.12786772830032625</v>
      </c>
      <c r="D8" s="2">
        <f>('[1]Qc, Winter, S2'!D8*Main!$B$4)</f>
        <v>0.12786772830032625</v>
      </c>
      <c r="E8" s="2">
        <f>('[1]Qc, Winter, S2'!E8*Main!$B$4)</f>
        <v>0.12786772830032625</v>
      </c>
      <c r="F8" s="2">
        <f>('[1]Qc, Winter, S2'!F8*Main!$B$4)</f>
        <v>0.15262922616278471</v>
      </c>
      <c r="G8" s="2">
        <f>('[1]Qc, Winter, S2'!G8*Main!$B$4)</f>
        <v>0.20462345233812956</v>
      </c>
      <c r="H8" s="2">
        <f>('[1]Qc, Winter, S2'!H8*Main!$B$4)</f>
        <v>0.24355142854513473</v>
      </c>
      <c r="I8" s="2">
        <f>('[1]Qc, Winter, S2'!I8*Main!$B$4)</f>
        <v>0.28142143220924087</v>
      </c>
      <c r="J8" s="2">
        <f>('[1]Qc, Winter, S2'!J8*Main!$B$4)</f>
        <v>0.28142143220924087</v>
      </c>
      <c r="K8" s="2">
        <f>('[1]Qc, Winter, S2'!K8*Main!$B$4)</f>
        <v>0.28142143220924087</v>
      </c>
      <c r="L8" s="2">
        <f>('[1]Qc, Winter, S2'!L8*Main!$B$4)</f>
        <v>0.28142143220924087</v>
      </c>
      <c r="M8" s="2">
        <f>('[1]Qc, Winter, S2'!M8*Main!$B$4)</f>
        <v>0.22354694418573678</v>
      </c>
      <c r="N8" s="2">
        <f>('[1]Qc, Winter, S2'!N8*Main!$B$4)</f>
        <v>0.22177332916244102</v>
      </c>
      <c r="O8" s="2">
        <f>('[1]Qc, Winter, S2'!O8*Main!$B$4)</f>
        <v>0.22177332916244102</v>
      </c>
      <c r="P8" s="2">
        <f>('[1]Qc, Winter, S2'!P8*Main!$B$4)</f>
        <v>0.22177332916244102</v>
      </c>
      <c r="Q8" s="2">
        <f>('[1]Qc, Winter, S2'!Q8*Main!$B$4)</f>
        <v>0.30972340654294245</v>
      </c>
      <c r="R8" s="2">
        <f>('[1]Qc, Winter, S2'!R8*Main!$B$4)</f>
        <v>0.37017896916067267</v>
      </c>
      <c r="S8" s="2">
        <f>('[1]Qc, Winter, S2'!S8*Main!$B$4)</f>
        <v>0.29981081347725486</v>
      </c>
      <c r="T8" s="2">
        <f>('[1]Qc, Winter, S2'!T8*Main!$B$4)</f>
        <v>0.29981081347725486</v>
      </c>
      <c r="U8" s="2">
        <f>('[1]Qc, Winter, S2'!U8*Main!$B$4)</f>
        <v>0.29981081347725486</v>
      </c>
      <c r="V8" s="2">
        <f>('[1]Qc, Winter, S2'!V8*Main!$B$4)</f>
        <v>0.2690675661868886</v>
      </c>
      <c r="W8" s="2">
        <f>('[1]Qc, Winter, S2'!W8*Main!$B$4)</f>
        <v>0.22368514283459684</v>
      </c>
      <c r="X8" s="2">
        <f>('[1]Qc, Winter, S2'!X8*Main!$B$4)</f>
        <v>0.1972340948809026</v>
      </c>
      <c r="Y8" s="2">
        <f>('[1]Qc, Winter, S2'!Y8*Main!$B$4)</f>
        <v>0.17078304692720839</v>
      </c>
    </row>
    <row r="9" spans="1:25" x14ac:dyDescent="0.25">
      <c r="A9">
        <v>8</v>
      </c>
      <c r="B9" s="2">
        <f>('[1]Qc, Winter, S2'!B9*Main!$B$4)</f>
        <v>0.90054720082029704</v>
      </c>
      <c r="C9" s="2">
        <f>('[1]Qc, Winter, S2'!C9*Main!$B$4)</f>
        <v>0.86241401794563122</v>
      </c>
      <c r="D9" s="2">
        <f>('[1]Qc, Winter, S2'!D9*Main!$B$4)</f>
        <v>0.82158056118576595</v>
      </c>
      <c r="E9" s="2">
        <f>('[1]Qc, Winter, S2'!E9*Main!$B$4)</f>
        <v>0.86606630944842034</v>
      </c>
      <c r="F9" s="2">
        <f>('[1]Qc, Winter, S2'!F9*Main!$B$4)</f>
        <v>1.057328850960696</v>
      </c>
      <c r="G9" s="2">
        <f>('[1]Qc, Winter, S2'!G9*Main!$B$4)</f>
        <v>1.197581585309786</v>
      </c>
      <c r="H9" s="2">
        <f>('[1]Qc, Winter, S2'!H9*Main!$B$4)</f>
        <v>1.2429829291844543</v>
      </c>
      <c r="I9" s="2">
        <f>('[1]Qc, Winter, S2'!I9*Main!$B$4)</f>
        <v>1.3963613029193449</v>
      </c>
      <c r="J9" s="2">
        <f>('[1]Qc, Winter, S2'!J9*Main!$B$4)</f>
        <v>1.405019675579481</v>
      </c>
      <c r="K9" s="2">
        <f>('[1]Qc, Winter, S2'!K9*Main!$B$4)</f>
        <v>1.4217785545531769</v>
      </c>
      <c r="L9" s="2">
        <f>('[1]Qc, Winter, S2'!L9*Main!$B$4)</f>
        <v>1.4352887535562842</v>
      </c>
      <c r="M9" s="2">
        <f>('[1]Qc, Winter, S2'!M9*Main!$B$4)</f>
        <v>1.3729647630753479</v>
      </c>
      <c r="N9" s="2">
        <f>('[1]Qc, Winter, S2'!N9*Main!$B$4)</f>
        <v>1.2717174476824908</v>
      </c>
      <c r="O9" s="2">
        <f>('[1]Qc, Winter, S2'!O9*Main!$B$4)</f>
        <v>1.2243136030207749</v>
      </c>
      <c r="P9" s="2">
        <f>('[1]Qc, Winter, S2'!P9*Main!$B$4)</f>
        <v>1.2509777433577369</v>
      </c>
      <c r="Q9" s="2">
        <f>('[1]Qc, Winter, S2'!Q9*Main!$B$4)</f>
        <v>1.4300370209500786</v>
      </c>
      <c r="R9" s="2">
        <f>('[1]Qc, Winter, S2'!R9*Main!$B$4)</f>
        <v>1.5312132004344996</v>
      </c>
      <c r="S9" s="2">
        <f>('[1]Qc, Winter, S2'!S9*Main!$B$4)</f>
        <v>1.5041342013659242</v>
      </c>
      <c r="T9" s="2">
        <f>('[1]Qc, Winter, S2'!T9*Main!$B$4)</f>
        <v>1.5160440920750056</v>
      </c>
      <c r="U9" s="2">
        <f>('[1]Qc, Winter, S2'!U9*Main!$B$4)</f>
        <v>1.4081771691436151</v>
      </c>
      <c r="V9" s="2">
        <f>('[1]Qc, Winter, S2'!V9*Main!$B$4)</f>
        <v>1.3233121617721502</v>
      </c>
      <c r="W9" s="2">
        <f>('[1]Qc, Winter, S2'!W9*Main!$B$4)</f>
        <v>1.1215621060989673</v>
      </c>
      <c r="X9" s="2">
        <f>('[1]Qc, Winter, S2'!X9*Main!$B$4)</f>
        <v>1.0206024614817468</v>
      </c>
      <c r="Y9" s="2">
        <f>('[1]Qc, Winter, S2'!Y9*Main!$B$4)</f>
        <v>1.003318827075633</v>
      </c>
    </row>
    <row r="10" spans="1:25" x14ac:dyDescent="0.25">
      <c r="A10">
        <v>9</v>
      </c>
      <c r="B10" s="2">
        <f>('[1]Qc, Winter, S2'!B10*Main!$B$4)</f>
        <v>-0.23928479819217455</v>
      </c>
      <c r="C10" s="2">
        <f>('[1]Qc, Winter, S2'!C10*Main!$B$4)</f>
        <v>-0.23928479819217455</v>
      </c>
      <c r="D10" s="2">
        <f>('[1]Qc, Winter, S2'!D10*Main!$B$4)</f>
        <v>-0.23932902491323019</v>
      </c>
      <c r="E10" s="2">
        <f>('[1]Qc, Winter, S2'!E10*Main!$B$4)</f>
        <v>-0.2253367204885626</v>
      </c>
      <c r="F10" s="2">
        <f>('[1]Qc, Winter, S2'!F10*Main!$B$4)</f>
        <v>-0.17976656350868839</v>
      </c>
      <c r="G10" s="2">
        <f>('[1]Qc, Winter, S2'!G10*Main!$B$4)</f>
        <v>-0.19438710811177343</v>
      </c>
      <c r="H10" s="2">
        <f>('[1]Qc, Winter, S2'!H10*Main!$B$4)</f>
        <v>-0.2315311155651823</v>
      </c>
      <c r="I10" s="2">
        <f>('[1]Qc, Winter, S2'!I10*Main!$B$4)</f>
        <v>-0.1743578956807692</v>
      </c>
      <c r="J10" s="2">
        <f>('[1]Qc, Winter, S2'!J10*Main!$B$4)</f>
        <v>-0.16918717970024075</v>
      </c>
      <c r="K10" s="2">
        <f>('[1]Qc, Winter, S2'!K10*Main!$B$4)</f>
        <v>-0.15440063379180316</v>
      </c>
      <c r="L10" s="2">
        <f>('[1]Qc, Winter, S2'!L10*Main!$B$4)</f>
        <v>-0.15228899838054641</v>
      </c>
      <c r="M10" s="2">
        <f>('[1]Qc, Winter, S2'!M10*Main!$B$4)</f>
        <v>-0.17260059960802343</v>
      </c>
      <c r="N10" s="2">
        <f>('[1]Qc, Winter, S2'!N10*Main!$B$4)</f>
        <v>-0.17704952393838275</v>
      </c>
      <c r="O10" s="2">
        <f>('[1]Qc, Winter, S2'!O10*Main!$B$4)</f>
        <v>-0.17847941613850116</v>
      </c>
      <c r="P10" s="2">
        <f>('[1]Qc, Winter, S2'!P10*Main!$B$4)</f>
        <v>-0.18159081720784517</v>
      </c>
      <c r="Q10" s="2">
        <f>('[1]Qc, Winter, S2'!Q10*Main!$B$4)</f>
        <v>-0.13338910462890352</v>
      </c>
      <c r="R10" s="2">
        <f>('[1]Qc, Winter, S2'!R10*Main!$B$4)</f>
        <v>-0.12759900432557003</v>
      </c>
      <c r="S10" s="2">
        <f>('[1]Qc, Winter, S2'!S10*Main!$B$4)</f>
        <v>-0.12285011088002956</v>
      </c>
      <c r="T10" s="2">
        <f>('[1]Qc, Winter, S2'!T10*Main!$B$4)</f>
        <v>-0.12691053381758663</v>
      </c>
      <c r="U10" s="2">
        <f>('[1]Qc, Winter, S2'!U10*Main!$B$4)</f>
        <v>-0.1595792596018252</v>
      </c>
      <c r="V10" s="2">
        <f>('[1]Qc, Winter, S2'!V10*Main!$B$4)</f>
        <v>-0.15995157343659405</v>
      </c>
      <c r="W10" s="2">
        <f>('[1]Qc, Winter, S2'!W10*Main!$B$4)</f>
        <v>-0.18387386729613445</v>
      </c>
      <c r="X10" s="2">
        <f>('[1]Qc, Winter, S2'!X10*Main!$B$4)</f>
        <v>-0.21546664604121613</v>
      </c>
      <c r="Y10" s="2">
        <f>('[1]Qc, Winter, S2'!Y10*Main!$B$4)</f>
        <v>-0.20414928302456595</v>
      </c>
    </row>
    <row r="11" spans="1:25" x14ac:dyDescent="0.25">
      <c r="A11">
        <v>10</v>
      </c>
      <c r="B11" s="2">
        <f>('[1]Qc, Winter, S2'!B11*Main!$B$4)</f>
        <v>-0.23928479819217455</v>
      </c>
      <c r="C11" s="2">
        <f>('[1]Qc, Winter, S2'!C11*Main!$B$4)</f>
        <v>-0.23928479819217455</v>
      </c>
      <c r="D11" s="2">
        <f>('[1]Qc, Winter, S2'!D11*Main!$B$4)</f>
        <v>-0.23932902491323019</v>
      </c>
      <c r="E11" s="2">
        <f>('[1]Qc, Winter, S2'!E11*Main!$B$4)</f>
        <v>-0.2253367204885626</v>
      </c>
      <c r="F11" s="2">
        <f>('[1]Qc, Winter, S2'!F11*Main!$B$4)</f>
        <v>-0.17976656350868839</v>
      </c>
      <c r="G11" s="2">
        <f>('[1]Qc, Winter, S2'!G11*Main!$B$4)</f>
        <v>-0.19438710811177343</v>
      </c>
      <c r="H11" s="2">
        <f>('[1]Qc, Winter, S2'!H11*Main!$B$4)</f>
        <v>-0.2315311155651823</v>
      </c>
      <c r="I11" s="2">
        <f>('[1]Qc, Winter, S2'!I11*Main!$B$4)</f>
        <v>-0.1743578956807692</v>
      </c>
      <c r="J11" s="2">
        <f>('[1]Qc, Winter, S2'!J11*Main!$B$4)</f>
        <v>-0.16918717970024075</v>
      </c>
      <c r="K11" s="2">
        <f>('[1]Qc, Winter, S2'!K11*Main!$B$4)</f>
        <v>-0.15440063379180316</v>
      </c>
      <c r="L11" s="2">
        <f>('[1]Qc, Winter, S2'!L11*Main!$B$4)</f>
        <v>-0.15228899838054641</v>
      </c>
      <c r="M11" s="2">
        <f>('[1]Qc, Winter, S2'!M11*Main!$B$4)</f>
        <v>-0.17260059960802343</v>
      </c>
      <c r="N11" s="2">
        <f>('[1]Qc, Winter, S2'!N11*Main!$B$4)</f>
        <v>-0.17704952393838275</v>
      </c>
      <c r="O11" s="2">
        <f>('[1]Qc, Winter, S2'!O11*Main!$B$4)</f>
        <v>-0.17847941613850116</v>
      </c>
      <c r="P11" s="2">
        <f>('[1]Qc, Winter, S2'!P11*Main!$B$4)</f>
        <v>-0.18159081720784517</v>
      </c>
      <c r="Q11" s="2">
        <f>('[1]Qc, Winter, S2'!Q11*Main!$B$4)</f>
        <v>-0.13338910462890352</v>
      </c>
      <c r="R11" s="2">
        <f>('[1]Qc, Winter, S2'!R11*Main!$B$4)</f>
        <v>-0.12759900432557003</v>
      </c>
      <c r="S11" s="2">
        <f>('[1]Qc, Winter, S2'!S11*Main!$B$4)</f>
        <v>-0.12285011088002956</v>
      </c>
      <c r="T11" s="2">
        <f>('[1]Qc, Winter, S2'!T11*Main!$B$4)</f>
        <v>-0.12691053381758663</v>
      </c>
      <c r="U11" s="2">
        <f>('[1]Qc, Winter, S2'!U11*Main!$B$4)</f>
        <v>-0.1595792596018252</v>
      </c>
      <c r="V11" s="2">
        <f>('[1]Qc, Winter, S2'!V11*Main!$B$4)</f>
        <v>-0.15995157343659405</v>
      </c>
      <c r="W11" s="2">
        <f>('[1]Qc, Winter, S2'!W11*Main!$B$4)</f>
        <v>-0.18387386729613445</v>
      </c>
      <c r="X11" s="2">
        <f>('[1]Qc, Winter, S2'!X11*Main!$B$4)</f>
        <v>-0.21546664604121613</v>
      </c>
      <c r="Y11" s="2">
        <f>('[1]Qc, Winter, S2'!Y11*Main!$B$4)</f>
        <v>-0.20414928302456595</v>
      </c>
    </row>
    <row r="12" spans="1:25" x14ac:dyDescent="0.25">
      <c r="A12">
        <v>11</v>
      </c>
      <c r="B12" s="2">
        <f>('[1]Qc, Winter, S2'!B12*Main!$B$4)</f>
        <v>0.64052288225289178</v>
      </c>
      <c r="C12" s="2">
        <f>('[1]Qc, Winter, S2'!C12*Main!$B$4)</f>
        <v>0.67940376738198149</v>
      </c>
      <c r="D12" s="2">
        <f>('[1]Qc, Winter, S2'!D12*Main!$B$4)</f>
        <v>0.67476724081655626</v>
      </c>
      <c r="E12" s="2">
        <f>('[1]Qc, Winter, S2'!E12*Main!$B$4)</f>
        <v>0.66642179257372824</v>
      </c>
      <c r="F12" s="2">
        <f>('[1]Qc, Winter, S2'!F12*Main!$B$4)</f>
        <v>0.54885802308875165</v>
      </c>
      <c r="G12" s="2">
        <f>('[1]Qc, Winter, S2'!G12*Main!$B$4)</f>
        <v>0.70465149639101876</v>
      </c>
      <c r="H12" s="2">
        <f>('[1]Qc, Winter, S2'!H12*Main!$B$4)</f>
        <v>0.75571026040585376</v>
      </c>
      <c r="I12" s="2">
        <f>('[1]Qc, Winter, S2'!I12*Main!$B$4)</f>
        <v>0.92068489091292804</v>
      </c>
      <c r="J12" s="2">
        <f>('[1]Qc, Winter, S2'!J12*Main!$B$4)</f>
        <v>0.99294186657811323</v>
      </c>
      <c r="K12" s="2">
        <f>('[1]Qc, Winter, S2'!K12*Main!$B$4)</f>
        <v>0.98825307206962221</v>
      </c>
      <c r="L12" s="2">
        <f>('[1]Qc, Winter, S2'!L12*Main!$B$4)</f>
        <v>0.92445619775716714</v>
      </c>
      <c r="M12" s="2">
        <f>('[1]Qc, Winter, S2'!M12*Main!$B$4)</f>
        <v>0.91406425851276585</v>
      </c>
      <c r="N12" s="2">
        <f>('[1]Qc, Winter, S2'!N12*Main!$B$4)</f>
        <v>0.81310569131418042</v>
      </c>
      <c r="O12" s="2">
        <f>('[1]Qc, Winter, S2'!O12*Main!$B$4)</f>
        <v>0.72275412663101202</v>
      </c>
      <c r="P12" s="2">
        <f>('[1]Qc, Winter, S2'!P12*Main!$B$4)</f>
        <v>0.7360767759560598</v>
      </c>
      <c r="Q12" s="2">
        <f>('[1]Qc, Winter, S2'!Q12*Main!$B$4)</f>
        <v>0.92533636994673163</v>
      </c>
      <c r="R12" s="2">
        <f>('[1]Qc, Winter, S2'!R12*Main!$B$4)</f>
        <v>1.0913020942058036</v>
      </c>
      <c r="S12" s="2">
        <f>('[1]Qc, Winter, S2'!S12*Main!$B$4)</f>
        <v>1.0937113336669444</v>
      </c>
      <c r="T12" s="2">
        <f>('[1]Qc, Winter, S2'!T12*Main!$B$4)</f>
        <v>1.0749531073265972</v>
      </c>
      <c r="U12" s="2">
        <f>('[1]Qc, Winter, S2'!U12*Main!$B$4)</f>
        <v>1.0074934301100331</v>
      </c>
      <c r="V12" s="2">
        <f>('[1]Qc, Winter, S2'!V12*Main!$B$4)</f>
        <v>0.8704202632678496</v>
      </c>
      <c r="W12" s="2">
        <f>('[1]Qc, Winter, S2'!W12*Main!$B$4)</f>
        <v>0.90695810448561387</v>
      </c>
      <c r="X12" s="2">
        <f>('[1]Qc, Winter, S2'!X12*Main!$B$4)</f>
        <v>0.76148638054543127</v>
      </c>
      <c r="Y12" s="2">
        <f>('[1]Qc, Winter, S2'!Y12*Main!$B$4)</f>
        <v>0.76148638054543127</v>
      </c>
    </row>
    <row r="13" spans="1:25" x14ac:dyDescent="0.25">
      <c r="A13">
        <v>12</v>
      </c>
      <c r="B13" s="2">
        <f>('[1]Qc, Winter, S2'!B13*Main!$B$4)</f>
        <v>0.25790330173047016</v>
      </c>
      <c r="C13" s="2">
        <f>('[1]Qc, Winter, S2'!C13*Main!$B$4)</f>
        <v>0.25706231078932762</v>
      </c>
      <c r="D13" s="2">
        <f>('[1]Qc, Winter, S2'!D13*Main!$B$4)</f>
        <v>0.28373856551631155</v>
      </c>
      <c r="E13" s="2">
        <f>('[1]Qc, Winter, S2'!E13*Main!$B$4)</f>
        <v>0.32108531162268783</v>
      </c>
      <c r="F13" s="2">
        <f>('[1]Qc, Winter, S2'!F13*Main!$B$4)</f>
        <v>0.34259374100450646</v>
      </c>
      <c r="G13" s="2">
        <f>('[1]Qc, Winter, S2'!G13*Main!$B$4)</f>
        <v>0.34604592170465814</v>
      </c>
      <c r="H13" s="2">
        <f>('[1]Qc, Winter, S2'!H13*Main!$B$4)</f>
        <v>0.31716429614514263</v>
      </c>
      <c r="I13" s="2">
        <f>('[1]Qc, Winter, S2'!I13*Main!$B$4)</f>
        <v>0.45950661824122008</v>
      </c>
      <c r="J13" s="2">
        <f>('[1]Qc, Winter, S2'!J13*Main!$B$4)</f>
        <v>0.52959519692801826</v>
      </c>
      <c r="K13" s="2">
        <f>('[1]Qc, Winter, S2'!K13*Main!$B$4)</f>
        <v>0.59406033357941823</v>
      </c>
      <c r="L13" s="2">
        <f>('[1]Qc, Winter, S2'!L13*Main!$B$4)</f>
        <v>0.60596557299341547</v>
      </c>
      <c r="M13" s="2">
        <f>('[1]Qc, Winter, S2'!M13*Main!$B$4)</f>
        <v>0.52330220490701329</v>
      </c>
      <c r="N13" s="2">
        <f>('[1]Qc, Winter, S2'!N13*Main!$B$4)</f>
        <v>0.40167028660450904</v>
      </c>
      <c r="O13" s="2">
        <f>('[1]Qc, Winter, S2'!O13*Main!$B$4)</f>
        <v>0.41549122890915069</v>
      </c>
      <c r="P13" s="2">
        <f>('[1]Qc, Winter, S2'!P13*Main!$B$4)</f>
        <v>0.41711994426524462</v>
      </c>
      <c r="Q13" s="2">
        <f>('[1]Qc, Winter, S2'!Q13*Main!$B$4)</f>
        <v>0.51839301259133663</v>
      </c>
      <c r="R13" s="2">
        <f>('[1]Qc, Winter, S2'!R13*Main!$B$4)</f>
        <v>0.5238249631731805</v>
      </c>
      <c r="S13" s="2">
        <f>('[1]Qc, Winter, S2'!S13*Main!$B$4)</f>
        <v>0.5238249631731805</v>
      </c>
      <c r="T13" s="2">
        <f>('[1]Qc, Winter, S2'!T13*Main!$B$4)</f>
        <v>0.5238249631731805</v>
      </c>
      <c r="U13" s="2">
        <f>('[1]Qc, Winter, S2'!U13*Main!$B$4)</f>
        <v>0.4799866383963533</v>
      </c>
      <c r="V13" s="2">
        <f>('[1]Qc, Winter, S2'!V13*Main!$B$4)</f>
        <v>0.47065025407254724</v>
      </c>
      <c r="W13" s="2">
        <f>('[1]Qc, Winter, S2'!W13*Main!$B$4)</f>
        <v>0.31041482024329553</v>
      </c>
      <c r="X13" s="2">
        <f>('[1]Qc, Winter, S2'!X13*Main!$B$4)</f>
        <v>0.31041482024329553</v>
      </c>
      <c r="Y13" s="2">
        <f>('[1]Qc, Winter, S2'!Y13*Main!$B$4)</f>
        <v>0.31041482024329553</v>
      </c>
    </row>
    <row r="14" spans="1:25" x14ac:dyDescent="0.25">
      <c r="A14">
        <v>13</v>
      </c>
      <c r="B14" s="2">
        <f>('[1]Qc, Winter, S2'!B14*Main!$B$4)</f>
        <v>1.0882132663707951</v>
      </c>
      <c r="C14" s="2">
        <f>('[1]Qc, Winter, S2'!C14*Main!$B$4)</f>
        <v>1.0239791177634112</v>
      </c>
      <c r="D14" s="2">
        <f>('[1]Qc, Winter, S2'!D14*Main!$B$4)</f>
        <v>1.081153782965506</v>
      </c>
      <c r="E14" s="2">
        <f>('[1]Qc, Winter, S2'!E14*Main!$B$4)</f>
        <v>0.95767141129605382</v>
      </c>
      <c r="F14" s="2">
        <f>('[1]Qc, Winter, S2'!F14*Main!$B$4)</f>
        <v>1.0708120356624093</v>
      </c>
      <c r="G14" s="2">
        <f>('[1]Qc, Winter, S2'!G14*Main!$B$4)</f>
        <v>1.1654185630430725</v>
      </c>
      <c r="H14" s="2">
        <f>('[1]Qc, Winter, S2'!H14*Main!$B$4)</f>
        <v>1.1975390666914449</v>
      </c>
      <c r="I14" s="2">
        <f>('[1]Qc, Winter, S2'!I14*Main!$B$4)</f>
        <v>1.1844811995656583</v>
      </c>
      <c r="J14" s="2">
        <f>('[1]Qc, Winter, S2'!J14*Main!$B$4)</f>
        <v>1.1924257955191329</v>
      </c>
      <c r="K14" s="2">
        <f>('[1]Qc, Winter, S2'!K14*Main!$B$4)</f>
        <v>1.2405852259862629</v>
      </c>
      <c r="L14" s="2">
        <f>('[1]Qc, Winter, S2'!L14*Main!$B$4)</f>
        <v>1.3047962495107419</v>
      </c>
      <c r="M14" s="2">
        <f>('[1]Qc, Winter, S2'!M14*Main!$B$4)</f>
        <v>1.2346560072864539</v>
      </c>
      <c r="N14" s="2">
        <f>('[1]Qc, Winter, S2'!N14*Main!$B$4)</f>
        <v>1.1881157005217124</v>
      </c>
      <c r="O14" s="2">
        <f>('[1]Qc, Winter, S2'!O14*Main!$B$4)</f>
        <v>1.1583199772248713</v>
      </c>
      <c r="P14" s="2">
        <f>('[1]Qc, Winter, S2'!P14*Main!$B$4)</f>
        <v>1.1261833648539747</v>
      </c>
      <c r="Q14" s="2">
        <f>('[1]Qc, Winter, S2'!Q14*Main!$B$4)</f>
        <v>1.1504226562988353</v>
      </c>
      <c r="R14" s="2">
        <f>('[1]Qc, Winter, S2'!R14*Main!$B$4)</f>
        <v>1.0695897961953755</v>
      </c>
      <c r="S14" s="2">
        <f>('[1]Qc, Winter, S2'!S14*Main!$B$4)</f>
        <v>1.184693135694781</v>
      </c>
      <c r="T14" s="2">
        <f>('[1]Qc, Winter, S2'!T14*Main!$B$4)</f>
        <v>1.2550427650333718</v>
      </c>
      <c r="U14" s="2">
        <f>('[1]Qc, Winter, S2'!U14*Main!$B$4)</f>
        <v>1.2176426472867909</v>
      </c>
      <c r="V14" s="2">
        <f>('[1]Qc, Winter, S2'!V14*Main!$B$4)</f>
        <v>1.2026302376424811</v>
      </c>
      <c r="W14" s="2">
        <f>('[1]Qc, Winter, S2'!W14*Main!$B$4)</f>
        <v>1.2069590166557485</v>
      </c>
      <c r="X14" s="2">
        <f>('[1]Qc, Winter, S2'!X14*Main!$B$4)</f>
        <v>1.2236074208015664</v>
      </c>
      <c r="Y14" s="2">
        <f>('[1]Qc, Winter, S2'!Y14*Main!$B$4)</f>
        <v>1.2504775057688988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0.14877687641436516</v>
      </c>
      <c r="C2" s="2">
        <f>('[1]Qc, Winter, S3'!C2*Main!$B$4)</f>
        <v>0.13981687909333956</v>
      </c>
      <c r="D2" s="2">
        <f>('[1]Qc, Winter, S3'!D2*Main!$B$4)</f>
        <v>0.13981687909333956</v>
      </c>
      <c r="E2" s="2">
        <f>('[1]Qc, Winter, S3'!E2*Main!$B$4)</f>
        <v>0.13981687909333956</v>
      </c>
      <c r="F2" s="2">
        <f>('[1]Qc, Winter, S3'!F2*Main!$B$4)</f>
        <v>0.13981687909333956</v>
      </c>
      <c r="G2" s="2">
        <f>('[1]Qc, Winter, S3'!G2*Main!$B$4)</f>
        <v>0.13981687909333956</v>
      </c>
      <c r="H2" s="2">
        <f>('[1]Qc, Winter, S3'!H2*Main!$B$4)</f>
        <v>0.18871883494974351</v>
      </c>
      <c r="I2" s="2">
        <f>('[1]Qc, Winter, S3'!I2*Main!$B$4)</f>
        <v>0.21556340349037048</v>
      </c>
      <c r="J2" s="2">
        <f>('[1]Qc, Winter, S3'!J2*Main!$B$4)</f>
        <v>0.21556340349037048</v>
      </c>
      <c r="K2" s="2">
        <f>('[1]Qc, Winter, S3'!K2*Main!$B$4)</f>
        <v>0.21556340349037048</v>
      </c>
      <c r="L2" s="2">
        <f>('[1]Qc, Winter, S3'!L2*Main!$B$4)</f>
        <v>0.21556340349037048</v>
      </c>
      <c r="M2" s="2">
        <f>('[1]Qc, Winter, S3'!M2*Main!$B$4)</f>
        <v>0.21556340349037048</v>
      </c>
      <c r="N2" s="2">
        <f>('[1]Qc, Winter, S3'!N2*Main!$B$4)</f>
        <v>0.21556340349037048</v>
      </c>
      <c r="O2" s="2">
        <f>('[1]Qc, Winter, S3'!O2*Main!$B$4)</f>
        <v>0.21556340349037048</v>
      </c>
      <c r="P2" s="2">
        <f>('[1]Qc, Winter, S3'!P2*Main!$B$4)</f>
        <v>0.21556340349037048</v>
      </c>
      <c r="Q2" s="2">
        <f>('[1]Qc, Winter, S3'!Q2*Main!$B$4)</f>
        <v>0.21556340349037048</v>
      </c>
      <c r="R2" s="2">
        <f>('[1]Qc, Winter, S3'!R2*Main!$B$4)</f>
        <v>0.21556340349037048</v>
      </c>
      <c r="S2" s="2">
        <f>('[1]Qc, Winter, S3'!S2*Main!$B$4)</f>
        <v>0.21556340349037048</v>
      </c>
      <c r="T2" s="2">
        <f>('[1]Qc, Winter, S3'!T2*Main!$B$4)</f>
        <v>0.22547717908870654</v>
      </c>
      <c r="U2" s="2">
        <f>('[1]Qc, Winter, S3'!U2*Main!$B$4)</f>
        <v>0.25723564379710112</v>
      </c>
      <c r="V2" s="2">
        <f>('[1]Qc, Winter, S3'!V2*Main!$B$4)</f>
        <v>0.21527066096359709</v>
      </c>
      <c r="W2" s="2">
        <f>('[1]Qc, Winter, S3'!W2*Main!$B$4)</f>
        <v>0.21527066096359709</v>
      </c>
      <c r="X2" s="2">
        <f>('[1]Qc, Winter, S3'!X2*Main!$B$4)</f>
        <v>0.21527066096359709</v>
      </c>
      <c r="Y2" s="2">
        <f>('[1]Qc, Winter, S3'!Y2*Main!$B$4)</f>
        <v>0.1795616700184503</v>
      </c>
    </row>
    <row r="3" spans="1:25" x14ac:dyDescent="0.25">
      <c r="A3">
        <v>2</v>
      </c>
      <c r="B3" s="2">
        <f>('[1]Qc, Winter, S3'!B3*Main!$B$4)</f>
        <v>-0.33708508347152688</v>
      </c>
      <c r="C3" s="2">
        <f>('[1]Qc, Winter, S3'!C3*Main!$B$4)</f>
        <v>-0.35752069295608135</v>
      </c>
      <c r="D3" s="2">
        <f>('[1]Qc, Winter, S3'!D3*Main!$B$4)</f>
        <v>-0.40183405423708107</v>
      </c>
      <c r="E3" s="2">
        <f>('[1]Qc, Winter, S3'!E3*Main!$B$4)</f>
        <v>-0.40183405423708107</v>
      </c>
      <c r="F3" s="2">
        <f>('[1]Qc, Winter, S3'!F3*Main!$B$4)</f>
        <v>-0.40183405423708107</v>
      </c>
      <c r="G3" s="2">
        <f>('[1]Qc, Winter, S3'!G3*Main!$B$4)</f>
        <v>-0.36788023080591264</v>
      </c>
      <c r="H3" s="2">
        <f>('[1]Qc, Winter, S3'!H3*Main!$B$4)</f>
        <v>-0.29671097494936333</v>
      </c>
      <c r="I3" s="2">
        <f>('[1]Qc, Winter, S3'!I3*Main!$B$4)</f>
        <v>-0.20721598435979494</v>
      </c>
      <c r="J3" s="2">
        <f>('[1]Qc, Winter, S3'!J3*Main!$B$4)</f>
        <v>-0.14440689270792206</v>
      </c>
      <c r="K3" s="2">
        <f>('[1]Qc, Winter, S3'!K3*Main!$B$4)</f>
        <v>-8.6677251794613164E-2</v>
      </c>
      <c r="L3" s="2">
        <f>('[1]Qc, Winter, S3'!L3*Main!$B$4)</f>
        <v>-4.5751583766664473E-2</v>
      </c>
      <c r="M3" s="2">
        <f>('[1]Qc, Winter, S3'!M3*Main!$B$4)</f>
        <v>-5.3645751272304004E-2</v>
      </c>
      <c r="N3" s="2">
        <f>('[1]Qc, Winter, S3'!N3*Main!$B$4)</f>
        <v>-0.11133242683271571</v>
      </c>
      <c r="O3" s="2">
        <f>('[1]Qc, Winter, S3'!O3*Main!$B$4)</f>
        <v>-0.16697405670923546</v>
      </c>
      <c r="P3" s="2">
        <f>('[1]Qc, Winter, S3'!P3*Main!$B$4)</f>
        <v>-0.21078000636999575</v>
      </c>
      <c r="Q3" s="2">
        <f>('[1]Qc, Winter, S3'!Q3*Main!$B$4)</f>
        <v>-0.247900389448937</v>
      </c>
      <c r="R3" s="2">
        <f>('[1]Qc, Winter, S3'!R3*Main!$B$4)</f>
        <v>-0.16860674011932783</v>
      </c>
      <c r="S3" s="2">
        <f>('[1]Qc, Winter, S3'!S3*Main!$B$4)</f>
        <v>-7.8655449598440591E-2</v>
      </c>
      <c r="T3" s="2">
        <f>('[1]Qc, Winter, S3'!T3*Main!$B$4)</f>
        <v>-7.8461829586118692E-2</v>
      </c>
      <c r="U3" s="2">
        <f>('[1]Qc, Winter, S3'!U3*Main!$B$4)</f>
        <v>-7.8461829586118692E-2</v>
      </c>
      <c r="V3" s="2">
        <f>('[1]Qc, Winter, S3'!V3*Main!$B$4)</f>
        <v>-0.11423646423251141</v>
      </c>
      <c r="W3" s="2">
        <f>('[1]Qc, Winter, S3'!W3*Main!$B$4)</f>
        <v>-0.15507252256420365</v>
      </c>
      <c r="X3" s="2">
        <f>('[1]Qc, Winter, S3'!X3*Main!$B$4)</f>
        <v>-0.24333794198431724</v>
      </c>
      <c r="Y3" s="2">
        <f>('[1]Qc, Winter, S3'!Y3*Main!$B$4)</f>
        <v>-0.30760738262163445</v>
      </c>
    </row>
    <row r="4" spans="1:25" x14ac:dyDescent="0.25">
      <c r="A4">
        <v>3</v>
      </c>
      <c r="B4" s="2">
        <f>('[1]Qc, Winter, S3'!B4*Main!$B$4)</f>
        <v>-0.1196762720868423</v>
      </c>
      <c r="C4" s="2">
        <f>('[1]Qc, Winter, S3'!C4*Main!$B$4)</f>
        <v>-0.12716648643973855</v>
      </c>
      <c r="D4" s="2">
        <f>('[1]Qc, Winter, S3'!D4*Main!$B$4)</f>
        <v>-9.7699060484636779E-2</v>
      </c>
      <c r="E4" s="2">
        <f>('[1]Qc, Winter, S3'!E4*Main!$B$4)</f>
        <v>-3.4791582116404873E-2</v>
      </c>
      <c r="F4" s="2">
        <f>('[1]Qc, Winter, S3'!F4*Main!$B$4)</f>
        <v>-5.2158335428459685E-2</v>
      </c>
      <c r="G4" s="2">
        <f>('[1]Qc, Winter, S3'!G4*Main!$B$4)</f>
        <v>-0.11914741720790929</v>
      </c>
      <c r="H4" s="2">
        <f>('[1]Qc, Winter, S3'!H4*Main!$B$4)</f>
        <v>-0.11107229592853891</v>
      </c>
      <c r="I4" s="2">
        <f>('[1]Qc, Winter, S3'!I4*Main!$B$4)</f>
        <v>-0.16082034075572577</v>
      </c>
      <c r="J4" s="2">
        <f>('[1]Qc, Winter, S3'!J4*Main!$B$4)</f>
        <v>-0.17222539513789145</v>
      </c>
      <c r="K4" s="2">
        <f>('[1]Qc, Winter, S3'!K4*Main!$B$4)</f>
        <v>-0.18481405958723832</v>
      </c>
      <c r="L4" s="2">
        <f>('[1]Qc, Winter, S3'!L4*Main!$B$4)</f>
        <v>-0.20116060256563767</v>
      </c>
      <c r="M4" s="2">
        <f>('[1]Qc, Winter, S3'!M4*Main!$B$4)</f>
        <v>-0.2204528869285714</v>
      </c>
      <c r="N4" s="2">
        <f>('[1]Qc, Winter, S3'!N4*Main!$B$4)</f>
        <v>-0.18942512228296499</v>
      </c>
      <c r="O4" s="2">
        <f>('[1]Qc, Winter, S3'!O4*Main!$B$4)</f>
        <v>-0.14382834517924681</v>
      </c>
      <c r="P4" s="2">
        <f>('[1]Qc, Winter, S3'!P4*Main!$B$4)</f>
        <v>-0.12142402906288982</v>
      </c>
      <c r="Q4" s="2">
        <f>('[1]Qc, Winter, S3'!Q4*Main!$B$4)</f>
        <v>-0.12142402906288982</v>
      </c>
      <c r="R4" s="2">
        <f>('[1]Qc, Winter, S3'!R4*Main!$B$4)</f>
        <v>-0.13877018002835664</v>
      </c>
      <c r="S4" s="2">
        <f>('[1]Qc, Winter, S3'!S4*Main!$B$4)</f>
        <v>-0.2211814847110955</v>
      </c>
      <c r="T4" s="2">
        <f>('[1]Qc, Winter, S3'!T4*Main!$B$4)</f>
        <v>-0.23748217170123453</v>
      </c>
      <c r="U4" s="2">
        <f>('[1]Qc, Winter, S3'!U4*Main!$B$4)</f>
        <v>-0.24284795301176645</v>
      </c>
      <c r="V4" s="2">
        <f>('[1]Qc, Winter, S3'!V4*Main!$B$4)</f>
        <v>-0.25514319169325417</v>
      </c>
      <c r="W4" s="2">
        <f>('[1]Qc, Winter, S3'!W4*Main!$B$4)</f>
        <v>-0.2776345684910474</v>
      </c>
      <c r="X4" s="2">
        <f>('[1]Qc, Winter, S3'!X4*Main!$B$4)</f>
        <v>-0.24354638307250095</v>
      </c>
      <c r="Y4" s="2">
        <f>('[1]Qc, Winter, S3'!Y4*Main!$B$4)</f>
        <v>-0.19870608524330921</v>
      </c>
    </row>
    <row r="5" spans="1:25" x14ac:dyDescent="0.25">
      <c r="A5">
        <v>4</v>
      </c>
      <c r="B5" s="2">
        <f>('[1]Qc, Winter, S3'!B5*Main!$B$4)</f>
        <v>0.35475979456376638</v>
      </c>
      <c r="C5" s="2">
        <f>('[1]Qc, Winter, S3'!C5*Main!$B$4)</f>
        <v>0.35475979456376638</v>
      </c>
      <c r="D5" s="2">
        <f>('[1]Qc, Winter, S3'!D5*Main!$B$4)</f>
        <v>0.35475979456376638</v>
      </c>
      <c r="E5" s="2">
        <f>('[1]Qc, Winter, S3'!E5*Main!$B$4)</f>
        <v>0.35475979456376638</v>
      </c>
      <c r="F5" s="2">
        <f>('[1]Qc, Winter, S3'!F5*Main!$B$4)</f>
        <v>0.35475979456376638</v>
      </c>
      <c r="G5" s="2">
        <f>('[1]Qc, Winter, S3'!G5*Main!$B$4)</f>
        <v>0.35475979456376638</v>
      </c>
      <c r="H5" s="2">
        <f>('[1]Qc, Winter, S3'!H5*Main!$B$4)</f>
        <v>0.35475979456376638</v>
      </c>
      <c r="I5" s="2">
        <f>('[1]Qc, Winter, S3'!I5*Main!$B$4)</f>
        <v>0.35475979456376638</v>
      </c>
      <c r="J5" s="2">
        <f>('[1]Qc, Winter, S3'!J5*Main!$B$4)</f>
        <v>0.35475979456376638</v>
      </c>
      <c r="K5" s="2">
        <f>('[1]Qc, Winter, S3'!K5*Main!$B$4)</f>
        <v>0.35475979456376638</v>
      </c>
      <c r="L5" s="2">
        <f>('[1]Qc, Winter, S3'!L5*Main!$B$4)</f>
        <v>0.35475979456376638</v>
      </c>
      <c r="M5" s="2">
        <f>('[1]Qc, Winter, S3'!M5*Main!$B$4)</f>
        <v>0.35475979456376638</v>
      </c>
      <c r="N5" s="2">
        <f>('[1]Qc, Winter, S3'!N5*Main!$B$4)</f>
        <v>0.35475979456376638</v>
      </c>
      <c r="O5" s="2">
        <f>('[1]Qc, Winter, S3'!O5*Main!$B$4)</f>
        <v>0.35475979456376638</v>
      </c>
      <c r="P5" s="2">
        <f>('[1]Qc, Winter, S3'!P5*Main!$B$4)</f>
        <v>0.35475979456376638</v>
      </c>
      <c r="Q5" s="2">
        <f>('[1]Qc, Winter, S3'!Q5*Main!$B$4)</f>
        <v>0.35475979456376638</v>
      </c>
      <c r="R5" s="2">
        <f>('[1]Qc, Winter, S3'!R5*Main!$B$4)</f>
        <v>0.35475979456376638</v>
      </c>
      <c r="S5" s="2">
        <f>('[1]Qc, Winter, S3'!S5*Main!$B$4)</f>
        <v>0.35475979456376638</v>
      </c>
      <c r="T5" s="2">
        <f>('[1]Qc, Winter, S3'!T5*Main!$B$4)</f>
        <v>0.35475979456376638</v>
      </c>
      <c r="U5" s="2">
        <f>('[1]Qc, Winter, S3'!U5*Main!$B$4)</f>
        <v>0.35475979456376638</v>
      </c>
      <c r="V5" s="2">
        <f>('[1]Qc, Winter, S3'!V5*Main!$B$4)</f>
        <v>0.35475979456376638</v>
      </c>
      <c r="W5" s="2">
        <f>('[1]Qc, Winter, S3'!W5*Main!$B$4)</f>
        <v>0.35475979456376638</v>
      </c>
      <c r="X5" s="2">
        <f>('[1]Qc, Winter, S3'!X5*Main!$B$4)</f>
        <v>0.35475979456376638</v>
      </c>
      <c r="Y5" s="2">
        <f>('[1]Qc, Winter, S3'!Y5*Main!$B$4)</f>
        <v>0.35475979456376638</v>
      </c>
    </row>
    <row r="6" spans="1:25" x14ac:dyDescent="0.25">
      <c r="A6">
        <v>5</v>
      </c>
      <c r="B6" s="2">
        <f>('[1]Qc, Winter, S3'!B6*Main!$B$4)</f>
        <v>0.59204164523433733</v>
      </c>
      <c r="C6" s="2">
        <f>('[1]Qc, Winter, S3'!C6*Main!$B$4)</f>
        <v>0.54669356788585988</v>
      </c>
      <c r="D6" s="2">
        <f>('[1]Qc, Winter, S3'!D6*Main!$B$4)</f>
        <v>0.52678344963181578</v>
      </c>
      <c r="E6" s="2">
        <f>('[1]Qc, Winter, S3'!E6*Main!$B$4)</f>
        <v>0.50894305257626349</v>
      </c>
      <c r="F6" s="2">
        <f>('[1]Qc, Winter, S3'!F6*Main!$B$4)</f>
        <v>0.54095386975185766</v>
      </c>
      <c r="G6" s="2">
        <f>('[1]Qc, Winter, S3'!G6*Main!$B$4)</f>
        <v>0.552334879303503</v>
      </c>
      <c r="H6" s="2">
        <f>('[1]Qc, Winter, S3'!H6*Main!$B$4)</f>
        <v>0.63326825468208925</v>
      </c>
      <c r="I6" s="2">
        <f>('[1]Qc, Winter, S3'!I6*Main!$B$4)</f>
        <v>0.70470794261610936</v>
      </c>
      <c r="J6" s="2">
        <f>('[1]Qc, Winter, S3'!J6*Main!$B$4)</f>
        <v>0.84076499857115217</v>
      </c>
      <c r="K6" s="2">
        <f>('[1]Qc, Winter, S3'!K6*Main!$B$4)</f>
        <v>0.96556379186346886</v>
      </c>
      <c r="L6" s="2">
        <f>('[1]Qc, Winter, S3'!L6*Main!$B$4)</f>
        <v>1.0225934522843485</v>
      </c>
      <c r="M6" s="2">
        <f>('[1]Qc, Winter, S3'!M6*Main!$B$4)</f>
        <v>1.056936723134438</v>
      </c>
      <c r="N6" s="2">
        <f>('[1]Qc, Winter, S3'!N6*Main!$B$4)</f>
        <v>1.0069504899533308</v>
      </c>
      <c r="O6" s="2">
        <f>('[1]Qc, Winter, S3'!O6*Main!$B$4)</f>
        <v>0.89395460758315703</v>
      </c>
      <c r="P6" s="2">
        <f>('[1]Qc, Winter, S3'!P6*Main!$B$4)</f>
        <v>0.83288008109867462</v>
      </c>
      <c r="Q6" s="2">
        <f>('[1]Qc, Winter, S3'!Q6*Main!$B$4)</f>
        <v>0.81905333124480351</v>
      </c>
      <c r="R6" s="2">
        <f>('[1]Qc, Winter, S3'!R6*Main!$B$4)</f>
        <v>0.84614137011851442</v>
      </c>
      <c r="S6" s="2">
        <f>('[1]Qc, Winter, S3'!S6*Main!$B$4)</f>
        <v>0.95076145257454736</v>
      </c>
      <c r="T6" s="2">
        <f>('[1]Qc, Winter, S3'!T6*Main!$B$4)</f>
        <v>0.99777944997229462</v>
      </c>
      <c r="U6" s="2">
        <f>('[1]Qc, Winter, S3'!U6*Main!$B$4)</f>
        <v>1.014882261997194</v>
      </c>
      <c r="V6" s="2">
        <f>('[1]Qc, Winter, S3'!V6*Main!$B$4)</f>
        <v>0.9687322698419828</v>
      </c>
      <c r="W6" s="2">
        <f>('[1]Qc, Winter, S3'!W6*Main!$B$4)</f>
        <v>0.89779394947244273</v>
      </c>
      <c r="X6" s="2">
        <f>('[1]Qc, Winter, S3'!X6*Main!$B$4)</f>
        <v>0.80974958482209725</v>
      </c>
      <c r="Y6" s="2">
        <f>('[1]Qc, Winter, S3'!Y6*Main!$B$4)</f>
        <v>0.64345606251284826</v>
      </c>
    </row>
    <row r="7" spans="1:25" x14ac:dyDescent="0.25">
      <c r="A7">
        <v>6</v>
      </c>
      <c r="B7" s="2">
        <f>('[1]Qc, Winter, S3'!B7*Main!$B$4)</f>
        <v>0.25946810776653595</v>
      </c>
      <c r="C7" s="2">
        <f>('[1]Qc, Winter, S3'!C7*Main!$B$4)</f>
        <v>0.19787405527179233</v>
      </c>
      <c r="D7" s="2">
        <f>('[1]Qc, Winter, S3'!D7*Main!$B$4)</f>
        <v>0.18421075770845355</v>
      </c>
      <c r="E7" s="2">
        <f>('[1]Qc, Winter, S3'!E7*Main!$B$4)</f>
        <v>0.13477505917150259</v>
      </c>
      <c r="F7" s="2">
        <f>('[1]Qc, Winter, S3'!F7*Main!$B$4)</f>
        <v>0.13161456985799225</v>
      </c>
      <c r="G7" s="2">
        <f>('[1]Qc, Winter, S3'!G7*Main!$B$4)</f>
        <v>0.18117356713243157</v>
      </c>
      <c r="H7" s="2">
        <f>('[1]Qc, Winter, S3'!H7*Main!$B$4)</f>
        <v>0.30868748166431287</v>
      </c>
      <c r="I7" s="2">
        <f>('[1]Qc, Winter, S3'!I7*Main!$B$4)</f>
        <v>0.39188330478460043</v>
      </c>
      <c r="J7" s="2">
        <f>('[1]Qc, Winter, S3'!J7*Main!$B$4)</f>
        <v>0.56719135230922457</v>
      </c>
      <c r="K7" s="2">
        <f>('[1]Qc, Winter, S3'!K7*Main!$B$4)</f>
        <v>0.70757382362911192</v>
      </c>
      <c r="L7" s="2">
        <f>('[1]Qc, Winter, S3'!L7*Main!$B$4)</f>
        <v>0.72160307562942072</v>
      </c>
      <c r="M7" s="2">
        <f>('[1]Qc, Winter, S3'!M7*Main!$B$4)</f>
        <v>0.72160262889486471</v>
      </c>
      <c r="N7" s="2">
        <f>('[1]Qc, Winter, S3'!N7*Main!$B$4)</f>
        <v>0.71307441366157798</v>
      </c>
      <c r="O7" s="2">
        <f>('[1]Qc, Winter, S3'!O7*Main!$B$4)</f>
        <v>0.61682111759305358</v>
      </c>
      <c r="P7" s="2">
        <f>('[1]Qc, Winter, S3'!P7*Main!$B$4)</f>
        <v>0.52103928415225254</v>
      </c>
      <c r="Q7" s="2">
        <f>('[1]Qc, Winter, S3'!Q7*Main!$B$4)</f>
        <v>0.52003652274478895</v>
      </c>
      <c r="R7" s="2">
        <f>('[1]Qc, Winter, S3'!R7*Main!$B$4)</f>
        <v>0.74614725026957995</v>
      </c>
      <c r="S7" s="2">
        <f>('[1]Qc, Winter, S3'!S7*Main!$B$4)</f>
        <v>0.89360008429512305</v>
      </c>
      <c r="T7" s="2">
        <f>('[1]Qc, Winter, S3'!T7*Main!$B$4)</f>
        <v>0.95790681412862433</v>
      </c>
      <c r="U7" s="2">
        <f>('[1]Qc, Winter, S3'!U7*Main!$B$4)</f>
        <v>0.96165197386207912</v>
      </c>
      <c r="V7" s="2">
        <f>('[1]Qc, Winter, S3'!V7*Main!$B$4)</f>
        <v>0.90232559853119365</v>
      </c>
      <c r="W7" s="2">
        <f>('[1]Qc, Winter, S3'!W7*Main!$B$4)</f>
        <v>0.68741366541615889</v>
      </c>
      <c r="X7" s="2">
        <f>('[1]Qc, Winter, S3'!X7*Main!$B$4)</f>
        <v>0.58193033412668738</v>
      </c>
      <c r="Y7" s="2">
        <f>('[1]Qc, Winter, S3'!Y7*Main!$B$4)</f>
        <v>0.34761062262671077</v>
      </c>
    </row>
    <row r="8" spans="1:25" x14ac:dyDescent="0.25">
      <c r="A8">
        <v>7</v>
      </c>
      <c r="B8" s="2">
        <f>('[1]Qc, Winter, S3'!B8*Main!$B$4)</f>
        <v>0.15506482296273644</v>
      </c>
      <c r="C8" s="2">
        <f>('[1]Qc, Winter, S3'!C8*Main!$B$4)</f>
        <v>0.15506482296273644</v>
      </c>
      <c r="D8" s="2">
        <f>('[1]Qc, Winter, S3'!D8*Main!$B$4)</f>
        <v>0.15506482296273644</v>
      </c>
      <c r="E8" s="2">
        <f>('[1]Qc, Winter, S3'!E8*Main!$B$4)</f>
        <v>0.15506482296273644</v>
      </c>
      <c r="F8" s="2">
        <f>('[1]Qc, Winter, S3'!F8*Main!$B$4)</f>
        <v>0.15506482296273644</v>
      </c>
      <c r="G8" s="2">
        <f>('[1]Qc, Winter, S3'!G8*Main!$B$4)</f>
        <v>0.15506482296273644</v>
      </c>
      <c r="H8" s="2">
        <f>('[1]Qc, Winter, S3'!H8*Main!$B$4)</f>
        <v>0.15506482296273644</v>
      </c>
      <c r="I8" s="2">
        <f>('[1]Qc, Winter, S3'!I8*Main!$B$4)</f>
        <v>0.22347360088302362</v>
      </c>
      <c r="J8" s="2">
        <f>('[1]Qc, Winter, S3'!J8*Main!$B$4)</f>
        <v>0.22934963189215143</v>
      </c>
      <c r="K8" s="2">
        <f>('[1]Qc, Winter, S3'!K8*Main!$B$4)</f>
        <v>0.22934963189215143</v>
      </c>
      <c r="L8" s="2">
        <f>('[1]Qc, Winter, S3'!L8*Main!$B$4)</f>
        <v>0.22934963189215143</v>
      </c>
      <c r="M8" s="2">
        <f>('[1]Qc, Winter, S3'!M8*Main!$B$4)</f>
        <v>0.22934963189215143</v>
      </c>
      <c r="N8" s="2">
        <f>('[1]Qc, Winter, S3'!N8*Main!$B$4)</f>
        <v>0.22934963189215143</v>
      </c>
      <c r="O8" s="2">
        <f>('[1]Qc, Winter, S3'!O8*Main!$B$4)</f>
        <v>0.22934963189215143</v>
      </c>
      <c r="P8" s="2">
        <f>('[1]Qc, Winter, S3'!P8*Main!$B$4)</f>
        <v>0.22934963189215143</v>
      </c>
      <c r="Q8" s="2">
        <f>('[1]Qc, Winter, S3'!Q8*Main!$B$4)</f>
        <v>0.22934963189215143</v>
      </c>
      <c r="R8" s="2">
        <f>('[1]Qc, Winter, S3'!R8*Main!$B$4)</f>
        <v>0.22934963189215143</v>
      </c>
      <c r="S8" s="2">
        <f>('[1]Qc, Winter, S3'!S8*Main!$B$4)</f>
        <v>0.27970055814207034</v>
      </c>
      <c r="T8" s="2">
        <f>('[1]Qc, Winter, S3'!T8*Main!$B$4)</f>
        <v>0.28761790328762132</v>
      </c>
      <c r="U8" s="2">
        <f>('[1]Qc, Winter, S3'!U8*Main!$B$4)</f>
        <v>0.28761790328762132</v>
      </c>
      <c r="V8" s="2">
        <f>('[1]Qc, Winter, S3'!V8*Main!$B$4)</f>
        <v>0.28761790328762132</v>
      </c>
      <c r="W8" s="2">
        <f>('[1]Qc, Winter, S3'!W8*Main!$B$4)</f>
        <v>0.27751140114607548</v>
      </c>
      <c r="X8" s="2">
        <f>('[1]Qc, Winter, S3'!X8*Main!$B$4)</f>
        <v>0.21350842453223071</v>
      </c>
      <c r="Y8" s="2">
        <f>('[1]Qc, Winter, S3'!Y8*Main!$B$4)</f>
        <v>0.17064109045237624</v>
      </c>
    </row>
    <row r="9" spans="1:25" x14ac:dyDescent="0.25">
      <c r="A9">
        <v>8</v>
      </c>
      <c r="B9" s="2">
        <f>('[1]Qc, Winter, S3'!B9*Main!$B$4)</f>
        <v>0.90559146464294116</v>
      </c>
      <c r="C9" s="2">
        <f>('[1]Qc, Winter, S3'!C9*Main!$B$4)</f>
        <v>0.85422805393933721</v>
      </c>
      <c r="D9" s="2">
        <f>('[1]Qc, Winter, S3'!D9*Main!$B$4)</f>
        <v>0.80523974692108613</v>
      </c>
      <c r="E9" s="2">
        <f>('[1]Qc, Winter, S3'!E9*Main!$B$4)</f>
        <v>0.82928683739280307</v>
      </c>
      <c r="F9" s="2">
        <f>('[1]Qc, Winter, S3'!F9*Main!$B$4)</f>
        <v>0.80064797264678245</v>
      </c>
      <c r="G9" s="2">
        <f>('[1]Qc, Winter, S3'!G9*Main!$B$4)</f>
        <v>0.9193528861376058</v>
      </c>
      <c r="H9" s="2">
        <f>('[1]Qc, Winter, S3'!H9*Main!$B$4)</f>
        <v>1.0066216933200283</v>
      </c>
      <c r="I9" s="2">
        <f>('[1]Qc, Winter, S3'!I9*Main!$B$4)</f>
        <v>1.0518808704918383</v>
      </c>
      <c r="J9" s="2">
        <f>('[1]Qc, Winter, S3'!J9*Main!$B$4)</f>
        <v>1.1509466496546576</v>
      </c>
      <c r="K9" s="2">
        <f>('[1]Qc, Winter, S3'!K9*Main!$B$4)</f>
        <v>1.2994732233250808</v>
      </c>
      <c r="L9" s="2">
        <f>('[1]Qc, Winter, S3'!L9*Main!$B$4)</f>
        <v>1.379966880507931</v>
      </c>
      <c r="M9" s="2">
        <f>('[1]Qc, Winter, S3'!M9*Main!$B$4)</f>
        <v>1.4259926016210318</v>
      </c>
      <c r="N9" s="2">
        <f>('[1]Qc, Winter, S3'!N9*Main!$B$4)</f>
        <v>1.3869182278721366</v>
      </c>
      <c r="O9" s="2">
        <f>('[1]Qc, Winter, S3'!O9*Main!$B$4)</f>
        <v>1.2606788733073613</v>
      </c>
      <c r="P9" s="2">
        <f>('[1]Qc, Winter, S3'!P9*Main!$B$4)</f>
        <v>1.1611955550055919</v>
      </c>
      <c r="Q9" s="2">
        <f>('[1]Qc, Winter, S3'!Q9*Main!$B$4)</f>
        <v>1.1554049816891989</v>
      </c>
      <c r="R9" s="2">
        <f>('[1]Qc, Winter, S3'!R9*Main!$B$4)</f>
        <v>1.1964920522844225</v>
      </c>
      <c r="S9" s="2">
        <f>('[1]Qc, Winter, S3'!S9*Main!$B$4)</f>
        <v>1.3832324575561421</v>
      </c>
      <c r="T9" s="2">
        <f>('[1]Qc, Winter, S3'!T9*Main!$B$4)</f>
        <v>1.3986778318208395</v>
      </c>
      <c r="U9" s="2">
        <f>('[1]Qc, Winter, S3'!U9*Main!$B$4)</f>
        <v>1.4683893928207783</v>
      </c>
      <c r="V9" s="2">
        <f>('[1]Qc, Winter, S3'!V9*Main!$B$4)</f>
        <v>1.451636584181345</v>
      </c>
      <c r="W9" s="2">
        <f>('[1]Qc, Winter, S3'!W9*Main!$B$4)</f>
        <v>1.3806723006505437</v>
      </c>
      <c r="X9" s="2">
        <f>('[1]Qc, Winter, S3'!X9*Main!$B$4)</f>
        <v>1.2274576419912184</v>
      </c>
      <c r="Y9" s="2">
        <f>('[1]Qc, Winter, S3'!Y9*Main!$B$4)</f>
        <v>0.99061177796891497</v>
      </c>
    </row>
    <row r="10" spans="1:25" x14ac:dyDescent="0.25">
      <c r="A10">
        <v>9</v>
      </c>
      <c r="B10" s="2">
        <f>('[1]Qc, Winter, S3'!B10*Main!$B$4)</f>
        <v>-0.23396103620842099</v>
      </c>
      <c r="C10" s="2">
        <f>('[1]Qc, Winter, S3'!C10*Main!$B$4)</f>
        <v>-0.24500759924855417</v>
      </c>
      <c r="D10" s="2">
        <f>('[1]Qc, Winter, S3'!D10*Main!$B$4)</f>
        <v>-0.17630628902952003</v>
      </c>
      <c r="E10" s="2">
        <f>('[1]Qc, Winter, S3'!E10*Main!$B$4)</f>
        <v>-0.20659208013442215</v>
      </c>
      <c r="F10" s="2">
        <f>('[1]Qc, Winter, S3'!F10*Main!$B$4)</f>
        <v>-0.2099795368809434</v>
      </c>
      <c r="G10" s="2">
        <f>('[1]Qc, Winter, S3'!G10*Main!$B$4)</f>
        <v>-0.2028314423625231</v>
      </c>
      <c r="H10" s="2">
        <f>('[1]Qc, Winter, S3'!H10*Main!$B$4)</f>
        <v>-0.16182068454088572</v>
      </c>
      <c r="I10" s="2">
        <f>('[1]Qc, Winter, S3'!I10*Main!$B$4)</f>
        <v>-0.21396609094572128</v>
      </c>
      <c r="J10" s="2">
        <f>('[1]Qc, Winter, S3'!J10*Main!$B$4)</f>
        <v>-0.22192140852854231</v>
      </c>
      <c r="K10" s="2">
        <f>('[1]Qc, Winter, S3'!K10*Main!$B$4)</f>
        <v>-0.23271640745657482</v>
      </c>
      <c r="L10" s="2">
        <f>('[1]Qc, Winter, S3'!L10*Main!$B$4)</f>
        <v>-0.2335877237905267</v>
      </c>
      <c r="M10" s="2">
        <f>('[1]Qc, Winter, S3'!M10*Main!$B$4)</f>
        <v>-0.20597892381689945</v>
      </c>
      <c r="N10" s="2">
        <f>('[1]Qc, Winter, S3'!N10*Main!$B$4)</f>
        <v>-0.17938105786526243</v>
      </c>
      <c r="O10" s="2">
        <f>('[1]Qc, Winter, S3'!O10*Main!$B$4)</f>
        <v>-0.21449618091430947</v>
      </c>
      <c r="P10" s="2">
        <f>('[1]Qc, Winter, S3'!P10*Main!$B$4)</f>
        <v>-0.21120130333491771</v>
      </c>
      <c r="Q10" s="2">
        <f>('[1]Qc, Winter, S3'!Q10*Main!$B$4)</f>
        <v>-0.20094624881421125</v>
      </c>
      <c r="R10" s="2">
        <f>('[1]Qc, Winter, S3'!R10*Main!$B$4)</f>
        <v>-0.20208928487229569</v>
      </c>
      <c r="S10" s="2">
        <f>('[1]Qc, Winter, S3'!S10*Main!$B$4)</f>
        <v>-0.16932995080867519</v>
      </c>
      <c r="T10" s="2">
        <f>('[1]Qc, Winter, S3'!T10*Main!$B$4)</f>
        <v>-0.15176214066786428</v>
      </c>
      <c r="U10" s="2">
        <f>('[1]Qc, Winter, S3'!U10*Main!$B$4)</f>
        <v>-0.1422302968365052</v>
      </c>
      <c r="V10" s="2">
        <f>('[1]Qc, Winter, S3'!V10*Main!$B$4)</f>
        <v>-0.14173368568112252</v>
      </c>
      <c r="W10" s="2">
        <f>('[1]Qc, Winter, S3'!W10*Main!$B$4)</f>
        <v>-0.13771365280313913</v>
      </c>
      <c r="X10" s="2">
        <f>('[1]Qc, Winter, S3'!X10*Main!$B$4)</f>
        <v>-0.1598878743445924</v>
      </c>
      <c r="Y10" s="2">
        <f>('[1]Qc, Winter, S3'!Y10*Main!$B$4)</f>
        <v>-0.22281122492881811</v>
      </c>
    </row>
    <row r="11" spans="1:25" x14ac:dyDescent="0.25">
      <c r="A11">
        <v>10</v>
      </c>
      <c r="B11" s="2">
        <f>('[1]Qc, Winter, S3'!B11*Main!$B$4)</f>
        <v>-0.23396103620842099</v>
      </c>
      <c r="C11" s="2">
        <f>('[1]Qc, Winter, S3'!C11*Main!$B$4)</f>
        <v>-0.24500759924855417</v>
      </c>
      <c r="D11" s="2">
        <f>('[1]Qc, Winter, S3'!D11*Main!$B$4)</f>
        <v>-0.17630628902952003</v>
      </c>
      <c r="E11" s="2">
        <f>('[1]Qc, Winter, S3'!E11*Main!$B$4)</f>
        <v>-0.20659208013442215</v>
      </c>
      <c r="F11" s="2">
        <f>('[1]Qc, Winter, S3'!F11*Main!$B$4)</f>
        <v>-0.2099795368809434</v>
      </c>
      <c r="G11" s="2">
        <f>('[1]Qc, Winter, S3'!G11*Main!$B$4)</f>
        <v>-0.2028314423625231</v>
      </c>
      <c r="H11" s="2">
        <f>('[1]Qc, Winter, S3'!H11*Main!$B$4)</f>
        <v>-0.16182068454088572</v>
      </c>
      <c r="I11" s="2">
        <f>('[1]Qc, Winter, S3'!I11*Main!$B$4)</f>
        <v>-0.21396609094572128</v>
      </c>
      <c r="J11" s="2">
        <f>('[1]Qc, Winter, S3'!J11*Main!$B$4)</f>
        <v>-0.22192140852854231</v>
      </c>
      <c r="K11" s="2">
        <f>('[1]Qc, Winter, S3'!K11*Main!$B$4)</f>
        <v>-0.23271640745657482</v>
      </c>
      <c r="L11" s="2">
        <f>('[1]Qc, Winter, S3'!L11*Main!$B$4)</f>
        <v>-0.2335877237905267</v>
      </c>
      <c r="M11" s="2">
        <f>('[1]Qc, Winter, S3'!M11*Main!$B$4)</f>
        <v>-0.20597892381689945</v>
      </c>
      <c r="N11" s="2">
        <f>('[1]Qc, Winter, S3'!N11*Main!$B$4)</f>
        <v>-0.17938105786526243</v>
      </c>
      <c r="O11" s="2">
        <f>('[1]Qc, Winter, S3'!O11*Main!$B$4)</f>
        <v>-0.21449618091430947</v>
      </c>
      <c r="P11" s="2">
        <f>('[1]Qc, Winter, S3'!P11*Main!$B$4)</f>
        <v>-0.21120130333491771</v>
      </c>
      <c r="Q11" s="2">
        <f>('[1]Qc, Winter, S3'!Q11*Main!$B$4)</f>
        <v>-0.20094624881421125</v>
      </c>
      <c r="R11" s="2">
        <f>('[1]Qc, Winter, S3'!R11*Main!$B$4)</f>
        <v>-0.20208928487229569</v>
      </c>
      <c r="S11" s="2">
        <f>('[1]Qc, Winter, S3'!S11*Main!$B$4)</f>
        <v>-0.16932995080867519</v>
      </c>
      <c r="T11" s="2">
        <f>('[1]Qc, Winter, S3'!T11*Main!$B$4)</f>
        <v>-0.15176214066786428</v>
      </c>
      <c r="U11" s="2">
        <f>('[1]Qc, Winter, S3'!U11*Main!$B$4)</f>
        <v>-0.1422302968365052</v>
      </c>
      <c r="V11" s="2">
        <f>('[1]Qc, Winter, S3'!V11*Main!$B$4)</f>
        <v>-0.14173368568112252</v>
      </c>
      <c r="W11" s="2">
        <f>('[1]Qc, Winter, S3'!W11*Main!$B$4)</f>
        <v>-0.13771365280313913</v>
      </c>
      <c r="X11" s="2">
        <f>('[1]Qc, Winter, S3'!X11*Main!$B$4)</f>
        <v>-0.1598878743445924</v>
      </c>
      <c r="Y11" s="2">
        <f>('[1]Qc, Winter, S3'!Y11*Main!$B$4)</f>
        <v>-0.22281122492881811</v>
      </c>
    </row>
    <row r="12" spans="1:25" x14ac:dyDescent="0.25">
      <c r="A12">
        <v>11</v>
      </c>
      <c r="B12" s="2">
        <f>('[1]Qc, Winter, S3'!B12*Main!$B$4)</f>
        <v>0.81483888999939924</v>
      </c>
      <c r="C12" s="2">
        <f>('[1]Qc, Winter, S3'!C12*Main!$B$4)</f>
        <v>0.7591466214470185</v>
      </c>
      <c r="D12" s="2">
        <f>('[1]Qc, Winter, S3'!D12*Main!$B$4)</f>
        <v>0.71489950827284054</v>
      </c>
      <c r="E12" s="2">
        <f>('[1]Qc, Winter, S3'!E12*Main!$B$4)</f>
        <v>0.73804359053562452</v>
      </c>
      <c r="F12" s="2">
        <f>('[1]Qc, Winter, S3'!F12*Main!$B$4)</f>
        <v>0.73723521121707858</v>
      </c>
      <c r="G12" s="2">
        <f>('[1]Qc, Winter, S3'!G12*Main!$B$4)</f>
        <v>0.72558195637123479</v>
      </c>
      <c r="H12" s="2">
        <f>('[1]Qc, Winter, S3'!H12*Main!$B$4)</f>
        <v>0.70813376597745015</v>
      </c>
      <c r="I12" s="2">
        <f>('[1]Qc, Winter, S3'!I12*Main!$B$4)</f>
        <v>0.60804338797092394</v>
      </c>
      <c r="J12" s="2">
        <f>('[1]Qc, Winter, S3'!J12*Main!$B$4)</f>
        <v>0.61112919377805264</v>
      </c>
      <c r="K12" s="2">
        <f>('[1]Qc, Winter, S3'!K12*Main!$B$4)</f>
        <v>0.74338855927154202</v>
      </c>
      <c r="L12" s="2">
        <f>('[1]Qc, Winter, S3'!L12*Main!$B$4)</f>
        <v>0.75401012007778778</v>
      </c>
      <c r="M12" s="2">
        <f>('[1]Qc, Winter, S3'!M12*Main!$B$4)</f>
        <v>0.73347796337210536</v>
      </c>
      <c r="N12" s="2">
        <f>('[1]Qc, Winter, S3'!N12*Main!$B$4)</f>
        <v>0.73238493530580273</v>
      </c>
      <c r="O12" s="2">
        <f>('[1]Qc, Winter, S3'!O12*Main!$B$4)</f>
        <v>0.73238493530580273</v>
      </c>
      <c r="P12" s="2">
        <f>('[1]Qc, Winter, S3'!P12*Main!$B$4)</f>
        <v>0.73238493530580273</v>
      </c>
      <c r="Q12" s="2">
        <f>('[1]Qc, Winter, S3'!Q12*Main!$B$4)</f>
        <v>0.68493752088561355</v>
      </c>
      <c r="R12" s="2">
        <f>('[1]Qc, Winter, S3'!R12*Main!$B$4)</f>
        <v>0.72167828470586826</v>
      </c>
      <c r="S12" s="2">
        <f>('[1]Qc, Winter, S3'!S12*Main!$B$4)</f>
        <v>0.9430015419422727</v>
      </c>
      <c r="T12" s="2">
        <f>('[1]Qc, Winter, S3'!T12*Main!$B$4)</f>
        <v>0.94597227418344654</v>
      </c>
      <c r="U12" s="2">
        <f>('[1]Qc, Winter, S3'!U12*Main!$B$4)</f>
        <v>0.9496245919647387</v>
      </c>
      <c r="V12" s="2">
        <f>('[1]Qc, Winter, S3'!V12*Main!$B$4)</f>
        <v>0.95821143453888991</v>
      </c>
      <c r="W12" s="2">
        <f>('[1]Qc, Winter, S3'!W12*Main!$B$4)</f>
        <v>0.8258846121274267</v>
      </c>
      <c r="X12" s="2">
        <f>('[1]Qc, Winter, S3'!X12*Main!$B$4)</f>
        <v>0.74208548712835443</v>
      </c>
      <c r="Y12" s="2">
        <f>('[1]Qc, Winter, S3'!Y12*Main!$B$4)</f>
        <v>0.74524931381178405</v>
      </c>
    </row>
    <row r="13" spans="1:25" x14ac:dyDescent="0.25">
      <c r="A13">
        <v>12</v>
      </c>
      <c r="B13" s="2">
        <f>('[1]Qc, Winter, S3'!B13*Main!$B$4)</f>
        <v>0.31041482024329553</v>
      </c>
      <c r="C13" s="2">
        <f>('[1]Qc, Winter, S3'!C13*Main!$B$4)</f>
        <v>0.31041482024329553</v>
      </c>
      <c r="D13" s="2">
        <f>('[1]Qc, Winter, S3'!D13*Main!$B$4)</f>
        <v>0.31041482024329553</v>
      </c>
      <c r="E13" s="2">
        <f>('[1]Qc, Winter, S3'!E13*Main!$B$4)</f>
        <v>0.30831369623335914</v>
      </c>
      <c r="F13" s="2">
        <f>('[1]Qc, Winter, S3'!F13*Main!$B$4)</f>
        <v>0.20370969622134649</v>
      </c>
      <c r="G13" s="2">
        <f>('[1]Qc, Winter, S3'!G13*Main!$B$4)</f>
        <v>0.21253475342792133</v>
      </c>
      <c r="H13" s="2">
        <f>('[1]Qc, Winter, S3'!H13*Main!$B$4)</f>
        <v>0.32011526695183395</v>
      </c>
      <c r="I13" s="2">
        <f>('[1]Qc, Winter, S3'!I13*Main!$B$4)</f>
        <v>0.17956277371558896</v>
      </c>
      <c r="J13" s="2">
        <f>('[1]Qc, Winter, S3'!J13*Main!$B$4)</f>
        <v>0.10185484811067325</v>
      </c>
      <c r="K13" s="2">
        <f>('[1]Qc, Winter, S3'!K13*Main!$B$4)</f>
        <v>0.13762808999639101</v>
      </c>
      <c r="L13" s="2">
        <f>('[1]Qc, Winter, S3'!L13*Main!$B$4)</f>
        <v>0.32981571366037238</v>
      </c>
      <c r="M13" s="2">
        <f>('[1]Qc, Winter, S3'!M13*Main!$B$4)</f>
        <v>0.33105739921984884</v>
      </c>
      <c r="N13" s="2">
        <f>('[1]Qc, Winter, S3'!N13*Main!$B$4)</f>
        <v>0.3395161603689108</v>
      </c>
      <c r="O13" s="2">
        <f>('[1]Qc, Winter, S3'!O13*Main!$B$4)</f>
        <v>0.32819982221388944</v>
      </c>
      <c r="P13" s="2">
        <f>('[1]Qc, Winter, S3'!P13*Main!$B$4)</f>
        <v>0.15843827326699822</v>
      </c>
      <c r="Q13" s="2">
        <f>('[1]Qc, Winter, S3'!Q13*Main!$B$4)</f>
        <v>0.12610601743902591</v>
      </c>
      <c r="R13" s="2">
        <f>('[1]Qc, Winter, S3'!R13*Main!$B$4)</f>
        <v>0.18781167473728899</v>
      </c>
      <c r="S13" s="2">
        <f>('[1]Qc, Winter, S3'!S13*Main!$B$4)</f>
        <v>0.35314403450979981</v>
      </c>
      <c r="T13" s="2">
        <f>('[1]Qc, Winter, S3'!T13*Main!$B$4)</f>
        <v>0.38787152335665354</v>
      </c>
      <c r="U13" s="2">
        <f>('[1]Qc, Winter, S3'!U13*Main!$B$4)</f>
        <v>0.3926692948183339</v>
      </c>
      <c r="V13" s="2">
        <f>('[1]Qc, Winter, S3'!V13*Main!$B$4)</f>
        <v>0.37346777640580192</v>
      </c>
      <c r="W13" s="2">
        <f>('[1]Qc, Winter, S3'!W13*Main!$B$4)</f>
        <v>0.37346777640580192</v>
      </c>
      <c r="X13" s="2">
        <f>('[1]Qc, Winter, S3'!X13*Main!$B$4)</f>
        <v>0.37346777640580192</v>
      </c>
      <c r="Y13" s="2">
        <f>('[1]Qc, Winter, S3'!Y13*Main!$B$4)</f>
        <v>0.37346777640580192</v>
      </c>
    </row>
    <row r="14" spans="1:25" x14ac:dyDescent="0.25">
      <c r="A14">
        <v>13</v>
      </c>
      <c r="B14" s="2">
        <f>('[1]Qc, Winter, S3'!B14*Main!$B$4)</f>
        <v>1.2240418570181388</v>
      </c>
      <c r="C14" s="2">
        <f>('[1]Qc, Winter, S3'!C14*Main!$B$4)</f>
        <v>1.20104285837208</v>
      </c>
      <c r="D14" s="2">
        <f>('[1]Qc, Winter, S3'!D14*Main!$B$4)</f>
        <v>1.2473299192005094</v>
      </c>
      <c r="E14" s="2">
        <f>('[1]Qc, Winter, S3'!E14*Main!$B$4)</f>
        <v>1.2267600528425897</v>
      </c>
      <c r="F14" s="2">
        <f>('[1]Qc, Winter, S3'!F14*Main!$B$4)</f>
        <v>1.2557582498427486</v>
      </c>
      <c r="G14" s="2">
        <f>('[1]Qc, Winter, S3'!G14*Main!$B$4)</f>
        <v>1.2329875325548656</v>
      </c>
      <c r="H14" s="2">
        <f>('[1]Qc, Winter, S3'!H14*Main!$B$4)</f>
        <v>1.2258781199933042</v>
      </c>
      <c r="I14" s="2">
        <f>('[1]Qc, Winter, S3'!I14*Main!$B$4)</f>
        <v>1.2311410209634128</v>
      </c>
      <c r="J14" s="2">
        <f>('[1]Qc, Winter, S3'!J14*Main!$B$4)</f>
        <v>1.235354227119162</v>
      </c>
      <c r="K14" s="2">
        <f>('[1]Qc, Winter, S3'!K14*Main!$B$4)</f>
        <v>1.2486371433472185</v>
      </c>
      <c r="L14" s="2">
        <f>('[1]Qc, Winter, S3'!L14*Main!$B$4)</f>
        <v>1.2329554990593417</v>
      </c>
      <c r="M14" s="2">
        <f>('[1]Qc, Winter, S3'!M14*Main!$B$4)</f>
        <v>1.2130419120428619</v>
      </c>
      <c r="N14" s="2">
        <f>('[1]Qc, Winter, S3'!N14*Main!$B$4)</f>
        <v>1.1767983900620689</v>
      </c>
      <c r="O14" s="2">
        <f>('[1]Qc, Winter, S3'!O14*Main!$B$4)</f>
        <v>1.2909047231462338</v>
      </c>
      <c r="P14" s="2">
        <f>('[1]Qc, Winter, S3'!P14*Main!$B$4)</f>
        <v>1.3393649110836443</v>
      </c>
      <c r="Q14" s="2">
        <f>('[1]Qc, Winter, S3'!Q14*Main!$B$4)</f>
        <v>1.274150469189119</v>
      </c>
      <c r="R14" s="2">
        <f>('[1]Qc, Winter, S3'!R14*Main!$B$4)</f>
        <v>1.2758570740289972</v>
      </c>
      <c r="S14" s="2">
        <f>('[1]Qc, Winter, S3'!S14*Main!$B$4)</f>
        <v>1.2626239555646961</v>
      </c>
      <c r="T14" s="2">
        <f>('[1]Qc, Winter, S3'!T14*Main!$B$4)</f>
        <v>1.244231946446352</v>
      </c>
      <c r="U14" s="2">
        <f>('[1]Qc, Winter, S3'!U14*Main!$B$4)</f>
        <v>1.1992647234462166</v>
      </c>
      <c r="V14" s="2">
        <f>('[1]Qc, Winter, S3'!V14*Main!$B$4)</f>
        <v>1.1946001577177687</v>
      </c>
      <c r="W14" s="2">
        <f>('[1]Qc, Winter, S3'!W14*Main!$B$4)</f>
        <v>1.1892792338123719</v>
      </c>
      <c r="X14" s="2">
        <f>('[1]Qc, Winter, S3'!X14*Main!$B$4)</f>
        <v>1.2391886549283302</v>
      </c>
      <c r="Y14" s="2">
        <f>('[1]Qc, Winter, S3'!Y14*Main!$B$4)</f>
        <v>1.2320156483887805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2024-05-03T15:49:26Z</dcterms:modified>
</cp:coreProperties>
</file>