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31E0153F-558D-4DCC-869A-055AA35B84F6}" xr6:coauthVersionLast="47" xr6:coauthVersionMax="47" xr10:uidLastSave="{00000000-0000-0000-0000-000000000000}"/>
  <bookViews>
    <workbookView xWindow="-28920" yWindow="1830" windowWidth="29040" windowHeight="17640" activeTab="3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l="1"/>
  <c r="B2" i="4"/>
  <c r="C2" i="1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B3" i="11"/>
  <c r="B1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E15" i="10"/>
  <c r="Q15" i="10"/>
  <c r="F16" i="10"/>
  <c r="R16" i="10"/>
  <c r="G17" i="10"/>
  <c r="S17" i="10"/>
  <c r="H18" i="10"/>
  <c r="T18" i="10"/>
  <c r="I19" i="10"/>
  <c r="U19" i="10"/>
  <c r="J20" i="10"/>
  <c r="V20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B4" i="11"/>
  <c r="B1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Q14" i="11"/>
  <c r="F15" i="11"/>
  <c r="R15" i="11"/>
  <c r="G16" i="11"/>
  <c r="S16" i="11"/>
  <c r="H17" i="11"/>
  <c r="T17" i="11"/>
  <c r="I18" i="11"/>
  <c r="U18" i="11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G2" i="11"/>
  <c r="H2" i="11"/>
  <c r="I2" i="11"/>
  <c r="U2" i="11"/>
  <c r="J3" i="11"/>
  <c r="V3" i="11"/>
  <c r="K4" i="11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B10" i="11"/>
  <c r="B22" i="11"/>
  <c r="K2" i="10"/>
  <c r="W2" i="10"/>
  <c r="L3" i="10"/>
  <c r="X3" i="10"/>
  <c r="M4" i="10"/>
  <c r="Y4" i="10"/>
  <c r="N5" i="10"/>
  <c r="C6" i="10"/>
  <c r="O6" i="10"/>
  <c r="D7" i="10"/>
  <c r="P7" i="10"/>
  <c r="E8" i="10"/>
  <c r="Q8" i="10"/>
  <c r="F9" i="10"/>
  <c r="R9" i="10"/>
  <c r="G10" i="10"/>
  <c r="K2" i="11"/>
  <c r="L2" i="11"/>
  <c r="M2" i="11"/>
  <c r="N2" i="11"/>
  <c r="S2" i="11"/>
  <c r="T3" i="11"/>
  <c r="U4" i="11"/>
  <c r="P5" i="11"/>
  <c r="O6" i="11"/>
  <c r="M7" i="11"/>
  <c r="H8" i="11"/>
  <c r="G9" i="11"/>
  <c r="E10" i="11"/>
  <c r="D11" i="11"/>
  <c r="V11" i="11"/>
  <c r="U12" i="11"/>
  <c r="S13" i="11"/>
  <c r="M14" i="11"/>
  <c r="I15" i="11"/>
  <c r="C16" i="11"/>
  <c r="V16" i="11"/>
  <c r="P17" i="11"/>
  <c r="L18" i="11"/>
  <c r="F19" i="11"/>
  <c r="W19" i="11"/>
  <c r="O20" i="11"/>
  <c r="H21" i="11"/>
  <c r="Y21" i="11"/>
  <c r="Q22" i="11"/>
  <c r="J23" i="11"/>
  <c r="D24" i="11"/>
  <c r="S24" i="11"/>
  <c r="L25" i="11"/>
  <c r="B6" i="11"/>
  <c r="B21" i="11"/>
  <c r="N2" i="10"/>
  <c r="H3" i="10"/>
  <c r="W3" i="10"/>
  <c r="P4" i="10"/>
  <c r="J5" i="10"/>
  <c r="Y5" i="10"/>
  <c r="R6" i="10"/>
  <c r="L7" i="10"/>
  <c r="D8" i="10"/>
  <c r="T8" i="10"/>
  <c r="M9" i="10"/>
  <c r="D10" i="10"/>
  <c r="T2" i="11"/>
  <c r="U3" i="11"/>
  <c r="V4" i="11"/>
  <c r="Q5" i="11"/>
  <c r="P6" i="11"/>
  <c r="N7" i="11"/>
  <c r="M8" i="11"/>
  <c r="H9" i="11"/>
  <c r="G10" i="11"/>
  <c r="E11" i="11"/>
  <c r="W11" i="11"/>
  <c r="V12" i="11"/>
  <c r="T13" i="11"/>
  <c r="N14" i="11"/>
  <c r="J15" i="11"/>
  <c r="D16" i="11"/>
  <c r="W16" i="11"/>
  <c r="Q17" i="11"/>
  <c r="M18" i="11"/>
  <c r="G19" i="11"/>
  <c r="X19" i="11"/>
  <c r="Q20" i="11"/>
  <c r="I21" i="11"/>
  <c r="C22" i="11"/>
  <c r="S22" i="11"/>
  <c r="K23" i="11"/>
  <c r="E24" i="11"/>
  <c r="U24" i="11"/>
  <c r="M25" i="11"/>
  <c r="B7" i="11"/>
  <c r="B23" i="11"/>
  <c r="O2" i="10"/>
  <c r="I3" i="10"/>
  <c r="Y3" i="10"/>
  <c r="Q4" i="10"/>
  <c r="K5" i="10"/>
  <c r="D6" i="10"/>
  <c r="S6" i="10"/>
  <c r="M7" i="10"/>
  <c r="F8" i="10"/>
  <c r="U8" i="10"/>
  <c r="N9" i="10"/>
  <c r="E10" i="10"/>
  <c r="S10" i="10"/>
  <c r="I11" i="10"/>
  <c r="V11" i="10"/>
  <c r="L12" i="10"/>
  <c r="Y12" i="10"/>
  <c r="P13" i="10"/>
  <c r="F14" i="10"/>
  <c r="S14" i="10"/>
  <c r="I15" i="10"/>
  <c r="V15" i="10"/>
  <c r="L16" i="10"/>
  <c r="Y16" i="10"/>
  <c r="O17" i="10"/>
  <c r="E18" i="10"/>
  <c r="R18" i="10"/>
  <c r="H19" i="10"/>
  <c r="V19" i="10"/>
  <c r="L20" i="10"/>
  <c r="Y20" i="10"/>
  <c r="N21" i="10"/>
  <c r="C22" i="10"/>
  <c r="O22" i="10"/>
  <c r="D23" i="10"/>
  <c r="P23" i="10"/>
  <c r="E24" i="10"/>
  <c r="Q24" i="10"/>
  <c r="F25" i="10"/>
  <c r="R25" i="10"/>
  <c r="B7" i="10"/>
  <c r="B19" i="10"/>
  <c r="G10" i="9"/>
  <c r="S10" i="9"/>
  <c r="G11" i="9"/>
  <c r="S11" i="9"/>
  <c r="G12" i="9"/>
  <c r="S12" i="9"/>
  <c r="G13" i="9"/>
  <c r="S13" i="9"/>
  <c r="G14" i="9"/>
  <c r="S14" i="9"/>
  <c r="G15" i="9"/>
  <c r="S15" i="9"/>
  <c r="W2" i="11"/>
  <c r="X3" i="11"/>
  <c r="W4" i="11"/>
  <c r="V5" i="11"/>
  <c r="Q6" i="11"/>
  <c r="P7" i="11"/>
  <c r="N8" i="11"/>
  <c r="I9" i="11"/>
  <c r="H10" i="11"/>
  <c r="F11" i="11"/>
  <c r="E12" i="11"/>
  <c r="W12" i="11"/>
  <c r="V13" i="11"/>
  <c r="R14" i="11"/>
  <c r="L15" i="11"/>
  <c r="H16" i="11"/>
  <c r="Y16" i="11"/>
  <c r="U17" i="11"/>
  <c r="O18" i="11"/>
  <c r="J19" i="11"/>
  <c r="Y19" i="11"/>
  <c r="R20" i="11"/>
  <c r="L21" i="11"/>
  <c r="D22" i="11"/>
  <c r="T22" i="11"/>
  <c r="N23" i="11"/>
  <c r="F24" i="11"/>
  <c r="V24" i="11"/>
  <c r="P25" i="11"/>
  <c r="B8" i="11"/>
  <c r="B24" i="11"/>
  <c r="R2" i="10"/>
  <c r="J3" i="10"/>
  <c r="C4" i="10"/>
  <c r="T4" i="10"/>
  <c r="L5" i="10"/>
  <c r="E6" i="10"/>
  <c r="V6" i="10"/>
  <c r="N7" i="10"/>
  <c r="G8" i="10"/>
  <c r="X8" i="10"/>
  <c r="O9" i="10"/>
  <c r="F10" i="10"/>
  <c r="T10" i="10"/>
  <c r="J11" i="10"/>
  <c r="W11" i="10"/>
  <c r="M12" i="10"/>
  <c r="D13" i="10"/>
  <c r="Q13" i="10"/>
  <c r="G14" i="10"/>
  <c r="T14" i="10"/>
  <c r="J15" i="10"/>
  <c r="W15" i="10"/>
  <c r="M16" i="10"/>
  <c r="C17" i="10"/>
  <c r="P17" i="10"/>
  <c r="F18" i="10"/>
  <c r="S18" i="10"/>
  <c r="J19" i="10"/>
  <c r="W19" i="10"/>
  <c r="M20" i="10"/>
  <c r="C21" i="10"/>
  <c r="O21" i="10"/>
  <c r="D22" i="10"/>
  <c r="P22" i="10"/>
  <c r="E23" i="10"/>
  <c r="Q23" i="10"/>
  <c r="F24" i="10"/>
  <c r="R24" i="10"/>
  <c r="G25" i="10"/>
  <c r="S25" i="10"/>
  <c r="B8" i="10"/>
  <c r="B20" i="10"/>
  <c r="H10" i="9"/>
  <c r="T10" i="9"/>
  <c r="H11" i="9"/>
  <c r="T11" i="9"/>
  <c r="H12" i="9"/>
  <c r="T12" i="9"/>
  <c r="H13" i="9"/>
  <c r="T13" i="9"/>
  <c r="H14" i="9"/>
  <c r="T14" i="9"/>
  <c r="H15" i="9"/>
  <c r="T15" i="9"/>
  <c r="X2" i="11"/>
  <c r="Y3" i="11"/>
  <c r="Y4" i="11"/>
  <c r="W5" i="11"/>
  <c r="R6" i="11"/>
  <c r="Q7" i="11"/>
  <c r="O8" i="11"/>
  <c r="N9" i="11"/>
  <c r="I10" i="11"/>
  <c r="H11" i="11"/>
  <c r="F12" i="11"/>
  <c r="X12" i="11"/>
  <c r="W13" i="11"/>
  <c r="S14" i="11"/>
  <c r="M15" i="11"/>
  <c r="I16" i="11"/>
  <c r="C17" i="11"/>
  <c r="V17" i="11"/>
  <c r="P18" i="11"/>
  <c r="K19" i="11"/>
  <c r="C20" i="11"/>
  <c r="S20" i="11"/>
  <c r="M21" i="11"/>
  <c r="E22" i="11"/>
  <c r="U22" i="11"/>
  <c r="O23" i="11"/>
  <c r="G24" i="11"/>
  <c r="W24" i="11"/>
  <c r="Q25" i="11"/>
  <c r="B9" i="11"/>
  <c r="B25" i="11"/>
  <c r="S2" i="10"/>
  <c r="K3" i="10"/>
  <c r="D4" i="10"/>
  <c r="U4" i="10"/>
  <c r="M5" i="10"/>
  <c r="F6" i="10"/>
  <c r="W6" i="10"/>
  <c r="O7" i="10"/>
  <c r="H8" i="10"/>
  <c r="Y8" i="10"/>
  <c r="P9" i="10"/>
  <c r="H10" i="10"/>
  <c r="U10" i="10"/>
  <c r="K11" i="10"/>
  <c r="X11" i="10"/>
  <c r="O12" i="10"/>
  <c r="E13" i="10"/>
  <c r="R13" i="10"/>
  <c r="H14" i="10"/>
  <c r="U14" i="10"/>
  <c r="K15" i="10"/>
  <c r="X15" i="10"/>
  <c r="N16" i="10"/>
  <c r="D17" i="10"/>
  <c r="Q17" i="10"/>
  <c r="G18" i="10"/>
  <c r="U18" i="10"/>
  <c r="K19" i="10"/>
  <c r="X19" i="10"/>
  <c r="N20" i="10"/>
  <c r="D21" i="10"/>
  <c r="P21" i="10"/>
  <c r="E22" i="10"/>
  <c r="Q22" i="10"/>
  <c r="F23" i="10"/>
  <c r="R23" i="10"/>
  <c r="G24" i="10"/>
  <c r="S24" i="10"/>
  <c r="H25" i="10"/>
  <c r="T25" i="10"/>
  <c r="B9" i="10"/>
  <c r="B21" i="10"/>
  <c r="I10" i="9"/>
  <c r="U10" i="9"/>
  <c r="I11" i="9"/>
  <c r="U11" i="9"/>
  <c r="I12" i="9"/>
  <c r="U12" i="9"/>
  <c r="I13" i="9"/>
  <c r="Y2" i="11"/>
  <c r="C4" i="11"/>
  <c r="C5" i="11"/>
  <c r="X5" i="11"/>
  <c r="W6" i="11"/>
  <c r="R7" i="11"/>
  <c r="Q8" i="11"/>
  <c r="O9" i="11"/>
  <c r="J10" i="11"/>
  <c r="I11" i="11"/>
  <c r="G12" i="11"/>
  <c r="F13" i="11"/>
  <c r="X13" i="11"/>
  <c r="T14" i="11"/>
  <c r="N15" i="11"/>
  <c r="J16" i="11"/>
  <c r="D17" i="11"/>
  <c r="W17" i="11"/>
  <c r="Q18" i="11"/>
  <c r="L19" i="11"/>
  <c r="E20" i="11"/>
  <c r="T20" i="11"/>
  <c r="N21" i="11"/>
  <c r="G22" i="11"/>
  <c r="V22" i="11"/>
  <c r="P23" i="11"/>
  <c r="I24" i="11"/>
  <c r="X24" i="11"/>
  <c r="R25" i="11"/>
  <c r="B11" i="11"/>
  <c r="C2" i="10"/>
  <c r="T2" i="10"/>
  <c r="M3" i="10"/>
  <c r="E4" i="10"/>
  <c r="V4" i="10"/>
  <c r="O5" i="10"/>
  <c r="G6" i="10"/>
  <c r="X6" i="10"/>
  <c r="Q7" i="10"/>
  <c r="I8" i="10"/>
  <c r="C9" i="10"/>
  <c r="Q9" i="10"/>
  <c r="I10" i="10"/>
  <c r="V10" i="10"/>
  <c r="L11" i="10"/>
  <c r="C12" i="10"/>
  <c r="P12" i="10"/>
  <c r="F13" i="10"/>
  <c r="S13" i="10"/>
  <c r="I14" i="10"/>
  <c r="V14" i="10"/>
  <c r="L15" i="10"/>
  <c r="Y15" i="10"/>
  <c r="O16" i="10"/>
  <c r="E17" i="10"/>
  <c r="R17" i="10"/>
  <c r="I18" i="10"/>
  <c r="V18" i="10"/>
  <c r="L19" i="10"/>
  <c r="Y19" i="10"/>
  <c r="O20" i="10"/>
  <c r="E21" i="10"/>
  <c r="Q21" i="10"/>
  <c r="F22" i="10"/>
  <c r="R22" i="10"/>
  <c r="G23" i="10"/>
  <c r="S23" i="10"/>
  <c r="H24" i="10"/>
  <c r="T24" i="10"/>
  <c r="I25" i="10"/>
  <c r="U25" i="10"/>
  <c r="B10" i="10"/>
  <c r="B22" i="10"/>
  <c r="J10" i="9"/>
  <c r="V10" i="9"/>
  <c r="J11" i="9"/>
  <c r="V11" i="9"/>
  <c r="J12" i="9"/>
  <c r="V12" i="9"/>
  <c r="C3" i="11"/>
  <c r="D4" i="11"/>
  <c r="D5" i="11"/>
  <c r="C6" i="11"/>
  <c r="X6" i="11"/>
  <c r="S7" i="11"/>
  <c r="R8" i="11"/>
  <c r="P9" i="11"/>
  <c r="O10" i="11"/>
  <c r="J11" i="11"/>
  <c r="I12" i="11"/>
  <c r="G13" i="11"/>
  <c r="Y13" i="11"/>
  <c r="U14" i="11"/>
  <c r="O15" i="11"/>
  <c r="K16" i="11"/>
  <c r="E17" i="11"/>
  <c r="X17" i="11"/>
  <c r="R18" i="11"/>
  <c r="M19" i="11"/>
  <c r="F20" i="11"/>
  <c r="W20" i="11"/>
  <c r="O21" i="11"/>
  <c r="H22" i="11"/>
  <c r="Y22" i="11"/>
  <c r="Q23" i="11"/>
  <c r="J24" i="11"/>
  <c r="D25" i="11"/>
  <c r="S25" i="11"/>
  <c r="B12" i="11"/>
  <c r="F2" i="10"/>
  <c r="U2" i="10"/>
  <c r="N3" i="10"/>
  <c r="H4" i="10"/>
  <c r="W4" i="10"/>
  <c r="P5" i="10"/>
  <c r="J6" i="10"/>
  <c r="Y6" i="10"/>
  <c r="R7" i="10"/>
  <c r="L8" i="10"/>
  <c r="D9" i="10"/>
  <c r="S9" i="10"/>
  <c r="J10" i="10"/>
  <c r="W10" i="10"/>
  <c r="N11" i="10"/>
  <c r="D12" i="10"/>
  <c r="Q12" i="10"/>
  <c r="G13" i="10"/>
  <c r="T13" i="10"/>
  <c r="J14" i="10"/>
  <c r="W14" i="10"/>
  <c r="M15" i="10"/>
  <c r="C16" i="10"/>
  <c r="P16" i="10"/>
  <c r="F17" i="10"/>
  <c r="T17" i="10"/>
  <c r="J18" i="10"/>
  <c r="W18" i="10"/>
  <c r="M19" i="10"/>
  <c r="C20" i="10"/>
  <c r="P20" i="10"/>
  <c r="F21" i="10"/>
  <c r="R21" i="10"/>
  <c r="G22" i="10"/>
  <c r="S22" i="10"/>
  <c r="H23" i="10"/>
  <c r="T23" i="10"/>
  <c r="I24" i="10"/>
  <c r="U24" i="10"/>
  <c r="J25" i="10"/>
  <c r="V25" i="10"/>
  <c r="B11" i="10"/>
  <c r="B23" i="10"/>
  <c r="K10" i="9"/>
  <c r="W10" i="9"/>
  <c r="K11" i="9"/>
  <c r="W11" i="9"/>
  <c r="K12" i="9"/>
  <c r="H3" i="11"/>
  <c r="I4" i="11"/>
  <c r="E5" i="11"/>
  <c r="D6" i="11"/>
  <c r="Y6" i="11"/>
  <c r="X7" i="11"/>
  <c r="S8" i="11"/>
  <c r="R9" i="11"/>
  <c r="P10" i="11"/>
  <c r="K11" i="11"/>
  <c r="J12" i="11"/>
  <c r="H13" i="11"/>
  <c r="F14" i="11"/>
  <c r="W14" i="11"/>
  <c r="S15" i="11"/>
  <c r="M16" i="11"/>
  <c r="I17" i="11"/>
  <c r="C18" i="11"/>
  <c r="V18" i="11"/>
  <c r="N19" i="11"/>
  <c r="G20" i="11"/>
  <c r="X20" i="11"/>
  <c r="P21" i="11"/>
  <c r="I22" i="11"/>
  <c r="C23" i="11"/>
  <c r="R23" i="11"/>
  <c r="K24" i="11"/>
  <c r="E25" i="11"/>
  <c r="T25" i="11"/>
  <c r="B13" i="11"/>
  <c r="G2" i="10"/>
  <c r="V2" i="10"/>
  <c r="O3" i="10"/>
  <c r="I4" i="10"/>
  <c r="X4" i="10"/>
  <c r="Q5" i="10"/>
  <c r="K6" i="10"/>
  <c r="C7" i="10"/>
  <c r="S7" i="10"/>
  <c r="M8" i="10"/>
  <c r="E9" i="10"/>
  <c r="T9" i="10"/>
  <c r="K10" i="10"/>
  <c r="Y10" i="10"/>
  <c r="O11" i="10"/>
  <c r="E12" i="10"/>
  <c r="R12" i="10"/>
  <c r="H13" i="10"/>
  <c r="U13" i="10"/>
  <c r="K14" i="10"/>
  <c r="X14" i="10"/>
  <c r="N15" i="10"/>
  <c r="D16" i="10"/>
  <c r="Q16" i="10"/>
  <c r="H17" i="10"/>
  <c r="U17" i="10"/>
  <c r="K18" i="10"/>
  <c r="X18" i="10"/>
  <c r="N19" i="10"/>
  <c r="D20" i="10"/>
  <c r="Q20" i="10"/>
  <c r="G21" i="10"/>
  <c r="S21" i="10"/>
  <c r="H22" i="10"/>
  <c r="T22" i="10"/>
  <c r="I23" i="10"/>
  <c r="U23" i="10"/>
  <c r="J24" i="10"/>
  <c r="V24" i="10"/>
  <c r="K25" i="10"/>
  <c r="W25" i="10"/>
  <c r="B12" i="10"/>
  <c r="B24" i="10"/>
  <c r="L10" i="9"/>
  <c r="X10" i="9"/>
  <c r="L11" i="9"/>
  <c r="X11" i="9"/>
  <c r="L12" i="9"/>
  <c r="X12" i="9"/>
  <c r="L13" i="9"/>
  <c r="X13" i="9"/>
  <c r="L14" i="9"/>
  <c r="X14" i="9"/>
  <c r="L15" i="9"/>
  <c r="X15" i="9"/>
  <c r="I3" i="11"/>
  <c r="J4" i="11"/>
  <c r="J5" i="11"/>
  <c r="E6" i="11"/>
  <c r="D7" i="11"/>
  <c r="Y7" i="11"/>
  <c r="T8" i="11"/>
  <c r="S9" i="11"/>
  <c r="Q10" i="11"/>
  <c r="P11" i="11"/>
  <c r="K12" i="11"/>
  <c r="J13" i="11"/>
  <c r="G14" i="11"/>
  <c r="X14" i="11"/>
  <c r="T15" i="11"/>
  <c r="N16" i="11"/>
  <c r="J17" i="11"/>
  <c r="D18" i="11"/>
  <c r="W18" i="11"/>
  <c r="P19" i="11"/>
  <c r="H20" i="11"/>
  <c r="Y20" i="11"/>
  <c r="R21" i="11"/>
  <c r="J22" i="11"/>
  <c r="D23" i="11"/>
  <c r="T23" i="11"/>
  <c r="L24" i="11"/>
  <c r="F25" i="11"/>
  <c r="V25" i="11"/>
  <c r="B14" i="11"/>
  <c r="H2" i="10"/>
  <c r="X2" i="10"/>
  <c r="P3" i="10"/>
  <c r="J4" i="10"/>
  <c r="C5" i="10"/>
  <c r="R5" i="10"/>
  <c r="L6" i="10"/>
  <c r="E7" i="10"/>
  <c r="T7" i="10"/>
  <c r="N8" i="10"/>
  <c r="G9" i="10"/>
  <c r="U9" i="10"/>
  <c r="M10" i="10"/>
  <c r="C11" i="10"/>
  <c r="P11" i="10"/>
  <c r="F12" i="10"/>
  <c r="S12" i="10"/>
  <c r="I13" i="10"/>
  <c r="V13" i="10"/>
  <c r="L14" i="10"/>
  <c r="Y14" i="10"/>
  <c r="O15" i="10"/>
  <c r="E16" i="10"/>
  <c r="S16" i="10"/>
  <c r="I17" i="10"/>
  <c r="V17" i="10"/>
  <c r="L18" i="10"/>
  <c r="Y18" i="10"/>
  <c r="O19" i="10"/>
  <c r="E20" i="10"/>
  <c r="R20" i="10"/>
  <c r="H21" i="10"/>
  <c r="T21" i="10"/>
  <c r="I22" i="10"/>
  <c r="U22" i="10"/>
  <c r="J23" i="10"/>
  <c r="V23" i="10"/>
  <c r="K24" i="10"/>
  <c r="W24" i="10"/>
  <c r="L25" i="10"/>
  <c r="X25" i="10"/>
  <c r="B13" i="10"/>
  <c r="B25" i="10"/>
  <c r="L3" i="11"/>
  <c r="M4" i="11"/>
  <c r="K5" i="11"/>
  <c r="F6" i="11"/>
  <c r="E7" i="11"/>
  <c r="C8" i="11"/>
  <c r="Y8" i="11"/>
  <c r="T9" i="11"/>
  <c r="S10" i="11"/>
  <c r="Q11" i="11"/>
  <c r="L12" i="11"/>
  <c r="K13" i="11"/>
  <c r="H14" i="11"/>
  <c r="Y14" i="11"/>
  <c r="U15" i="11"/>
  <c r="O16" i="11"/>
  <c r="K17" i="11"/>
  <c r="E18" i="11"/>
  <c r="X18" i="11"/>
  <c r="Q19" i="11"/>
  <c r="K20" i="11"/>
  <c r="C21" i="11"/>
  <c r="S21" i="11"/>
  <c r="M22" i="11"/>
  <c r="E23" i="11"/>
  <c r="U23" i="11"/>
  <c r="O24" i="11"/>
  <c r="G25" i="11"/>
  <c r="W25" i="11"/>
  <c r="B17" i="11"/>
  <c r="I2" i="10"/>
  <c r="Y2" i="10"/>
  <c r="S3" i="10"/>
  <c r="K4" i="10"/>
  <c r="D5" i="10"/>
  <c r="U5" i="10"/>
  <c r="M6" i="10"/>
  <c r="F7" i="10"/>
  <c r="W7" i="10"/>
  <c r="O8" i="10"/>
  <c r="H9" i="10"/>
  <c r="V9" i="10"/>
  <c r="N10" i="10"/>
  <c r="D11" i="10"/>
  <c r="Q11" i="10"/>
  <c r="G12" i="10"/>
  <c r="T12" i="10"/>
  <c r="J13" i="10"/>
  <c r="W13" i="10"/>
  <c r="M14" i="10"/>
  <c r="C15" i="10"/>
  <c r="P15" i="10"/>
  <c r="G16" i="10"/>
  <c r="T16" i="10"/>
  <c r="J17" i="10"/>
  <c r="W17" i="10"/>
  <c r="M18" i="10"/>
  <c r="C19" i="10"/>
  <c r="P19" i="10"/>
  <c r="F20" i="10"/>
  <c r="S20" i="10"/>
  <c r="I21" i="10"/>
  <c r="U21" i="10"/>
  <c r="J22" i="10"/>
  <c r="V22" i="10"/>
  <c r="M3" i="11"/>
  <c r="N4" i="11"/>
  <c r="L5" i="11"/>
  <c r="K6" i="11"/>
  <c r="F7" i="11"/>
  <c r="E8" i="11"/>
  <c r="C9" i="11"/>
  <c r="U9" i="11"/>
  <c r="T10" i="11"/>
  <c r="R11" i="11"/>
  <c r="Q12" i="11"/>
  <c r="L13" i="11"/>
  <c r="I14" i="11"/>
  <c r="C15" i="11"/>
  <c r="V15" i="11"/>
  <c r="P16" i="11"/>
  <c r="L17" i="11"/>
  <c r="F18" i="11"/>
  <c r="Y18" i="11"/>
  <c r="R19" i="11"/>
  <c r="L20" i="11"/>
  <c r="D21" i="11"/>
  <c r="T21" i="11"/>
  <c r="N22" i="11"/>
  <c r="F23" i="11"/>
  <c r="V23" i="11"/>
  <c r="P24" i="11"/>
  <c r="H25" i="11"/>
  <c r="X25" i="11"/>
  <c r="B18" i="11"/>
  <c r="J2" i="10"/>
  <c r="C3" i="10"/>
  <c r="T3" i="10"/>
  <c r="L4" i="10"/>
  <c r="E5" i="10"/>
  <c r="V5" i="10"/>
  <c r="N6" i="10"/>
  <c r="G7" i="10"/>
  <c r="X7" i="10"/>
  <c r="P8" i="10"/>
  <c r="I9" i="10"/>
  <c r="X9" i="10"/>
  <c r="O10" i="10"/>
  <c r="E11" i="10"/>
  <c r="R11" i="10"/>
  <c r="H12" i="10"/>
  <c r="U12" i="10"/>
  <c r="K13" i="10"/>
  <c r="X13" i="10"/>
  <c r="N14" i="10"/>
  <c r="D15" i="10"/>
  <c r="R15" i="10"/>
  <c r="H16" i="10"/>
  <c r="U16" i="10"/>
  <c r="K17" i="10"/>
  <c r="X17" i="10"/>
  <c r="N18" i="10"/>
  <c r="D19" i="10"/>
  <c r="Q19" i="10"/>
  <c r="G20" i="10"/>
  <c r="T20" i="10"/>
  <c r="J21" i="10"/>
  <c r="V21" i="10"/>
  <c r="K22" i="10"/>
  <c r="W22" i="10"/>
  <c r="L23" i="10"/>
  <c r="X23" i="10"/>
  <c r="M24" i="10"/>
  <c r="Y24" i="10"/>
  <c r="N25" i="10"/>
  <c r="B3" i="10"/>
  <c r="B15" i="10"/>
  <c r="C10" i="9"/>
  <c r="O10" i="9"/>
  <c r="C11" i="9"/>
  <c r="N3" i="11"/>
  <c r="D9" i="11"/>
  <c r="K14" i="11"/>
  <c r="D19" i="11"/>
  <c r="H23" i="11"/>
  <c r="L2" i="10"/>
  <c r="P6" i="10"/>
  <c r="P10" i="10"/>
  <c r="V12" i="10"/>
  <c r="F15" i="10"/>
  <c r="L17" i="10"/>
  <c r="R19" i="10"/>
  <c r="W21" i="10"/>
  <c r="O23" i="10"/>
  <c r="E25" i="10"/>
  <c r="B18" i="10"/>
  <c r="D11" i="9"/>
  <c r="D12" i="9"/>
  <c r="C13" i="9"/>
  <c r="U13" i="9"/>
  <c r="M14" i="9"/>
  <c r="D15" i="9"/>
  <c r="U15" i="9"/>
  <c r="J16" i="9"/>
  <c r="V16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9" i="9"/>
  <c r="V9" i="9"/>
  <c r="J3" i="9"/>
  <c r="V3" i="9"/>
  <c r="J4" i="9"/>
  <c r="V4" i="9"/>
  <c r="J5" i="9"/>
  <c r="V5" i="9"/>
  <c r="J6" i="9"/>
  <c r="V6" i="9"/>
  <c r="J7" i="9"/>
  <c r="V7" i="9"/>
  <c r="J8" i="9"/>
  <c r="V8" i="9"/>
  <c r="K2" i="9"/>
  <c r="W2" i="9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I11" i="8"/>
  <c r="U11" i="8"/>
  <c r="J12" i="8"/>
  <c r="V12" i="8"/>
  <c r="K13" i="8"/>
  <c r="W13" i="8"/>
  <c r="L14" i="8"/>
  <c r="X14" i="8"/>
  <c r="M15" i="8"/>
  <c r="Y15" i="8"/>
  <c r="N16" i="8"/>
  <c r="C17" i="8"/>
  <c r="O17" i="8"/>
  <c r="D18" i="8"/>
  <c r="P18" i="8"/>
  <c r="E19" i="8"/>
  <c r="Q19" i="8"/>
  <c r="O3" i="11"/>
  <c r="F9" i="11"/>
  <c r="L14" i="11"/>
  <c r="E19" i="11"/>
  <c r="I23" i="11"/>
  <c r="M2" i="10"/>
  <c r="Q6" i="10"/>
  <c r="Q10" i="10"/>
  <c r="W12" i="10"/>
  <c r="G15" i="10"/>
  <c r="M17" i="10"/>
  <c r="S19" i="10"/>
  <c r="X21" i="10"/>
  <c r="W23" i="10"/>
  <c r="M25" i="10"/>
  <c r="B10" i="9"/>
  <c r="E11" i="9"/>
  <c r="E12" i="9"/>
  <c r="D13" i="9"/>
  <c r="V13" i="9"/>
  <c r="O4" i="11"/>
  <c r="C10" i="11"/>
  <c r="G15" i="11"/>
  <c r="S19" i="11"/>
  <c r="W23" i="11"/>
  <c r="D3" i="10"/>
  <c r="H7" i="10"/>
  <c r="R10" i="10"/>
  <c r="X12" i="10"/>
  <c r="H15" i="10"/>
  <c r="N17" i="10"/>
  <c r="T19" i="10"/>
  <c r="Y21" i="10"/>
  <c r="Y23" i="10"/>
  <c r="O25" i="10"/>
  <c r="D10" i="9"/>
  <c r="F11" i="9"/>
  <c r="F12" i="9"/>
  <c r="E13" i="9"/>
  <c r="W13" i="9"/>
  <c r="O14" i="9"/>
  <c r="F15" i="9"/>
  <c r="W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L25" i="9"/>
  <c r="X25" i="9"/>
  <c r="L9" i="9"/>
  <c r="X9" i="9"/>
  <c r="L3" i="9"/>
  <c r="X3" i="9"/>
  <c r="L4" i="9"/>
  <c r="X4" i="9"/>
  <c r="L5" i="9"/>
  <c r="X5" i="9"/>
  <c r="L6" i="9"/>
  <c r="X6" i="9"/>
  <c r="L7" i="9"/>
  <c r="X7" i="9"/>
  <c r="L8" i="9"/>
  <c r="X8" i="9"/>
  <c r="M2" i="9"/>
  <c r="Y2" i="9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K11" i="8"/>
  <c r="W11" i="8"/>
  <c r="L12" i="8"/>
  <c r="X12" i="8"/>
  <c r="M13" i="8"/>
  <c r="Y13" i="8"/>
  <c r="N14" i="8"/>
  <c r="C15" i="8"/>
  <c r="O15" i="8"/>
  <c r="D16" i="8"/>
  <c r="P16" i="8"/>
  <c r="E17" i="8"/>
  <c r="Q17" i="8"/>
  <c r="F18" i="8"/>
  <c r="R18" i="8"/>
  <c r="G19" i="8"/>
  <c r="S19" i="8"/>
  <c r="P4" i="11"/>
  <c r="D10" i="11"/>
  <c r="H15" i="11"/>
  <c r="V19" i="11"/>
  <c r="C24" i="11"/>
  <c r="G3" i="10"/>
  <c r="K7" i="10"/>
  <c r="F11" i="10"/>
  <c r="L13" i="10"/>
  <c r="S15" i="10"/>
  <c r="Y17" i="10"/>
  <c r="H20" i="10"/>
  <c r="L22" i="10"/>
  <c r="C24" i="10"/>
  <c r="P25" i="10"/>
  <c r="E10" i="9"/>
  <c r="M11" i="9"/>
  <c r="M12" i="9"/>
  <c r="F13" i="9"/>
  <c r="Y13" i="9"/>
  <c r="P14" i="9"/>
  <c r="I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9" i="9"/>
  <c r="Y9" i="9"/>
  <c r="M3" i="9"/>
  <c r="Y3" i="9"/>
  <c r="M4" i="9"/>
  <c r="Y4" i="9"/>
  <c r="M5" i="9"/>
  <c r="Y5" i="9"/>
  <c r="M6" i="9"/>
  <c r="Y6" i="9"/>
  <c r="M7" i="9"/>
  <c r="Y7" i="9"/>
  <c r="M8" i="9"/>
  <c r="Y8" i="9"/>
  <c r="N2" i="9"/>
  <c r="C2" i="8"/>
  <c r="O2" i="8"/>
  <c r="D3" i="8"/>
  <c r="P3" i="8"/>
  <c r="E4" i="8"/>
  <c r="Q4" i="8"/>
  <c r="F5" i="8"/>
  <c r="R5" i="8"/>
  <c r="G6" i="8"/>
  <c r="S6" i="8"/>
  <c r="H7" i="8"/>
  <c r="N5" i="11"/>
  <c r="U10" i="11"/>
  <c r="X15" i="11"/>
  <c r="M20" i="11"/>
  <c r="Q24" i="11"/>
  <c r="U3" i="10"/>
  <c r="Y7" i="10"/>
  <c r="G11" i="10"/>
  <c r="M13" i="10"/>
  <c r="T15" i="10"/>
  <c r="C18" i="10"/>
  <c r="I20" i="10"/>
  <c r="M22" i="10"/>
  <c r="D24" i="10"/>
  <c r="Q25" i="10"/>
  <c r="F10" i="9"/>
  <c r="N11" i="9"/>
  <c r="N12" i="9"/>
  <c r="J13" i="9"/>
  <c r="B14" i="9"/>
  <c r="Q14" i="9"/>
  <c r="J15" i="9"/>
  <c r="B16" i="9"/>
  <c r="N16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9" i="9"/>
  <c r="N9" i="9"/>
  <c r="B3" i="9"/>
  <c r="N3" i="9"/>
  <c r="B4" i="9"/>
  <c r="N4" i="9"/>
  <c r="B5" i="9"/>
  <c r="N5" i="9"/>
  <c r="B6" i="9"/>
  <c r="N6" i="9"/>
  <c r="B7" i="9"/>
  <c r="N7" i="9"/>
  <c r="B8" i="9"/>
  <c r="N8" i="9"/>
  <c r="C2" i="9"/>
  <c r="O2" i="9"/>
  <c r="D2" i="8"/>
  <c r="P2" i="8"/>
  <c r="E3" i="8"/>
  <c r="Q3" i="8"/>
  <c r="F4" i="8"/>
  <c r="R4" i="8"/>
  <c r="G5" i="8"/>
  <c r="S5" i="8"/>
  <c r="H6" i="8"/>
  <c r="T6" i="8"/>
  <c r="I7" i="8"/>
  <c r="O5" i="11"/>
  <c r="V10" i="11"/>
  <c r="Y15" i="11"/>
  <c r="N20" i="11"/>
  <c r="R24" i="11"/>
  <c r="V3" i="10"/>
  <c r="C8" i="10"/>
  <c r="H11" i="10"/>
  <c r="N13" i="10"/>
  <c r="U15" i="10"/>
  <c r="D18" i="10"/>
  <c r="K20" i="10"/>
  <c r="N22" i="10"/>
  <c r="L24" i="10"/>
  <c r="Y25" i="10"/>
  <c r="M10" i="9"/>
  <c r="O11" i="9"/>
  <c r="O12" i="9"/>
  <c r="K13" i="9"/>
  <c r="C14" i="9"/>
  <c r="R14" i="9"/>
  <c r="K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9" i="9"/>
  <c r="O9" i="9"/>
  <c r="C3" i="9"/>
  <c r="O3" i="9"/>
  <c r="C4" i="9"/>
  <c r="O4" i="9"/>
  <c r="C5" i="9"/>
  <c r="O5" i="9"/>
  <c r="C6" i="9"/>
  <c r="O6" i="9"/>
  <c r="C7" i="9"/>
  <c r="O7" i="9"/>
  <c r="C8" i="9"/>
  <c r="O8" i="9"/>
  <c r="D2" i="9"/>
  <c r="P2" i="9"/>
  <c r="E2" i="8"/>
  <c r="Q2" i="8"/>
  <c r="F3" i="8"/>
  <c r="R3" i="8"/>
  <c r="G4" i="8"/>
  <c r="S4" i="8"/>
  <c r="H5" i="8"/>
  <c r="T5" i="8"/>
  <c r="I6" i="8"/>
  <c r="U6" i="8"/>
  <c r="J7" i="8"/>
  <c r="L6" i="11"/>
  <c r="T11" i="11"/>
  <c r="T16" i="11"/>
  <c r="F21" i="11"/>
  <c r="J25" i="11"/>
  <c r="N4" i="10"/>
  <c r="R8" i="10"/>
  <c r="S11" i="10"/>
  <c r="Y13" i="10"/>
  <c r="I16" i="10"/>
  <c r="O18" i="10"/>
  <c r="U20" i="10"/>
  <c r="X22" i="10"/>
  <c r="N24" i="10"/>
  <c r="B4" i="10"/>
  <c r="N10" i="9"/>
  <c r="P11" i="9"/>
  <c r="P12" i="9"/>
  <c r="M13" i="9"/>
  <c r="D14" i="9"/>
  <c r="U14" i="9"/>
  <c r="M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9" i="9"/>
  <c r="P9" i="9"/>
  <c r="D3" i="9"/>
  <c r="P3" i="9"/>
  <c r="D4" i="9"/>
  <c r="P4" i="9"/>
  <c r="D5" i="9"/>
  <c r="P5" i="9"/>
  <c r="D6" i="9"/>
  <c r="P6" i="9"/>
  <c r="D7" i="9"/>
  <c r="P7" i="9"/>
  <c r="D8" i="9"/>
  <c r="P8" i="9"/>
  <c r="E2" i="9"/>
  <c r="Q2" i="9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C11" i="8"/>
  <c r="O11" i="8"/>
  <c r="D12" i="8"/>
  <c r="P12" i="8"/>
  <c r="E13" i="8"/>
  <c r="Q13" i="8"/>
  <c r="F14" i="8"/>
  <c r="R14" i="8"/>
  <c r="G15" i="8"/>
  <c r="S15" i="8"/>
  <c r="H16" i="8"/>
  <c r="T16" i="8"/>
  <c r="I17" i="8"/>
  <c r="U17" i="8"/>
  <c r="J18" i="8"/>
  <c r="V18" i="8"/>
  <c r="K19" i="8"/>
  <c r="W19" i="8"/>
  <c r="M6" i="11"/>
  <c r="U11" i="11"/>
  <c r="U16" i="11"/>
  <c r="G21" i="11"/>
  <c r="K25" i="11"/>
  <c r="O4" i="10"/>
  <c r="S8" i="10"/>
  <c r="T11" i="10"/>
  <c r="C14" i="10"/>
  <c r="J16" i="10"/>
  <c r="P18" i="10"/>
  <c r="W20" i="10"/>
  <c r="Y22" i="10"/>
  <c r="O24" i="10"/>
  <c r="B5" i="10"/>
  <c r="P10" i="9"/>
  <c r="Q11" i="9"/>
  <c r="Q12" i="9"/>
  <c r="N13" i="9"/>
  <c r="E14" i="9"/>
  <c r="V14" i="9"/>
  <c r="N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9" i="9"/>
  <c r="Q9" i="9"/>
  <c r="E3" i="9"/>
  <c r="Q3" i="9"/>
  <c r="E4" i="9"/>
  <c r="Q4" i="9"/>
  <c r="E5" i="9"/>
  <c r="Q5" i="9"/>
  <c r="E6" i="9"/>
  <c r="Q6" i="9"/>
  <c r="E7" i="9"/>
  <c r="Q7" i="9"/>
  <c r="E8" i="9"/>
  <c r="Q8" i="9"/>
  <c r="F2" i="9"/>
  <c r="R2" i="9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D11" i="8"/>
  <c r="P11" i="8"/>
  <c r="E12" i="8"/>
  <c r="Q12" i="8"/>
  <c r="F13" i="8"/>
  <c r="R13" i="8"/>
  <c r="G14" i="8"/>
  <c r="S14" i="8"/>
  <c r="H15" i="8"/>
  <c r="T15" i="8"/>
  <c r="G7" i="11"/>
  <c r="R12" i="11"/>
  <c r="N17" i="11"/>
  <c r="U21" i="11"/>
  <c r="Y25" i="11"/>
  <c r="F5" i="10"/>
  <c r="J9" i="10"/>
  <c r="U11" i="10"/>
  <c r="E14" i="10"/>
  <c r="K16" i="10"/>
  <c r="Q18" i="10"/>
  <c r="X20" i="10"/>
  <c r="C23" i="10"/>
  <c r="P24" i="10"/>
  <c r="B6" i="10"/>
  <c r="Q10" i="9"/>
  <c r="R11" i="9"/>
  <c r="R12" i="9"/>
  <c r="O13" i="9"/>
  <c r="F14" i="9"/>
  <c r="W14" i="9"/>
  <c r="O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9" i="9"/>
  <c r="R9" i="9"/>
  <c r="F3" i="9"/>
  <c r="R3" i="9"/>
  <c r="F4" i="9"/>
  <c r="R4" i="9"/>
  <c r="F5" i="9"/>
  <c r="R5" i="9"/>
  <c r="F6" i="9"/>
  <c r="R6" i="9"/>
  <c r="F7" i="9"/>
  <c r="R7" i="9"/>
  <c r="F8" i="9"/>
  <c r="R8" i="9"/>
  <c r="G2" i="9"/>
  <c r="S2" i="9"/>
  <c r="H2" i="8"/>
  <c r="L7" i="11"/>
  <c r="S12" i="11"/>
  <c r="O17" i="11"/>
  <c r="X21" i="11"/>
  <c r="B5" i="11"/>
  <c r="I5" i="10"/>
  <c r="L9" i="10"/>
  <c r="I12" i="10"/>
  <c r="O14" i="10"/>
  <c r="V16" i="10"/>
  <c r="E19" i="10"/>
  <c r="K21" i="10"/>
  <c r="K23" i="10"/>
  <c r="X24" i="10"/>
  <c r="B14" i="10"/>
  <c r="R10" i="9"/>
  <c r="Y11" i="9"/>
  <c r="W12" i="9"/>
  <c r="P13" i="9"/>
  <c r="I14" i="9"/>
  <c r="Y14" i="9"/>
  <c r="P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9" i="9"/>
  <c r="S9" i="9"/>
  <c r="G3" i="9"/>
  <c r="S3" i="9"/>
  <c r="G4" i="9"/>
  <c r="S4" i="9"/>
  <c r="G5" i="9"/>
  <c r="S5" i="9"/>
  <c r="G6" i="9"/>
  <c r="S6" i="9"/>
  <c r="G7" i="9"/>
  <c r="S7" i="9"/>
  <c r="G8" i="9"/>
  <c r="S8" i="9"/>
  <c r="H2" i="9"/>
  <c r="T2" i="9"/>
  <c r="I2" i="8"/>
  <c r="U2" i="8"/>
  <c r="J3" i="8"/>
  <c r="V3" i="8"/>
  <c r="K4" i="8"/>
  <c r="W4" i="8"/>
  <c r="L5" i="8"/>
  <c r="X5" i="8"/>
  <c r="M6" i="8"/>
  <c r="F8" i="11"/>
  <c r="Y9" i="10"/>
  <c r="M23" i="10"/>
  <c r="Q13" i="9"/>
  <c r="I16" i="9"/>
  <c r="I18" i="9"/>
  <c r="I20" i="9"/>
  <c r="I22" i="9"/>
  <c r="I24" i="9"/>
  <c r="I9" i="9"/>
  <c r="I4" i="9"/>
  <c r="I6" i="9"/>
  <c r="I8" i="9"/>
  <c r="K2" i="8"/>
  <c r="X3" i="8"/>
  <c r="N5" i="8"/>
  <c r="C7" i="8"/>
  <c r="C8" i="8"/>
  <c r="U8" i="8"/>
  <c r="P9" i="8"/>
  <c r="K10" i="8"/>
  <c r="F11" i="8"/>
  <c r="X11" i="8"/>
  <c r="S12" i="8"/>
  <c r="N13" i="8"/>
  <c r="I14" i="8"/>
  <c r="D15" i="8"/>
  <c r="V15" i="8"/>
  <c r="O16" i="8"/>
  <c r="H17" i="8"/>
  <c r="X17" i="8"/>
  <c r="Q18" i="8"/>
  <c r="J19" i="8"/>
  <c r="C20" i="8"/>
  <c r="O20" i="8"/>
  <c r="D21" i="8"/>
  <c r="P21" i="8"/>
  <c r="E22" i="8"/>
  <c r="Q22" i="8"/>
  <c r="F23" i="8"/>
  <c r="R23" i="8"/>
  <c r="G24" i="8"/>
  <c r="S24" i="8"/>
  <c r="H25" i="8"/>
  <c r="T25" i="8"/>
  <c r="B16" i="8"/>
  <c r="B4" i="8"/>
  <c r="V15" i="9"/>
  <c r="Y6" i="8"/>
  <c r="C21" i="8"/>
  <c r="G8" i="11"/>
  <c r="C10" i="10"/>
  <c r="N23" i="10"/>
  <c r="R13" i="9"/>
  <c r="K16" i="9"/>
  <c r="K18" i="9"/>
  <c r="K20" i="9"/>
  <c r="K22" i="9"/>
  <c r="K24" i="9"/>
  <c r="K9" i="9"/>
  <c r="K4" i="9"/>
  <c r="K6" i="9"/>
  <c r="K8" i="9"/>
  <c r="M2" i="8"/>
  <c r="C4" i="8"/>
  <c r="P5" i="8"/>
  <c r="D7" i="8"/>
  <c r="D8" i="8"/>
  <c r="V8" i="8"/>
  <c r="Q9" i="8"/>
  <c r="L10" i="8"/>
  <c r="G11" i="8"/>
  <c r="Y11" i="8"/>
  <c r="T12" i="8"/>
  <c r="O13" i="8"/>
  <c r="J14" i="8"/>
  <c r="E15" i="8"/>
  <c r="W15" i="8"/>
  <c r="Q16" i="8"/>
  <c r="J17" i="8"/>
  <c r="Y17" i="8"/>
  <c r="S18" i="8"/>
  <c r="L19" i="8"/>
  <c r="D20" i="8"/>
  <c r="P20" i="8"/>
  <c r="E21" i="8"/>
  <c r="Q21" i="8"/>
  <c r="F22" i="8"/>
  <c r="R22" i="8"/>
  <c r="G23" i="8"/>
  <c r="S23" i="8"/>
  <c r="H24" i="8"/>
  <c r="T24" i="8"/>
  <c r="I25" i="8"/>
  <c r="U25" i="8"/>
  <c r="B17" i="8"/>
  <c r="B5" i="8"/>
  <c r="W17" i="9"/>
  <c r="B13" i="9"/>
  <c r="H9" i="9"/>
  <c r="J2" i="8"/>
  <c r="O9" i="8"/>
  <c r="R12" i="8"/>
  <c r="U15" i="8"/>
  <c r="Y19" i="8"/>
  <c r="P22" i="8"/>
  <c r="Q23" i="8"/>
  <c r="R24" i="8"/>
  <c r="M13" i="11"/>
  <c r="J12" i="10"/>
  <c r="C25" i="10"/>
  <c r="J14" i="9"/>
  <c r="T16" i="9"/>
  <c r="T18" i="9"/>
  <c r="T20" i="9"/>
  <c r="T22" i="9"/>
  <c r="T24" i="9"/>
  <c r="T9" i="9"/>
  <c r="T4" i="9"/>
  <c r="T6" i="9"/>
  <c r="T8" i="9"/>
  <c r="T2" i="8"/>
  <c r="J4" i="8"/>
  <c r="W5" i="8"/>
  <c r="F7" i="8"/>
  <c r="E8" i="8"/>
  <c r="W8" i="8"/>
  <c r="R9" i="8"/>
  <c r="M10" i="8"/>
  <c r="H11" i="8"/>
  <c r="C12" i="8"/>
  <c r="U12" i="8"/>
  <c r="P13" i="8"/>
  <c r="K14" i="8"/>
  <c r="F15" i="8"/>
  <c r="X15" i="8"/>
  <c r="R16" i="8"/>
  <c r="K17" i="8"/>
  <c r="C18" i="8"/>
  <c r="T18" i="8"/>
  <c r="M19" i="8"/>
  <c r="E20" i="8"/>
  <c r="Q20" i="8"/>
  <c r="F21" i="8"/>
  <c r="R21" i="8"/>
  <c r="G22" i="8"/>
  <c r="S22" i="8"/>
  <c r="H23" i="8"/>
  <c r="T23" i="8"/>
  <c r="I24" i="8"/>
  <c r="U24" i="8"/>
  <c r="J25" i="8"/>
  <c r="V25" i="8"/>
  <c r="B18" i="8"/>
  <c r="B6" i="8"/>
  <c r="W19" i="9"/>
  <c r="L9" i="8"/>
  <c r="L16" i="8"/>
  <c r="Y20" i="8"/>
  <c r="Q24" i="8"/>
  <c r="R13" i="11"/>
  <c r="K12" i="10"/>
  <c r="D25" i="10"/>
  <c r="K14" i="9"/>
  <c r="U16" i="9"/>
  <c r="U18" i="9"/>
  <c r="U20" i="9"/>
  <c r="U22" i="9"/>
  <c r="U24" i="9"/>
  <c r="U9" i="9"/>
  <c r="U4" i="9"/>
  <c r="U6" i="9"/>
  <c r="U8" i="9"/>
  <c r="V2" i="8"/>
  <c r="L4" i="8"/>
  <c r="Y5" i="8"/>
  <c r="M7" i="8"/>
  <c r="G8" i="8"/>
  <c r="C9" i="8"/>
  <c r="T9" i="8"/>
  <c r="P10" i="8"/>
  <c r="J11" i="8"/>
  <c r="F12" i="8"/>
  <c r="W12" i="8"/>
  <c r="S13" i="8"/>
  <c r="M14" i="8"/>
  <c r="I15" i="8"/>
  <c r="C16" i="8"/>
  <c r="S16" i="8"/>
  <c r="L17" i="8"/>
  <c r="E18" i="8"/>
  <c r="U18" i="8"/>
  <c r="N19" i="8"/>
  <c r="F20" i="8"/>
  <c r="R20" i="8"/>
  <c r="G21" i="8"/>
  <c r="S21" i="8"/>
  <c r="H22" i="8"/>
  <c r="T22" i="8"/>
  <c r="I23" i="8"/>
  <c r="U23" i="8"/>
  <c r="J24" i="8"/>
  <c r="V24" i="8"/>
  <c r="K25" i="8"/>
  <c r="W25" i="8"/>
  <c r="B19" i="8"/>
  <c r="B7" i="8"/>
  <c r="W23" i="9"/>
  <c r="V7" i="8"/>
  <c r="O12" i="8"/>
  <c r="N18" i="8"/>
  <c r="C22" i="8"/>
  <c r="F25" i="8"/>
  <c r="H18" i="9"/>
  <c r="M5" i="8"/>
  <c r="I19" i="8"/>
  <c r="B3" i="8"/>
  <c r="J18" i="11"/>
  <c r="Q14" i="10"/>
  <c r="B16" i="10"/>
  <c r="N14" i="9"/>
  <c r="W16" i="9"/>
  <c r="W18" i="9"/>
  <c r="W20" i="9"/>
  <c r="W22" i="9"/>
  <c r="W24" i="9"/>
  <c r="W9" i="9"/>
  <c r="W4" i="9"/>
  <c r="W6" i="9"/>
  <c r="W8" i="9"/>
  <c r="W2" i="8"/>
  <c r="M4" i="8"/>
  <c r="C6" i="8"/>
  <c r="N7" i="8"/>
  <c r="I8" i="8"/>
  <c r="D9" i="8"/>
  <c r="V9" i="8"/>
  <c r="Q10" i="8"/>
  <c r="L11" i="8"/>
  <c r="G12" i="8"/>
  <c r="Y12" i="8"/>
  <c r="T13" i="8"/>
  <c r="O14" i="8"/>
  <c r="J15" i="8"/>
  <c r="E16" i="8"/>
  <c r="U16" i="8"/>
  <c r="M17" i="8"/>
  <c r="G18" i="8"/>
  <c r="W18" i="8"/>
  <c r="O19" i="8"/>
  <c r="G20" i="8"/>
  <c r="S20" i="8"/>
  <c r="H21" i="8"/>
  <c r="T21" i="8"/>
  <c r="I22" i="8"/>
  <c r="U22" i="8"/>
  <c r="J23" i="8"/>
  <c r="V23" i="8"/>
  <c r="K24" i="8"/>
  <c r="W24" i="8"/>
  <c r="L25" i="8"/>
  <c r="X25" i="8"/>
  <c r="B20" i="8"/>
  <c r="B8" i="8"/>
  <c r="W21" i="9"/>
  <c r="U3" i="8"/>
  <c r="Q8" i="8"/>
  <c r="Y10" i="8"/>
  <c r="T11" i="8"/>
  <c r="E14" i="8"/>
  <c r="R15" i="8"/>
  <c r="F17" i="8"/>
  <c r="H19" i="8"/>
  <c r="N21" i="8"/>
  <c r="O22" i="8"/>
  <c r="E24" i="8"/>
  <c r="B14" i="8"/>
  <c r="H24" i="9"/>
  <c r="G17" i="8"/>
  <c r="B15" i="8"/>
  <c r="K18" i="11"/>
  <c r="R14" i="10"/>
  <c r="B17" i="10"/>
  <c r="B15" i="9"/>
  <c r="H17" i="9"/>
  <c r="H19" i="9"/>
  <c r="H21" i="9"/>
  <c r="H23" i="9"/>
  <c r="H25" i="9"/>
  <c r="H3" i="9"/>
  <c r="H5" i="9"/>
  <c r="H7" i="9"/>
  <c r="I2" i="9"/>
  <c r="Y2" i="8"/>
  <c r="O4" i="8"/>
  <c r="E6" i="8"/>
  <c r="O7" i="8"/>
  <c r="J8" i="8"/>
  <c r="E9" i="8"/>
  <c r="W9" i="8"/>
  <c r="R10" i="8"/>
  <c r="M11" i="8"/>
  <c r="H12" i="8"/>
  <c r="C13" i="8"/>
  <c r="U13" i="8"/>
  <c r="P14" i="8"/>
  <c r="K15" i="8"/>
  <c r="F16" i="8"/>
  <c r="V16" i="8"/>
  <c r="N17" i="8"/>
  <c r="H18" i="8"/>
  <c r="X18" i="8"/>
  <c r="P19" i="8"/>
  <c r="H20" i="8"/>
  <c r="T20" i="8"/>
  <c r="I21" i="8"/>
  <c r="U21" i="8"/>
  <c r="J22" i="8"/>
  <c r="V22" i="8"/>
  <c r="K23" i="8"/>
  <c r="W23" i="8"/>
  <c r="L24" i="8"/>
  <c r="X24" i="8"/>
  <c r="M25" i="8"/>
  <c r="Y25" i="8"/>
  <c r="B21" i="8"/>
  <c r="W7" i="9"/>
  <c r="H20" i="9"/>
  <c r="W3" i="8"/>
  <c r="E11" i="8"/>
  <c r="H14" i="8"/>
  <c r="O18" i="8"/>
  <c r="D22" i="8"/>
  <c r="F24" i="8"/>
  <c r="O22" i="11"/>
  <c r="W16" i="10"/>
  <c r="Y10" i="9"/>
  <c r="C15" i="9"/>
  <c r="I17" i="9"/>
  <c r="I19" i="9"/>
  <c r="I21" i="9"/>
  <c r="I23" i="9"/>
  <c r="I25" i="9"/>
  <c r="I3" i="9"/>
  <c r="I5" i="9"/>
  <c r="I7" i="9"/>
  <c r="J2" i="9"/>
  <c r="I3" i="8"/>
  <c r="V4" i="8"/>
  <c r="L6" i="8"/>
  <c r="P7" i="8"/>
  <c r="K8" i="8"/>
  <c r="F9" i="8"/>
  <c r="X9" i="8"/>
  <c r="S10" i="8"/>
  <c r="N11" i="8"/>
  <c r="I12" i="8"/>
  <c r="D13" i="8"/>
  <c r="V13" i="8"/>
  <c r="Q14" i="8"/>
  <c r="L15" i="8"/>
  <c r="G16" i="8"/>
  <c r="W16" i="8"/>
  <c r="P17" i="8"/>
  <c r="I18" i="8"/>
  <c r="Y18" i="8"/>
  <c r="R19" i="8"/>
  <c r="I20" i="8"/>
  <c r="U20" i="8"/>
  <c r="J21" i="8"/>
  <c r="V21" i="8"/>
  <c r="K22" i="8"/>
  <c r="W22" i="8"/>
  <c r="L23" i="8"/>
  <c r="X23" i="8"/>
  <c r="M24" i="8"/>
  <c r="Y24" i="8"/>
  <c r="N25" i="8"/>
  <c r="B10" i="8"/>
  <c r="B22" i="8"/>
  <c r="W3" i="9"/>
  <c r="H16" i="9"/>
  <c r="H4" i="9"/>
  <c r="H8" i="9"/>
  <c r="Y7" i="8"/>
  <c r="I10" i="8"/>
  <c r="V11" i="8"/>
  <c r="L13" i="8"/>
  <c r="M16" i="8"/>
  <c r="N20" i="8"/>
  <c r="E23" i="8"/>
  <c r="G25" i="8"/>
  <c r="P22" i="11"/>
  <c r="X16" i="10"/>
  <c r="B11" i="9"/>
  <c r="E15" i="9"/>
  <c r="K17" i="9"/>
  <c r="K19" i="9"/>
  <c r="K21" i="9"/>
  <c r="K23" i="9"/>
  <c r="K25" i="9"/>
  <c r="K3" i="9"/>
  <c r="K5" i="9"/>
  <c r="K7" i="9"/>
  <c r="L2" i="9"/>
  <c r="K3" i="8"/>
  <c r="X4" i="8"/>
  <c r="N6" i="8"/>
  <c r="R7" i="8"/>
  <c r="N8" i="8"/>
  <c r="H9" i="8"/>
  <c r="D10" i="8"/>
  <c r="U10" i="8"/>
  <c r="Q11" i="8"/>
  <c r="K12" i="8"/>
  <c r="G13" i="8"/>
  <c r="X13" i="8"/>
  <c r="T14" i="8"/>
  <c r="N15" i="8"/>
  <c r="I16" i="8"/>
  <c r="X16" i="8"/>
  <c r="R17" i="8"/>
  <c r="K18" i="8"/>
  <c r="C19" i="8"/>
  <c r="T19" i="8"/>
  <c r="J20" i="8"/>
  <c r="V20" i="8"/>
  <c r="K21" i="8"/>
  <c r="W21" i="8"/>
  <c r="L22" i="8"/>
  <c r="X22" i="8"/>
  <c r="M23" i="8"/>
  <c r="Y23" i="8"/>
  <c r="N24" i="8"/>
  <c r="C25" i="8"/>
  <c r="O25" i="8"/>
  <c r="B11" i="8"/>
  <c r="B23" i="8"/>
  <c r="W5" i="9"/>
  <c r="B19" i="11"/>
  <c r="F19" i="10"/>
  <c r="B12" i="9"/>
  <c r="Q15" i="9"/>
  <c r="T17" i="9"/>
  <c r="T19" i="9"/>
  <c r="T21" i="9"/>
  <c r="T23" i="9"/>
  <c r="T25" i="9"/>
  <c r="T3" i="9"/>
  <c r="T5" i="9"/>
  <c r="T7" i="9"/>
  <c r="U2" i="9"/>
  <c r="L3" i="8"/>
  <c r="Y4" i="8"/>
  <c r="O6" i="8"/>
  <c r="T7" i="8"/>
  <c r="O8" i="8"/>
  <c r="J9" i="8"/>
  <c r="E10" i="8"/>
  <c r="W10" i="8"/>
  <c r="R11" i="8"/>
  <c r="M12" i="8"/>
  <c r="H13" i="8"/>
  <c r="C14" i="8"/>
  <c r="U14" i="8"/>
  <c r="P15" i="8"/>
  <c r="J16" i="8"/>
  <c r="Y16" i="8"/>
  <c r="S17" i="8"/>
  <c r="L18" i="8"/>
  <c r="D19" i="8"/>
  <c r="U19" i="8"/>
  <c r="K20" i="8"/>
  <c r="W20" i="8"/>
  <c r="L21" i="8"/>
  <c r="X21" i="8"/>
  <c r="M22" i="8"/>
  <c r="Y22" i="8"/>
  <c r="N23" i="8"/>
  <c r="C24" i="8"/>
  <c r="O24" i="8"/>
  <c r="D25" i="8"/>
  <c r="P25" i="8"/>
  <c r="B12" i="8"/>
  <c r="B24" i="8"/>
  <c r="L21" i="10"/>
  <c r="X6" i="8"/>
  <c r="W14" i="8"/>
  <c r="X19" i="8"/>
  <c r="D23" i="8"/>
  <c r="R25" i="8"/>
  <c r="B20" i="11"/>
  <c r="G19" i="10"/>
  <c r="C12" i="9"/>
  <c r="R15" i="9"/>
  <c r="U17" i="9"/>
  <c r="U19" i="9"/>
  <c r="U21" i="9"/>
  <c r="U23" i="9"/>
  <c r="U25" i="9"/>
  <c r="U3" i="9"/>
  <c r="U5" i="9"/>
  <c r="U7" i="9"/>
  <c r="V2" i="9"/>
  <c r="N3" i="8"/>
  <c r="D5" i="8"/>
  <c r="Q6" i="8"/>
  <c r="U7" i="8"/>
  <c r="P8" i="8"/>
  <c r="K9" i="8"/>
  <c r="F10" i="8"/>
  <c r="X10" i="8"/>
  <c r="S11" i="8"/>
  <c r="N12" i="8"/>
  <c r="I13" i="8"/>
  <c r="D14" i="8"/>
  <c r="V14" i="8"/>
  <c r="Q15" i="8"/>
  <c r="K16" i="8"/>
  <c r="D17" i="8"/>
  <c r="T17" i="8"/>
  <c r="M18" i="8"/>
  <c r="F19" i="8"/>
  <c r="V19" i="8"/>
  <c r="L20" i="8"/>
  <c r="X20" i="8"/>
  <c r="M21" i="8"/>
  <c r="Y21" i="8"/>
  <c r="N22" i="8"/>
  <c r="C23" i="8"/>
  <c r="O23" i="8"/>
  <c r="D24" i="8"/>
  <c r="P24" i="8"/>
  <c r="E25" i="8"/>
  <c r="Q25" i="8"/>
  <c r="B13" i="8"/>
  <c r="B25" i="8"/>
  <c r="W5" i="10"/>
  <c r="Y12" i="9"/>
  <c r="W25" i="9"/>
  <c r="X2" i="9"/>
  <c r="K5" i="8"/>
  <c r="G10" i="8"/>
  <c r="J13" i="8"/>
  <c r="V17" i="8"/>
  <c r="M20" i="8"/>
  <c r="P23" i="8"/>
  <c r="B9" i="8"/>
  <c r="W17" i="8"/>
  <c r="M21" i="10"/>
  <c r="H22" i="9"/>
  <c r="H6" i="9"/>
  <c r="S8" i="8"/>
  <c r="Y14" i="8"/>
  <c r="O21" i="8"/>
  <c r="S25" i="8"/>
  <c r="X5" i="10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<sst xmlns="http://schemas.openxmlformats.org/spreadsheetml/2006/main" count="26" uniqueCount="11">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</sst>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  <sheetName val="Pc, Winter, Orig"/>
      <sheetName val="Qc, Winter, Orig"/>
      <sheetName val="Pc, Summer, Orig"/>
      <sheetName val="Qc, Summer, Orig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1.1010665900000001</v>
          </cell>
          <cell r="C2">
            <v>0.47271839999999998</v>
          </cell>
          <cell r="D2">
            <v>1.02049368625</v>
          </cell>
          <cell r="E2">
            <v>0.38146954374999997</v>
          </cell>
          <cell r="F2">
            <v>0.36319698875</v>
          </cell>
          <cell r="G2">
            <v>0.78773858250000006</v>
          </cell>
          <cell r="H2">
            <v>0.78004290375000007</v>
          </cell>
          <cell r="I2">
            <v>1.1961910950000001</v>
          </cell>
          <cell r="J2">
            <v>0.4259975225</v>
          </cell>
          <cell r="K2">
            <v>1.2102044687500002</v>
          </cell>
          <cell r="L2">
            <v>0.26039849500000001</v>
          </cell>
          <cell r="M2">
            <v>0.81569937000000003</v>
          </cell>
          <cell r="N2">
            <v>0.35692023375000004</v>
          </cell>
          <cell r="O2">
            <v>0.83742984875000004</v>
          </cell>
          <cell r="P2">
            <v>1.6652585200000001</v>
          </cell>
          <cell r="Q2">
            <v>0.47366198124999997</v>
          </cell>
          <cell r="R2">
            <v>0.106775895</v>
          </cell>
          <cell r="S2">
            <v>1.70647512375</v>
          </cell>
          <cell r="T2">
            <v>1.53692721</v>
          </cell>
          <cell r="U2">
            <v>0.3066130125</v>
          </cell>
          <cell r="V2">
            <v>1.3629237650000001</v>
          </cell>
          <cell r="W2">
            <v>1.0352333874999999</v>
          </cell>
          <cell r="X2">
            <v>0.76100967124999996</v>
          </cell>
          <cell r="Y2">
            <v>0.27304616625</v>
          </cell>
        </row>
        <row r="3">
          <cell r="B3">
            <v>9.2036945274999997</v>
          </cell>
          <cell r="C3">
            <v>8.5847303687499998</v>
          </cell>
          <cell r="D3">
            <v>8.1342958449999987</v>
          </cell>
          <cell r="E3">
            <v>8.0767411749999987</v>
          </cell>
          <cell r="F3">
            <v>8.1741650112500004</v>
          </cell>
          <cell r="G3">
            <v>8.9851722712500006</v>
          </cell>
          <cell r="H3">
            <v>10.721500223749999</v>
          </cell>
          <cell r="I3">
            <v>12.905417521250001</v>
          </cell>
          <cell r="J3">
            <v>14.05049288625</v>
          </cell>
          <cell r="K3">
            <v>14.225700140000001</v>
          </cell>
          <cell r="L3">
            <v>13.841796160000001</v>
          </cell>
          <cell r="M3">
            <v>13.9131386275</v>
          </cell>
          <cell r="N3">
            <v>13.9017052</v>
          </cell>
          <cell r="O3">
            <v>13.674697799999999</v>
          </cell>
          <cell r="P3">
            <v>12.8953828825</v>
          </cell>
          <cell r="Q3">
            <v>12.525925398749999</v>
          </cell>
          <cell r="R3">
            <v>13.045113972500001</v>
          </cell>
          <cell r="S3">
            <v>14.46075378125</v>
          </cell>
          <cell r="T3">
            <v>14.408333777499999</v>
          </cell>
          <cell r="U3">
            <v>14.110029458750001</v>
          </cell>
          <cell r="V3">
            <v>13.867373466249999</v>
          </cell>
          <cell r="W3">
            <v>12.997458861250001</v>
          </cell>
          <cell r="X3">
            <v>11.370358230000001</v>
          </cell>
          <cell r="Y3">
            <v>10.315801143750001</v>
          </cell>
        </row>
        <row r="4">
          <cell r="B4">
            <v>9.8532199862500001</v>
          </cell>
          <cell r="C4">
            <v>9.1561193462499997</v>
          </cell>
          <cell r="D4">
            <v>8.2858543400000002</v>
          </cell>
          <cell r="E4">
            <v>8.9119119637500006</v>
          </cell>
          <cell r="F4">
            <v>8.8808307637499997</v>
          </cell>
          <cell r="G4">
            <v>9.2582397462500001</v>
          </cell>
          <cell r="H4">
            <v>13.7783021925</v>
          </cell>
          <cell r="I4">
            <v>15.345670698749998</v>
          </cell>
          <cell r="J4">
            <v>16.824234963750001</v>
          </cell>
          <cell r="K4">
            <v>16.833114626249998</v>
          </cell>
          <cell r="L4">
            <v>15.900687218750001</v>
          </cell>
          <cell r="M4">
            <v>17.397013664999999</v>
          </cell>
          <cell r="N4">
            <v>16.4068641675</v>
          </cell>
          <cell r="O4">
            <v>15.3589916225</v>
          </cell>
          <cell r="P4">
            <v>14.892777442499998</v>
          </cell>
          <cell r="Q4">
            <v>13.915946960000001</v>
          </cell>
          <cell r="R4">
            <v>13.924827575</v>
          </cell>
          <cell r="S4">
            <v>14.74181366</v>
          </cell>
          <cell r="T4">
            <v>14.74181366</v>
          </cell>
          <cell r="U4">
            <v>14.963817596249999</v>
          </cell>
          <cell r="V4">
            <v>14.559764861250001</v>
          </cell>
          <cell r="W4">
            <v>13.15668106125</v>
          </cell>
          <cell r="X4">
            <v>11.127540587499999</v>
          </cell>
          <cell r="Y4">
            <v>10.767888069999998</v>
          </cell>
        </row>
        <row r="5">
          <cell r="B5">
            <v>30.79288244</v>
          </cell>
          <cell r="C5">
            <v>27.093571303749997</v>
          </cell>
          <cell r="D5">
            <v>25.5073453175</v>
          </cell>
          <cell r="E5">
            <v>25.204433559999998</v>
          </cell>
          <cell r="F5">
            <v>26.38156914875</v>
          </cell>
          <cell r="G5">
            <v>28.484279153750006</v>
          </cell>
          <cell r="H5">
            <v>34.371266247499989</v>
          </cell>
          <cell r="I5">
            <v>38.424862147500001</v>
          </cell>
          <cell r="J5">
            <v>40.669221997500003</v>
          </cell>
          <cell r="K5">
            <v>42.052755353750001</v>
          </cell>
          <cell r="L5">
            <v>42.437519308749998</v>
          </cell>
          <cell r="M5">
            <v>41.994880913750002</v>
          </cell>
          <cell r="N5">
            <v>41.756593229999993</v>
          </cell>
          <cell r="O5">
            <v>40.895488738749997</v>
          </cell>
          <cell r="P5">
            <v>39.593713163749996</v>
          </cell>
          <cell r="Q5">
            <v>38.87680351625</v>
          </cell>
          <cell r="R5">
            <v>40.264680268749999</v>
          </cell>
          <cell r="S5">
            <v>45.585321665000002</v>
          </cell>
          <cell r="T5">
            <v>46.479667186249998</v>
          </cell>
          <cell r="U5">
            <v>46.755714655000006</v>
          </cell>
          <cell r="V5">
            <v>45.365342857500004</v>
          </cell>
          <cell r="W5">
            <v>43.291617868749995</v>
          </cell>
          <cell r="X5">
            <v>39.475620390000003</v>
          </cell>
          <cell r="Y5">
            <v>34.892772081250001</v>
          </cell>
        </row>
        <row r="6">
          <cell r="B6">
            <v>-2.5227502562499993</v>
          </cell>
          <cell r="C6">
            <v>-3.1786177112500003</v>
          </cell>
          <cell r="D6">
            <v>-3.5532370799999997</v>
          </cell>
          <cell r="E6">
            <v>-3.5193992849999995</v>
          </cell>
          <cell r="F6">
            <v>-3.3871238212499994</v>
          </cell>
          <cell r="G6">
            <v>7.1819010925000004</v>
          </cell>
          <cell r="H6">
            <v>8.7873753899999993</v>
          </cell>
          <cell r="I6">
            <v>10.5055557175</v>
          </cell>
          <cell r="J6">
            <v>6.9041282174999994</v>
          </cell>
          <cell r="K6">
            <v>2.2494544962499998</v>
          </cell>
          <cell r="L6">
            <v>1.4406628587499997</v>
          </cell>
          <cell r="M6">
            <v>1.3899059275000001</v>
          </cell>
          <cell r="N6">
            <v>1.5006481387499999</v>
          </cell>
          <cell r="O6">
            <v>0.85665011250000056</v>
          </cell>
          <cell r="P6">
            <v>0.57607161750000024</v>
          </cell>
          <cell r="Q6">
            <v>5.8451053749999371E-2</v>
          </cell>
          <cell r="R6">
            <v>4.129528874999977E-2</v>
          </cell>
          <cell r="S6">
            <v>1.5517803399999996</v>
          </cell>
          <cell r="T6">
            <v>1.4328621599999991</v>
          </cell>
          <cell r="U6">
            <v>1.5497566425000002</v>
          </cell>
          <cell r="V6">
            <v>1.5512946799999998</v>
          </cell>
          <cell r="W6">
            <v>1.5159188475000001</v>
          </cell>
          <cell r="X6">
            <v>1.1811190812499994</v>
          </cell>
          <cell r="Y6">
            <v>-0.83288312000000042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12.642087937499999</v>
          </cell>
          <cell r="C8">
            <v>13.44897079625</v>
          </cell>
          <cell r="D8">
            <v>14.12265586875</v>
          </cell>
          <cell r="E8">
            <v>15.925044061249999</v>
          </cell>
          <cell r="F8">
            <v>16.870986940000002</v>
          </cell>
          <cell r="G8">
            <v>10.360691071250001</v>
          </cell>
          <cell r="H8">
            <v>3.3318157187500002</v>
          </cell>
          <cell r="I8">
            <v>-9.9516754150000004</v>
          </cell>
          <cell r="J8">
            <v>-16.977924346250003</v>
          </cell>
          <cell r="K8">
            <v>-12.328057287500002</v>
          </cell>
          <cell r="L8">
            <v>-5.8069572437499986</v>
          </cell>
          <cell r="M8">
            <v>-4.4012994750000001</v>
          </cell>
          <cell r="N8">
            <v>-9.5554857262499979</v>
          </cell>
          <cell r="O8">
            <v>-3.8937177649999999</v>
          </cell>
          <cell r="P8">
            <v>-4.4793472274999999</v>
          </cell>
          <cell r="Q8">
            <v>-5.4618597025</v>
          </cell>
          <cell r="R8">
            <v>-7.3682556125000005</v>
          </cell>
          <cell r="S8">
            <v>-10.962503431249999</v>
          </cell>
          <cell r="T8">
            <v>-11.611412048750001</v>
          </cell>
          <cell r="U8">
            <v>-12.492631913750003</v>
          </cell>
          <cell r="V8">
            <v>-12.490198137500002</v>
          </cell>
          <cell r="W8">
            <v>-7.1617908474999989</v>
          </cell>
          <cell r="X8">
            <v>2.5351104725000009</v>
          </cell>
          <cell r="Y8">
            <v>11.2161483775</v>
          </cell>
        </row>
        <row r="9">
          <cell r="B9">
            <v>13.84213066125</v>
          </cell>
          <cell r="C9">
            <v>12.754338266249999</v>
          </cell>
          <cell r="D9">
            <v>12.16315508125</v>
          </cell>
          <cell r="E9">
            <v>11.915225984999999</v>
          </cell>
          <cell r="F9">
            <v>11.75179767625</v>
          </cell>
          <cell r="G9">
            <v>12.457461358749999</v>
          </cell>
          <cell r="H9">
            <v>15.51825762</v>
          </cell>
          <cell r="I9">
            <v>17.658265114999999</v>
          </cell>
          <cell r="J9">
            <v>21.070416451250001</v>
          </cell>
          <cell r="K9">
            <v>22.673463823749998</v>
          </cell>
          <cell r="L9">
            <v>22.6830425275</v>
          </cell>
          <cell r="M9">
            <v>23.095149040000003</v>
          </cell>
          <cell r="N9">
            <v>22.329436778750001</v>
          </cell>
          <cell r="O9">
            <v>21.88107871875</v>
          </cell>
          <cell r="P9">
            <v>21.654352189999997</v>
          </cell>
          <cell r="Q9">
            <v>20.864663125</v>
          </cell>
          <cell r="R9">
            <v>20.940012931250003</v>
          </cell>
          <cell r="S9">
            <v>23.412739276250001</v>
          </cell>
          <cell r="T9">
            <v>20.31495714375</v>
          </cell>
          <cell r="U9">
            <v>20.1777539275</v>
          </cell>
          <cell r="V9">
            <v>20.237779142499999</v>
          </cell>
          <cell r="W9">
            <v>19.267903328749998</v>
          </cell>
          <cell r="X9">
            <v>16.722723961250001</v>
          </cell>
          <cell r="Y9">
            <v>14.800371170000002</v>
          </cell>
        </row>
        <row r="10">
          <cell r="B10">
            <v>85.340371512500013</v>
          </cell>
          <cell r="C10">
            <v>74.770470697500002</v>
          </cell>
          <cell r="D10">
            <v>70.965666253749987</v>
          </cell>
          <cell r="E10">
            <v>69.286992165000001</v>
          </cell>
          <cell r="F10">
            <v>68.069819753750011</v>
          </cell>
          <cell r="G10">
            <v>77.334740086250008</v>
          </cell>
          <cell r="H10">
            <v>106.3369544025</v>
          </cell>
          <cell r="I10">
            <v>128.27863995749999</v>
          </cell>
          <cell r="J10">
            <v>138.59841506499998</v>
          </cell>
          <cell r="K10">
            <v>137.0785358</v>
          </cell>
          <cell r="L10">
            <v>144.57595498500001</v>
          </cell>
          <cell r="M10">
            <v>148.20741487250001</v>
          </cell>
          <cell r="N10">
            <v>141.833595855</v>
          </cell>
          <cell r="O10">
            <v>139.58067056125</v>
          </cell>
          <cell r="P10">
            <v>130.38500918</v>
          </cell>
          <cell r="Q10">
            <v>125.78958597875001</v>
          </cell>
          <cell r="R10">
            <v>130.37761322124999</v>
          </cell>
          <cell r="S10">
            <v>153.11829240625002</v>
          </cell>
          <cell r="T10">
            <v>152.5168867175</v>
          </cell>
          <cell r="U10">
            <v>152.42378543125</v>
          </cell>
          <cell r="V10">
            <v>151.79253711999999</v>
          </cell>
          <cell r="W10">
            <v>143.10201896500001</v>
          </cell>
          <cell r="X10">
            <v>124.39281112375001</v>
          </cell>
          <cell r="Y10">
            <v>106.20471765249999</v>
          </cell>
        </row>
        <row r="11">
          <cell r="B11">
            <v>1.8517975799999999</v>
          </cell>
          <cell r="C11">
            <v>1.810602665</v>
          </cell>
          <cell r="D11">
            <v>1.73235798</v>
          </cell>
          <cell r="E11">
            <v>1.7540516850000001</v>
          </cell>
          <cell r="F11">
            <v>1.7447891250000001</v>
          </cell>
          <cell r="G11">
            <v>1.8552093512500001</v>
          </cell>
          <cell r="H11">
            <v>2.3539295200000003</v>
          </cell>
          <cell r="I11">
            <v>2.6722717287500002</v>
          </cell>
          <cell r="J11">
            <v>2.8680057537500003</v>
          </cell>
          <cell r="K11">
            <v>2.9884190575000003</v>
          </cell>
          <cell r="L11">
            <v>2.7858610162500002</v>
          </cell>
          <cell r="M11">
            <v>2.8772692687500001</v>
          </cell>
          <cell r="N11">
            <v>2.83924436625</v>
          </cell>
          <cell r="O11">
            <v>2.7319922450000003</v>
          </cell>
          <cell r="P11">
            <v>2.5928082462500002</v>
          </cell>
          <cell r="Q11">
            <v>2.4297370912499998</v>
          </cell>
          <cell r="R11">
            <v>2.4424123762500001</v>
          </cell>
          <cell r="S11">
            <v>2.7612419112500004</v>
          </cell>
          <cell r="T11">
            <v>2.7736735337499998</v>
          </cell>
          <cell r="U11">
            <v>2.8365621562499999</v>
          </cell>
          <cell r="V11">
            <v>2.7480797787499998</v>
          </cell>
          <cell r="W11">
            <v>2.6656904212500003</v>
          </cell>
          <cell r="X11">
            <v>2.3351597799999997</v>
          </cell>
          <cell r="Y11">
            <v>2.0662999150000001</v>
          </cell>
        </row>
        <row r="12">
          <cell r="B12">
            <v>13.2265</v>
          </cell>
          <cell r="C12">
            <v>12.8245</v>
          </cell>
          <cell r="D12">
            <v>12.7125</v>
          </cell>
          <cell r="E12">
            <v>12.7995</v>
          </cell>
          <cell r="F12">
            <v>13.443</v>
          </cell>
          <cell r="G12">
            <v>15.362500000000001</v>
          </cell>
          <cell r="H12">
            <v>20.718499999999999</v>
          </cell>
          <cell r="I12">
            <v>24.236999999999998</v>
          </cell>
          <cell r="J12">
            <v>25.0535</v>
          </cell>
          <cell r="K12">
            <v>23.427999999999997</v>
          </cell>
          <cell r="L12">
            <v>23.673500000000001</v>
          </cell>
          <cell r="M12">
            <v>23.7395</v>
          </cell>
          <cell r="N12">
            <v>22.328999999999997</v>
          </cell>
          <cell r="O12">
            <v>22.453499999999998</v>
          </cell>
          <cell r="P12">
            <v>21.008000000000003</v>
          </cell>
          <cell r="Q12">
            <v>20.702500000000001</v>
          </cell>
          <cell r="R12">
            <v>21.122</v>
          </cell>
          <cell r="S12">
            <v>22.300999999999998</v>
          </cell>
          <cell r="T12">
            <v>21.915500000000002</v>
          </cell>
          <cell r="U12">
            <v>21.452999999999996</v>
          </cell>
          <cell r="V12">
            <v>20.9255</v>
          </cell>
          <cell r="W12">
            <v>18.7</v>
          </cell>
          <cell r="X12">
            <v>16.446999999999999</v>
          </cell>
          <cell r="Y12">
            <v>14.314499999999999</v>
          </cell>
        </row>
        <row r="13">
          <cell r="B13">
            <v>3.3688823287499998</v>
          </cell>
          <cell r="C13">
            <v>3.2682740087500002</v>
          </cell>
          <cell r="D13">
            <v>2.8853074462499997</v>
          </cell>
          <cell r="E13">
            <v>3.0297493775</v>
          </cell>
          <cell r="F13">
            <v>3.1169660400000003</v>
          </cell>
          <cell r="G13">
            <v>3.5333536250000002</v>
          </cell>
          <cell r="H13">
            <v>4.06231361625</v>
          </cell>
          <cell r="I13">
            <v>4.8769285099999999</v>
          </cell>
          <cell r="J13">
            <v>4.8774265050000007</v>
          </cell>
          <cell r="K13">
            <v>5.0467630337500005</v>
          </cell>
          <cell r="L13">
            <v>4.4337384399999999</v>
          </cell>
          <cell r="M13">
            <v>4.634660095000001</v>
          </cell>
          <cell r="N13">
            <v>4.3560786237500002</v>
          </cell>
          <cell r="O13">
            <v>4.161683857499999</v>
          </cell>
          <cell r="P13">
            <v>4.2856787437500001</v>
          </cell>
          <cell r="Q13">
            <v>4.4608207337500003</v>
          </cell>
          <cell r="R13">
            <v>4.9740697437500003</v>
          </cell>
          <cell r="S13">
            <v>5.2677780374999994</v>
          </cell>
          <cell r="T13">
            <v>5.0027740600000001</v>
          </cell>
          <cell r="U13">
            <v>5.3392657037499998</v>
          </cell>
          <cell r="V13">
            <v>5.3437045812499999</v>
          </cell>
          <cell r="W13">
            <v>4.6498701862500003</v>
          </cell>
          <cell r="X13">
            <v>3.9595960687499998</v>
          </cell>
          <cell r="Y13">
            <v>3.8953051275000004</v>
          </cell>
        </row>
        <row r="14">
          <cell r="B14">
            <v>0.29940769</v>
          </cell>
          <cell r="C14">
            <v>0.29940769</v>
          </cell>
          <cell r="D14">
            <v>0.29940769</v>
          </cell>
          <cell r="E14">
            <v>0.29940769</v>
          </cell>
          <cell r="F14">
            <v>0.32523640999999992</v>
          </cell>
          <cell r="G14">
            <v>0.29205968999999998</v>
          </cell>
          <cell r="H14">
            <v>0.47830277750000005</v>
          </cell>
          <cell r="I14">
            <v>0.50363356000000004</v>
          </cell>
          <cell r="J14">
            <v>0.50363356000000004</v>
          </cell>
          <cell r="K14">
            <v>0.5943351400000001</v>
          </cell>
          <cell r="L14">
            <v>0.74420593624999998</v>
          </cell>
          <cell r="M14">
            <v>0.67533203999999991</v>
          </cell>
          <cell r="N14">
            <v>0.75540923999999998</v>
          </cell>
          <cell r="O14">
            <v>0.75803051749999995</v>
          </cell>
          <cell r="P14">
            <v>0.70939083250000012</v>
          </cell>
          <cell r="Q14">
            <v>0.69697569250000013</v>
          </cell>
          <cell r="R14">
            <v>0.74751415625000006</v>
          </cell>
          <cell r="S14">
            <v>0.77464770999999999</v>
          </cell>
          <cell r="T14">
            <v>0.77464770999999999</v>
          </cell>
          <cell r="U14">
            <v>0.77464770999999999</v>
          </cell>
          <cell r="V14">
            <v>0.77464770999999999</v>
          </cell>
          <cell r="W14">
            <v>0.51930424625000005</v>
          </cell>
          <cell r="X14">
            <v>0.40823289750000002</v>
          </cell>
          <cell r="Y14">
            <v>0.33313596000000001</v>
          </cell>
        </row>
        <row r="15">
          <cell r="B15">
            <v>1.9045515050000001</v>
          </cell>
          <cell r="C15">
            <v>1.9045515049999999</v>
          </cell>
          <cell r="D15">
            <v>1.9045515050000001</v>
          </cell>
          <cell r="E15">
            <v>1.87711334</v>
          </cell>
          <cell r="F15">
            <v>2.0966186549999999</v>
          </cell>
          <cell r="G15">
            <v>1.9621706024999999</v>
          </cell>
          <cell r="H15">
            <v>1.9923529624999998</v>
          </cell>
          <cell r="I15">
            <v>1.6576085075</v>
          </cell>
          <cell r="J15">
            <v>1.41889572125</v>
          </cell>
          <cell r="K15">
            <v>1.2405471800000001</v>
          </cell>
          <cell r="L15">
            <v>1.492979525</v>
          </cell>
          <cell r="M15">
            <v>1.6905345899999999</v>
          </cell>
          <cell r="N15">
            <v>1.8551630962500001</v>
          </cell>
          <cell r="O15">
            <v>2.019792555</v>
          </cell>
          <cell r="P15">
            <v>1.96491575125</v>
          </cell>
          <cell r="Q15">
            <v>1.7179722774999999</v>
          </cell>
          <cell r="R15">
            <v>1.7454099650000001</v>
          </cell>
          <cell r="S15">
            <v>1.8826012599999999</v>
          </cell>
          <cell r="T15">
            <v>1.9100398999999999</v>
          </cell>
          <cell r="U15">
            <v>1.85516262</v>
          </cell>
          <cell r="V15">
            <v>1.88808775</v>
          </cell>
          <cell r="W15">
            <v>2.1514949799999998</v>
          </cell>
          <cell r="X15">
            <v>2.041742325</v>
          </cell>
          <cell r="Y15">
            <v>1.8496737500000002</v>
          </cell>
        </row>
        <row r="16">
          <cell r="B16">
            <v>3.0020775787500003</v>
          </cell>
          <cell r="C16">
            <v>2.7770853049999999</v>
          </cell>
          <cell r="D16">
            <v>2.6124572750000001</v>
          </cell>
          <cell r="E16">
            <v>2.5932497987500001</v>
          </cell>
          <cell r="F16">
            <v>2.5959935187500003</v>
          </cell>
          <cell r="G16">
            <v>2.9087886800000002</v>
          </cell>
          <cell r="H16">
            <v>4.4316062925000006</v>
          </cell>
          <cell r="I16">
            <v>5.4248681049999998</v>
          </cell>
          <cell r="J16">
            <v>5.7843079562500002</v>
          </cell>
          <cell r="K16">
            <v>5.8090023987499997</v>
          </cell>
          <cell r="L16">
            <v>5.5538268087500002</v>
          </cell>
          <cell r="M16">
            <v>5.8007707612499999</v>
          </cell>
          <cell r="N16">
            <v>5.830952645</v>
          </cell>
          <cell r="O16">
            <v>5.7431502350000008</v>
          </cell>
          <cell r="P16">
            <v>5.1148171424999997</v>
          </cell>
          <cell r="Q16">
            <v>4.7855577474999995</v>
          </cell>
          <cell r="R16">
            <v>5.0599398612500002</v>
          </cell>
          <cell r="S16">
            <v>5.9022922512500005</v>
          </cell>
          <cell r="T16">
            <v>5.6251659387499995</v>
          </cell>
          <cell r="U16">
            <v>5.5483403200000003</v>
          </cell>
          <cell r="V16">
            <v>5.4111490250000003</v>
          </cell>
          <cell r="W16">
            <v>5.0434775349999992</v>
          </cell>
          <cell r="X16">
            <v>4.1764311787500006</v>
          </cell>
          <cell r="Y16">
            <v>3.6221804612499997</v>
          </cell>
        </row>
        <row r="17">
          <cell r="B17">
            <v>10.661877157500001</v>
          </cell>
          <cell r="C17">
            <v>9.4897346537500002</v>
          </cell>
          <cell r="D17">
            <v>9.0395412450000006</v>
          </cell>
          <cell r="E17">
            <v>8.9280643474999994</v>
          </cell>
          <cell r="F17">
            <v>8.9280643474999994</v>
          </cell>
          <cell r="G17">
            <v>9.4511461287500005</v>
          </cell>
          <cell r="H17">
            <v>11.785831927500002</v>
          </cell>
          <cell r="I17">
            <v>13.478194711250001</v>
          </cell>
          <cell r="J17">
            <v>15.054794787500001</v>
          </cell>
          <cell r="K17">
            <v>15.410662173749987</v>
          </cell>
          <cell r="L17">
            <v>15.359211444999977</v>
          </cell>
          <cell r="M17">
            <v>15.359211444999975</v>
          </cell>
          <cell r="N17">
            <v>15.06765794625</v>
          </cell>
          <cell r="O17">
            <v>14.78467893375</v>
          </cell>
          <cell r="P17">
            <v>14.37307167</v>
          </cell>
          <cell r="Q17">
            <v>14.09932994875</v>
          </cell>
          <cell r="R17">
            <v>13.784037110000002</v>
          </cell>
          <cell r="S17">
            <v>14.757313726249988</v>
          </cell>
          <cell r="T17">
            <v>15.509277343750002</v>
          </cell>
          <cell r="U17">
            <v>15.504989625</v>
          </cell>
          <cell r="V17">
            <v>15.500701905</v>
          </cell>
          <cell r="W17">
            <v>14.760789392500001</v>
          </cell>
          <cell r="X17">
            <v>13.570070741249999</v>
          </cell>
          <cell r="Y17">
            <v>12.117912291250001</v>
          </cell>
        </row>
        <row r="18">
          <cell r="B18">
            <v>5.03474831625</v>
          </cell>
          <cell r="C18">
            <v>4.7126624587500006</v>
          </cell>
          <cell r="D18">
            <v>4.7316327099999995</v>
          </cell>
          <cell r="E18">
            <v>4.7430931325000003</v>
          </cell>
          <cell r="F18">
            <v>4.83402860125</v>
          </cell>
          <cell r="G18">
            <v>5.1546291125000003</v>
          </cell>
          <cell r="H18">
            <v>6.6691132787500003</v>
          </cell>
          <cell r="I18">
            <v>7.5401415824999996</v>
          </cell>
          <cell r="J18">
            <v>7.8204156162500009</v>
          </cell>
          <cell r="K18">
            <v>7.5566241749999996</v>
          </cell>
          <cell r="L18">
            <v>7.5665708775000002</v>
          </cell>
          <cell r="M18">
            <v>7.9472231862499996</v>
          </cell>
          <cell r="N18">
            <v>7.8363454337499991</v>
          </cell>
          <cell r="O18">
            <v>7.8305708174999999</v>
          </cell>
          <cell r="P18">
            <v>7.5046927937500003</v>
          </cell>
          <cell r="Q18">
            <v>7.3703949462500002</v>
          </cell>
          <cell r="R18">
            <v>7.3669785250000004</v>
          </cell>
          <cell r="S18">
            <v>7.5458177324999998</v>
          </cell>
          <cell r="T18">
            <v>7.4088495974999997</v>
          </cell>
          <cell r="U18">
            <v>7.1675243387499998</v>
          </cell>
          <cell r="V18">
            <v>7.20393037875</v>
          </cell>
          <cell r="W18">
            <v>6.7711143500000004</v>
          </cell>
          <cell r="X18">
            <v>5.7489131687499997</v>
          </cell>
          <cell r="Y18">
            <v>5.4407416587500004</v>
          </cell>
        </row>
        <row r="19">
          <cell r="B19">
            <v>8.1228231599999994</v>
          </cell>
          <cell r="C19">
            <v>7.63132316</v>
          </cell>
          <cell r="D19">
            <v>7.2058231600000004</v>
          </cell>
          <cell r="E19">
            <v>7.1323231600000003</v>
          </cell>
          <cell r="F19">
            <v>7.2828231600000004</v>
          </cell>
          <cell r="G19">
            <v>8.6318231599999997</v>
          </cell>
          <cell r="H19">
            <v>12.19932316</v>
          </cell>
          <cell r="I19">
            <v>14.438323159999999</v>
          </cell>
          <cell r="J19">
            <v>14.83232316</v>
          </cell>
          <cell r="K19">
            <v>15.035323160000001</v>
          </cell>
          <cell r="L19">
            <v>13.60182316</v>
          </cell>
          <cell r="M19">
            <v>14.462823159999999</v>
          </cell>
          <cell r="N19">
            <v>14.02882316</v>
          </cell>
          <cell r="O19">
            <v>13.366823160000001</v>
          </cell>
          <cell r="P19">
            <v>12.30682316</v>
          </cell>
          <cell r="Q19">
            <v>12.13482316</v>
          </cell>
          <cell r="R19">
            <v>12.74982316</v>
          </cell>
          <cell r="S19">
            <v>13.85032316</v>
          </cell>
          <cell r="T19">
            <v>13.38032316</v>
          </cell>
          <cell r="U19">
            <v>13.30032316</v>
          </cell>
          <cell r="V19">
            <v>13.093823159999999</v>
          </cell>
          <cell r="W19">
            <v>12.19282316</v>
          </cell>
          <cell r="X19">
            <v>10.434823160000001</v>
          </cell>
          <cell r="Y19">
            <v>9.2478231599999994</v>
          </cell>
        </row>
        <row r="20">
          <cell r="B20">
            <v>1.5E-3</v>
          </cell>
          <cell r="C20">
            <v>0.93</v>
          </cell>
          <cell r="D20">
            <v>-0.17949999999999999</v>
          </cell>
          <cell r="E20">
            <v>-2.2499999999999999E-2</v>
          </cell>
          <cell r="F20">
            <v>6.7500000000000004E-2</v>
          </cell>
          <cell r="G20">
            <v>-4.5999999999999999E-2</v>
          </cell>
          <cell r="H20">
            <v>1.4500000000000001E-2</v>
          </cell>
          <cell r="I20">
            <v>-0.1085</v>
          </cell>
          <cell r="J20">
            <v>-0.17849999999999999</v>
          </cell>
          <cell r="K20">
            <v>-1.15E-2</v>
          </cell>
          <cell r="L20">
            <v>-4.2000000000000003E-2</v>
          </cell>
          <cell r="M20">
            <v>0.1595</v>
          </cell>
          <cell r="N20">
            <v>-0.184</v>
          </cell>
          <cell r="O20">
            <v>-0.36249999999999999</v>
          </cell>
          <cell r="P20">
            <v>-6.0499999999999998E-2</v>
          </cell>
          <cell r="Q20">
            <v>-8.4000000000000005E-2</v>
          </cell>
          <cell r="R20">
            <v>0.17199999999999999</v>
          </cell>
          <cell r="S20">
            <v>1.5E-3</v>
          </cell>
          <cell r="T20">
            <v>-9.4E-2</v>
          </cell>
          <cell r="U20">
            <v>0.1835</v>
          </cell>
          <cell r="V20">
            <v>-5.8500000000000003E-2</v>
          </cell>
          <cell r="W20">
            <v>4.5999999999999999E-2</v>
          </cell>
          <cell r="X20">
            <v>-3.5000000000000003E-2</v>
          </cell>
          <cell r="Y20">
            <v>-7.5499999999999998E-2</v>
          </cell>
        </row>
        <row r="21">
          <cell r="B21">
            <v>7.0854492200000001</v>
          </cell>
          <cell r="C21">
            <v>6.4968400012500007</v>
          </cell>
          <cell r="D21">
            <v>6.1807346337500002</v>
          </cell>
          <cell r="E21">
            <v>6.1480336175000003</v>
          </cell>
          <cell r="F21">
            <v>6.3714876174999997</v>
          </cell>
          <cell r="G21">
            <v>6.8837957387499999</v>
          </cell>
          <cell r="H21">
            <v>8.9384765625</v>
          </cell>
          <cell r="I21">
            <v>10.2791976925</v>
          </cell>
          <cell r="J21">
            <v>10.76425361625</v>
          </cell>
          <cell r="K21">
            <v>10.9223079675</v>
          </cell>
          <cell r="L21">
            <v>10.7043056475</v>
          </cell>
          <cell r="M21">
            <v>10.993158340000001</v>
          </cell>
          <cell r="N21">
            <v>10.846006392500001</v>
          </cell>
          <cell r="O21">
            <v>10.246496199999999</v>
          </cell>
          <cell r="P21">
            <v>9.9085922249999996</v>
          </cell>
          <cell r="Q21">
            <v>9.2927322387499984</v>
          </cell>
          <cell r="R21">
            <v>9.4126343724999995</v>
          </cell>
          <cell r="S21">
            <v>11.042207717499998</v>
          </cell>
          <cell r="T21">
            <v>11.14031124125</v>
          </cell>
          <cell r="U21">
            <v>11.2329635625</v>
          </cell>
          <cell r="V21">
            <v>10.90050792625</v>
          </cell>
          <cell r="W21">
            <v>10.442700385</v>
          </cell>
          <cell r="X21">
            <v>9.3526840212500009</v>
          </cell>
          <cell r="Y21">
            <v>8.0283141137499996</v>
          </cell>
        </row>
        <row r="22">
          <cell r="B22">
            <v>1.231305125</v>
          </cell>
          <cell r="C22">
            <v>1.231305125</v>
          </cell>
          <cell r="D22">
            <v>1.231305125</v>
          </cell>
          <cell r="E22">
            <v>1.231305125</v>
          </cell>
          <cell r="F22">
            <v>1.231305125</v>
          </cell>
          <cell r="G22">
            <v>1.231305125</v>
          </cell>
          <cell r="H22">
            <v>1.9532728187499999</v>
          </cell>
          <cell r="I22">
            <v>2.675240515</v>
          </cell>
          <cell r="J22">
            <v>2.7977881425</v>
          </cell>
          <cell r="K22">
            <v>2.9203357700000003</v>
          </cell>
          <cell r="L22">
            <v>2.9203357700000003</v>
          </cell>
          <cell r="M22">
            <v>2.9203357700000003</v>
          </cell>
          <cell r="N22">
            <v>2.9203357700000003</v>
          </cell>
          <cell r="O22">
            <v>2.9203357700000003</v>
          </cell>
          <cell r="P22">
            <v>2.7405104637500002</v>
          </cell>
          <cell r="Q22">
            <v>2.6805686949999998</v>
          </cell>
          <cell r="R22">
            <v>2.6805686949999998</v>
          </cell>
          <cell r="S22">
            <v>2.8643901325000001</v>
          </cell>
          <cell r="T22">
            <v>2.9256639450000002</v>
          </cell>
          <cell r="U22">
            <v>2.9256639450000002</v>
          </cell>
          <cell r="V22">
            <v>2.9256639450000002</v>
          </cell>
          <cell r="W22">
            <v>2.8657221762500003</v>
          </cell>
          <cell r="X22">
            <v>2.2663028225000001</v>
          </cell>
          <cell r="Y22">
            <v>1.96659279</v>
          </cell>
        </row>
        <row r="23">
          <cell r="B23">
            <v>2.82609319625</v>
          </cell>
          <cell r="C23">
            <v>2.7046856862499999</v>
          </cell>
          <cell r="D23">
            <v>2.5958385449999999</v>
          </cell>
          <cell r="E23">
            <v>2.8637704849999999</v>
          </cell>
          <cell r="F23">
            <v>2.7632966049999999</v>
          </cell>
          <cell r="G23">
            <v>2.7632966049999999</v>
          </cell>
          <cell r="H23">
            <v>3.0982093800000001</v>
          </cell>
          <cell r="I23">
            <v>3.2656674362500002</v>
          </cell>
          <cell r="J23">
            <v>3.1651935550000001</v>
          </cell>
          <cell r="K23">
            <v>3.4331235875000004</v>
          </cell>
          <cell r="L23">
            <v>3.4833607662500001</v>
          </cell>
          <cell r="M23">
            <v>3.4080057125000001</v>
          </cell>
          <cell r="N23">
            <v>3.3493947974999996</v>
          </cell>
          <cell r="O23">
            <v>3.3159036625000002</v>
          </cell>
          <cell r="P23">
            <v>3.2991580950000001</v>
          </cell>
          <cell r="Q23">
            <v>2.9851779937500003</v>
          </cell>
          <cell r="R23">
            <v>3.17356538625</v>
          </cell>
          <cell r="S23">
            <v>3.2656650549999999</v>
          </cell>
          <cell r="T23">
            <v>2.9516849537500001</v>
          </cell>
          <cell r="U23">
            <v>3.2656650549999999</v>
          </cell>
          <cell r="V23">
            <v>3.0563449875000002</v>
          </cell>
          <cell r="W23">
            <v>2.84702492</v>
          </cell>
          <cell r="X23">
            <v>2.84702492</v>
          </cell>
          <cell r="Y23">
            <v>2.84702492</v>
          </cell>
        </row>
        <row r="24">
          <cell r="B24">
            <v>8.9932388325000012</v>
          </cell>
          <cell r="C24">
            <v>4.4051631962500002</v>
          </cell>
          <cell r="D24">
            <v>3.9713482937499993</v>
          </cell>
          <cell r="E24">
            <v>4.2076447974999995</v>
          </cell>
          <cell r="F24">
            <v>5.1091898725</v>
          </cell>
          <cell r="G24">
            <v>5.4665465525000005</v>
          </cell>
          <cell r="H24">
            <v>8.5332592287500013</v>
          </cell>
          <cell r="I24">
            <v>14.31659451</v>
          </cell>
          <cell r="J24">
            <v>16.340430362500001</v>
          </cell>
          <cell r="K24">
            <v>18.619005439999999</v>
          </cell>
          <cell r="L24">
            <v>15.376233631250001</v>
          </cell>
          <cell r="M24">
            <v>12.411690335000001</v>
          </cell>
          <cell r="N24">
            <v>13.11584865875</v>
          </cell>
          <cell r="O24">
            <v>13.973699339999998</v>
          </cell>
          <cell r="P24">
            <v>13.558213722500001</v>
          </cell>
          <cell r="Q24">
            <v>13.32590463375</v>
          </cell>
          <cell r="R24">
            <v>13.178986627499999</v>
          </cell>
          <cell r="S24">
            <v>17.0462357175</v>
          </cell>
          <cell r="T24">
            <v>15.966410588749998</v>
          </cell>
          <cell r="U24">
            <v>16.805785441250002</v>
          </cell>
          <cell r="V24">
            <v>15.866025507499998</v>
          </cell>
          <cell r="W24">
            <v>14.81455418625</v>
          </cell>
          <cell r="X24">
            <v>11.64483637</v>
          </cell>
          <cell r="Y24">
            <v>10.932654134999998</v>
          </cell>
        </row>
        <row r="25">
          <cell r="B25">
            <v>1.0102848999999985</v>
          </cell>
          <cell r="C25">
            <v>-1.1162965299999996</v>
          </cell>
          <cell r="D25">
            <v>-0.42329311125000046</v>
          </cell>
          <cell r="E25">
            <v>-1.8525018675000027</v>
          </cell>
          <cell r="F25">
            <v>-1.3397188162500022</v>
          </cell>
          <cell r="G25">
            <v>0.28768729875000076</v>
          </cell>
          <cell r="H25">
            <v>2.8524024499999996</v>
          </cell>
          <cell r="I25">
            <v>10.551410911249999</v>
          </cell>
          <cell r="J25">
            <v>15.15595150375</v>
          </cell>
          <cell r="K25">
            <v>17.07488179125</v>
          </cell>
          <cell r="L25">
            <v>15.099877356249999</v>
          </cell>
          <cell r="M25">
            <v>13.934443711250001</v>
          </cell>
          <cell r="N25">
            <v>13.388933417499995</v>
          </cell>
          <cell r="O25">
            <v>11.729568006250002</v>
          </cell>
          <cell r="P25">
            <v>11.576843740000001</v>
          </cell>
          <cell r="Q25">
            <v>7.9850266012499986</v>
          </cell>
          <cell r="R25">
            <v>7.932245256249999</v>
          </cell>
          <cell r="S25">
            <v>10.762655737500001</v>
          </cell>
          <cell r="T25">
            <v>12.270874735</v>
          </cell>
          <cell r="U25">
            <v>11.045812362500001</v>
          </cell>
          <cell r="V25">
            <v>8.3125045287499972</v>
          </cell>
          <cell r="W25">
            <v>9.0433268525000017</v>
          </cell>
          <cell r="X25">
            <v>4.1595022699999973</v>
          </cell>
          <cell r="Y25">
            <v>1.504935502500004</v>
          </cell>
        </row>
      </sheetData>
      <sheetData sheetId="2">
        <row r="2">
          <cell r="B2">
            <v>0.26045778749999998</v>
          </cell>
          <cell r="C2">
            <v>0.29768897625000001</v>
          </cell>
          <cell r="D2">
            <v>0.66293256875000006</v>
          </cell>
          <cell r="E2">
            <v>0.28885077874999998</v>
          </cell>
          <cell r="F2">
            <v>0.25534677250000004</v>
          </cell>
          <cell r="G2">
            <v>0.29920826</v>
          </cell>
          <cell r="H2">
            <v>0.32066415124999997</v>
          </cell>
          <cell r="I2">
            <v>0.31216195874999997</v>
          </cell>
          <cell r="J2">
            <v>0.21304355249999998</v>
          </cell>
          <cell r="K2">
            <v>0.87309491500000003</v>
          </cell>
          <cell r="L2">
            <v>7.9676277500000003E-2</v>
          </cell>
          <cell r="M2">
            <v>0.47575085249999999</v>
          </cell>
          <cell r="N2">
            <v>0.17615322250000001</v>
          </cell>
          <cell r="O2">
            <v>0.22155927624999999</v>
          </cell>
          <cell r="P2">
            <v>0.32719060999999994</v>
          </cell>
          <cell r="Q2">
            <v>0.411562345</v>
          </cell>
          <cell r="R2">
            <v>0.13988195749999999</v>
          </cell>
          <cell r="S2">
            <v>0.59294880250000004</v>
          </cell>
          <cell r="T2">
            <v>0.50211541999999998</v>
          </cell>
          <cell r="U2">
            <v>0.19892127500000001</v>
          </cell>
          <cell r="V2">
            <v>0.85166425624999997</v>
          </cell>
          <cell r="W2">
            <v>0.43897665624999999</v>
          </cell>
          <cell r="X2">
            <v>0.43191031624999998</v>
          </cell>
          <cell r="Y2">
            <v>0.18410357875</v>
          </cell>
        </row>
        <row r="3">
          <cell r="B3">
            <v>-1.7361620062499998</v>
          </cell>
          <cell r="C3">
            <v>-1.886969685</v>
          </cell>
          <cell r="D3">
            <v>-2.0325269287499999</v>
          </cell>
          <cell r="E3">
            <v>-2.0177306537499997</v>
          </cell>
          <cell r="F3">
            <v>-2.0884425049999997</v>
          </cell>
          <cell r="G3">
            <v>-1.8591069574999999</v>
          </cell>
          <cell r="H3">
            <v>-1.3844501375</v>
          </cell>
          <cell r="I3">
            <v>-0.56986722374999998</v>
          </cell>
          <cell r="J3">
            <v>-0.16782262000000001</v>
          </cell>
          <cell r="K3">
            <v>-2.625305625E-2</v>
          </cell>
          <cell r="L3">
            <v>-0.23568497250000001</v>
          </cell>
          <cell r="M3">
            <v>-0.173271015</v>
          </cell>
          <cell r="N3">
            <v>-0.23983066750000001</v>
          </cell>
          <cell r="O3">
            <v>-0.24193366124999999</v>
          </cell>
          <cell r="P3">
            <v>-0.61161512875000001</v>
          </cell>
          <cell r="Q3">
            <v>-0.88082207874999996</v>
          </cell>
          <cell r="R3">
            <v>-0.78333036874999995</v>
          </cell>
          <cell r="S3">
            <v>-0.26739199000000002</v>
          </cell>
          <cell r="T3">
            <v>-0.38895946375000001</v>
          </cell>
          <cell r="U3">
            <v>-0.48894063500000001</v>
          </cell>
          <cell r="V3">
            <v>-0.76803909125000003</v>
          </cell>
          <cell r="W3">
            <v>-0.99696461874999998</v>
          </cell>
          <cell r="X3">
            <v>-1.3375636337500001</v>
          </cell>
          <cell r="Y3">
            <v>-1.5055416525</v>
          </cell>
        </row>
        <row r="4">
          <cell r="B4">
            <v>1.8135209075000001</v>
          </cell>
          <cell r="C4">
            <v>2.2464351649999998</v>
          </cell>
          <cell r="D4">
            <v>2.2464351649999998</v>
          </cell>
          <cell r="E4">
            <v>2.2464351649999998</v>
          </cell>
          <cell r="F4">
            <v>2.2464351649999998</v>
          </cell>
          <cell r="G4">
            <v>1.8201813687499999</v>
          </cell>
          <cell r="H4">
            <v>0.82558918125000003</v>
          </cell>
          <cell r="I4">
            <v>0.10628604999999999</v>
          </cell>
          <cell r="J4">
            <v>-0.62189674500000003</v>
          </cell>
          <cell r="K4">
            <v>-0.62189674500000003</v>
          </cell>
          <cell r="L4">
            <v>-5.3558349999999998E-2</v>
          </cell>
          <cell r="M4">
            <v>-0.64853859000000003</v>
          </cell>
          <cell r="N4">
            <v>-0.64853859000000003</v>
          </cell>
          <cell r="O4">
            <v>-0.50201368374999999</v>
          </cell>
          <cell r="P4">
            <v>-6.2438964999999999E-2</v>
          </cell>
          <cell r="Q4">
            <v>0.37713432499999999</v>
          </cell>
          <cell r="R4">
            <v>0.52365875500000003</v>
          </cell>
          <cell r="S4">
            <v>0.52365875500000003</v>
          </cell>
          <cell r="T4">
            <v>0.52365875500000003</v>
          </cell>
          <cell r="U4">
            <v>0.52365875500000003</v>
          </cell>
          <cell r="V4">
            <v>0.52365875500000003</v>
          </cell>
          <cell r="W4">
            <v>1.0919971449999999</v>
          </cell>
          <cell r="X4">
            <v>1.669216155</v>
          </cell>
          <cell r="Y4">
            <v>1.669216155</v>
          </cell>
        </row>
        <row r="5">
          <cell r="B5">
            <v>3.8396495874999998</v>
          </cell>
          <cell r="C5">
            <v>2.9618002162500003</v>
          </cell>
          <cell r="D5">
            <v>2.5354525575000002</v>
          </cell>
          <cell r="E5">
            <v>2.4811088262500003</v>
          </cell>
          <cell r="F5">
            <v>2.8199309587499997</v>
          </cell>
          <cell r="G5">
            <v>3.5013328537500001</v>
          </cell>
          <cell r="H5">
            <v>5.4323466199999997</v>
          </cell>
          <cell r="I5">
            <v>6.6318557824999997</v>
          </cell>
          <cell r="J5">
            <v>7.6621700050000001</v>
          </cell>
          <cell r="K5">
            <v>8.4374591112499999</v>
          </cell>
          <cell r="L5">
            <v>8.5086647962500006</v>
          </cell>
          <cell r="M5">
            <v>8.3560975487500002</v>
          </cell>
          <cell r="N5">
            <v>8.3916857349999994</v>
          </cell>
          <cell r="O5">
            <v>8.3060534075000003</v>
          </cell>
          <cell r="P5">
            <v>7.4930189325000001</v>
          </cell>
          <cell r="Q5">
            <v>7.1190408249999999</v>
          </cell>
          <cell r="R5">
            <v>7.3468717912499999</v>
          </cell>
          <cell r="S5">
            <v>10.01345537625</v>
          </cell>
          <cell r="T5">
            <v>9.9989188762500003</v>
          </cell>
          <cell r="U5">
            <v>9.6937989012499983</v>
          </cell>
          <cell r="V5">
            <v>8.9726334424999994</v>
          </cell>
          <cell r="W5">
            <v>7.9796618224999998</v>
          </cell>
          <cell r="X5">
            <v>6.5083976249999989</v>
          </cell>
          <cell r="Y5">
            <v>4.9931947937499999</v>
          </cell>
        </row>
        <row r="6">
          <cell r="B6">
            <v>0.18059731374999999</v>
          </cell>
          <cell r="C6">
            <v>1.2237118749999998E-2</v>
          </cell>
          <cell r="D6">
            <v>-0.22865547624999996</v>
          </cell>
          <cell r="E6">
            <v>-0.3500768575</v>
          </cell>
          <cell r="F6">
            <v>-0.26240596249999998</v>
          </cell>
          <cell r="G6">
            <v>0.30466245750000004</v>
          </cell>
          <cell r="H6">
            <v>0.92267989249999993</v>
          </cell>
          <cell r="I6">
            <v>1.049651535</v>
          </cell>
          <cell r="J6">
            <v>0.83703847249999996</v>
          </cell>
          <cell r="K6">
            <v>0.46407127500000001</v>
          </cell>
          <cell r="L6">
            <v>0.13302689249999999</v>
          </cell>
          <cell r="M6">
            <v>0.15763626500000005</v>
          </cell>
          <cell r="N6">
            <v>0.24838333499999998</v>
          </cell>
          <cell r="O6">
            <v>0.12379836625000001</v>
          </cell>
          <cell r="P6">
            <v>0.21188111125000003</v>
          </cell>
          <cell r="Q6">
            <v>0.15159320500000001</v>
          </cell>
          <cell r="R6">
            <v>0.14851703749999995</v>
          </cell>
          <cell r="S6">
            <v>0.17510014749999997</v>
          </cell>
          <cell r="T6">
            <v>0.17971438750000002</v>
          </cell>
          <cell r="U6">
            <v>0.22278080874999995</v>
          </cell>
          <cell r="V6">
            <v>0.23816165999999994</v>
          </cell>
          <cell r="W6">
            <v>0.28102201999999993</v>
          </cell>
          <cell r="X6">
            <v>0.24736104250000002</v>
          </cell>
          <cell r="Y6">
            <v>-2.840899375E-2</v>
          </cell>
        </row>
        <row r="7">
          <cell r="B7">
            <v>49.519566534999996</v>
          </cell>
          <cell r="C7">
            <v>49.697445869999996</v>
          </cell>
          <cell r="D7">
            <v>49.914339066250001</v>
          </cell>
          <cell r="E7">
            <v>49.899426460000001</v>
          </cell>
          <cell r="F7">
            <v>49.678516387499997</v>
          </cell>
          <cell r="G7">
            <v>49.285894395</v>
          </cell>
          <cell r="H7">
            <v>48.142563819999992</v>
          </cell>
          <cell r="I7">
            <v>47.25765514375</v>
          </cell>
          <cell r="J7">
            <v>46.88914394375</v>
          </cell>
          <cell r="K7">
            <v>35.587301253749999</v>
          </cell>
          <cell r="L7">
            <v>24.435742854999997</v>
          </cell>
          <cell r="M7">
            <v>24.290935992500003</v>
          </cell>
          <cell r="N7">
            <v>24.446374416249999</v>
          </cell>
          <cell r="O7">
            <v>24.561136246250001</v>
          </cell>
          <cell r="P7">
            <v>24.69957637625</v>
          </cell>
          <cell r="Q7">
            <v>37.230844497500001</v>
          </cell>
          <cell r="R7">
            <v>47.502425195000001</v>
          </cell>
          <cell r="S7">
            <v>46.697097777499998</v>
          </cell>
          <cell r="T7">
            <v>46.760710716249996</v>
          </cell>
          <cell r="U7">
            <v>46.878844262499996</v>
          </cell>
          <cell r="V7">
            <v>47.354125977499997</v>
          </cell>
          <cell r="W7">
            <v>47.737682342499994</v>
          </cell>
          <cell r="X7">
            <v>48.293116569999995</v>
          </cell>
          <cell r="Y7">
            <v>48.959244727499993</v>
          </cell>
        </row>
        <row r="8">
          <cell r="B8">
            <v>6.6106028575</v>
          </cell>
          <cell r="C8">
            <v>6.4798331262499875</v>
          </cell>
          <cell r="D8">
            <v>6.6561579700000006</v>
          </cell>
          <cell r="E8">
            <v>6.4999299062499993</v>
          </cell>
          <cell r="F8">
            <v>5.7603254337500003</v>
          </cell>
          <cell r="G8">
            <v>5.0192379950000001</v>
          </cell>
          <cell r="H8">
            <v>2.1531052600000002</v>
          </cell>
          <cell r="I8">
            <v>1.3397693637499999</v>
          </cell>
          <cell r="J8">
            <v>2.5877208712500002</v>
          </cell>
          <cell r="K8">
            <v>1.58603763375</v>
          </cell>
          <cell r="L8">
            <v>1.0924320237499998</v>
          </cell>
          <cell r="M8">
            <v>-1.4642963425</v>
          </cell>
          <cell r="N8">
            <v>1.1082429887499998</v>
          </cell>
          <cell r="O8">
            <v>1.8181009287500003</v>
          </cell>
          <cell r="P8">
            <v>2.8525147424999999</v>
          </cell>
          <cell r="Q8">
            <v>3.6888575562499999</v>
          </cell>
          <cell r="R8">
            <v>3.9542756074999996</v>
          </cell>
          <cell r="S8">
            <v>2.3358263975</v>
          </cell>
          <cell r="T8">
            <v>2.2905387875000001</v>
          </cell>
          <cell r="U8">
            <v>3.1317052862499999</v>
          </cell>
          <cell r="V8">
            <v>4.3618626574999997</v>
          </cell>
          <cell r="W8">
            <v>5.2733817112499999</v>
          </cell>
          <cell r="X8">
            <v>5.3288516987500003</v>
          </cell>
          <cell r="Y8">
            <v>5.5702953337499999</v>
          </cell>
        </row>
        <row r="9">
          <cell r="B9">
            <v>-7.4129960525000005</v>
          </cell>
          <cell r="C9">
            <v>-7.9793930037500003</v>
          </cell>
          <cell r="D9">
            <v>-8.0449688399999992</v>
          </cell>
          <cell r="E9">
            <v>-8.0643191312500004</v>
          </cell>
          <cell r="F9">
            <v>-7.9729428274999998</v>
          </cell>
          <cell r="G9">
            <v>-7.6303627475000004</v>
          </cell>
          <cell r="H9">
            <v>-4.3955117437500011</v>
          </cell>
          <cell r="I9">
            <v>-1.3526289437500001</v>
          </cell>
          <cell r="J9">
            <v>4.4644116249999977E-2</v>
          </cell>
          <cell r="K9">
            <v>0.64525258499999971</v>
          </cell>
          <cell r="L9">
            <v>3.3855796250000125E-2</v>
          </cell>
          <cell r="M9">
            <v>-0.28652357999999989</v>
          </cell>
          <cell r="N9">
            <v>-0.57785284499999978</v>
          </cell>
          <cell r="O9">
            <v>-0.4429631224999997</v>
          </cell>
          <cell r="P9">
            <v>-1.5593321325000002</v>
          </cell>
          <cell r="Q9">
            <v>-2.8382768624999999</v>
          </cell>
          <cell r="R9">
            <v>-2.8602255562499996</v>
          </cell>
          <cell r="S9">
            <v>-0.32913875500000023</v>
          </cell>
          <cell r="T9">
            <v>-0.45939123750000022</v>
          </cell>
          <cell r="U9">
            <v>-0.59665644375000015</v>
          </cell>
          <cell r="V9">
            <v>-1.38621676125</v>
          </cell>
          <cell r="W9">
            <v>-2.8190491187500002</v>
          </cell>
          <cell r="X9">
            <v>-4.2813371412499999</v>
          </cell>
          <cell r="Y9">
            <v>-5.1936268800000001</v>
          </cell>
        </row>
        <row r="10">
          <cell r="B10">
            <v>-16.085361891249999</v>
          </cell>
          <cell r="C10">
            <v>-18.549032428749999</v>
          </cell>
          <cell r="D10">
            <v>-17.568696227499998</v>
          </cell>
          <cell r="E10">
            <v>-18.189816672500001</v>
          </cell>
          <cell r="F10">
            <v>-18.200269833749999</v>
          </cell>
          <cell r="G10">
            <v>-17.857694876250001</v>
          </cell>
          <cell r="H10">
            <v>-7.9529571450000001</v>
          </cell>
          <cell r="I10">
            <v>-0.32182081125000001</v>
          </cell>
          <cell r="J10">
            <v>2.7806211624999997</v>
          </cell>
          <cell r="K10">
            <v>6.4677126449999998</v>
          </cell>
          <cell r="L10">
            <v>8.0726859525000005</v>
          </cell>
          <cell r="M10">
            <v>7.5246230625000008</v>
          </cell>
          <cell r="N10">
            <v>9.4048310487499993</v>
          </cell>
          <cell r="O10">
            <v>6.7687041712500005</v>
          </cell>
          <cell r="P10">
            <v>6.4357707524999999</v>
          </cell>
          <cell r="Q10">
            <v>1.4794162962500002</v>
          </cell>
          <cell r="R10">
            <v>0.43638778999999994</v>
          </cell>
          <cell r="S10">
            <v>10.22517240625</v>
          </cell>
          <cell r="T10">
            <v>10.672150145</v>
          </cell>
          <cell r="U10">
            <v>11.314596383750001</v>
          </cell>
          <cell r="V10">
            <v>6.1578472925000005</v>
          </cell>
          <cell r="W10">
            <v>0.46306756999999993</v>
          </cell>
          <cell r="X10">
            <v>-3.27031850375</v>
          </cell>
          <cell r="Y10">
            <v>-5.23249270125</v>
          </cell>
        </row>
        <row r="11">
          <cell r="B11">
            <v>-1.7048149100000001</v>
          </cell>
          <cell r="C11">
            <v>-1.7048149100000001</v>
          </cell>
          <cell r="D11">
            <v>-1.7048149100000001</v>
          </cell>
          <cell r="E11">
            <v>-1.7048149100000001</v>
          </cell>
          <cell r="F11">
            <v>-1.7048149100000001</v>
          </cell>
          <cell r="G11">
            <v>-1.7048149100000001</v>
          </cell>
          <cell r="H11">
            <v>-1.64777565</v>
          </cell>
          <cell r="I11">
            <v>-1.5059099200000001</v>
          </cell>
          <cell r="J11">
            <v>-1.4491147999999998</v>
          </cell>
          <cell r="K11">
            <v>-1.3635559100000001</v>
          </cell>
          <cell r="L11">
            <v>-1.39207554</v>
          </cell>
          <cell r="M11">
            <v>-1.3635559100000001</v>
          </cell>
          <cell r="N11">
            <v>-1.39207554</v>
          </cell>
          <cell r="O11">
            <v>-1.4776344299999999</v>
          </cell>
          <cell r="P11">
            <v>-1.4776344299999999</v>
          </cell>
          <cell r="Q11">
            <v>-1.4776344299999999</v>
          </cell>
          <cell r="R11">
            <v>-1.5624609</v>
          </cell>
          <cell r="S11">
            <v>-1.59073639</v>
          </cell>
          <cell r="T11">
            <v>-1.59073639</v>
          </cell>
          <cell r="U11">
            <v>-1.59073639</v>
          </cell>
          <cell r="V11">
            <v>-1.59073639</v>
          </cell>
          <cell r="W11">
            <v>-1.6224241262499999</v>
          </cell>
          <cell r="X11">
            <v>-1.7174873349999999</v>
          </cell>
          <cell r="Y11">
            <v>-1.7174873349999999</v>
          </cell>
        </row>
        <row r="12">
          <cell r="B12">
            <v>1.0635000000000001</v>
          </cell>
          <cell r="C12">
            <v>-0.64849999999999997</v>
          </cell>
          <cell r="D12">
            <v>-1.0385</v>
          </cell>
          <cell r="E12">
            <v>-0.45549999999999996</v>
          </cell>
          <cell r="F12">
            <v>-0.74450000000000005</v>
          </cell>
          <cell r="G12">
            <v>-0.121</v>
          </cell>
          <cell r="H12">
            <v>2.0295000000000001</v>
          </cell>
          <cell r="I12">
            <v>3.6495000000000002</v>
          </cell>
          <cell r="J12">
            <v>4.1315</v>
          </cell>
          <cell r="K12">
            <v>3.4325000000000001</v>
          </cell>
          <cell r="L12">
            <v>3.4874999999999998</v>
          </cell>
          <cell r="M12">
            <v>3.5234999999999999</v>
          </cell>
          <cell r="N12">
            <v>3.0339999999999998</v>
          </cell>
          <cell r="O12">
            <v>2.9704999999999999</v>
          </cell>
          <cell r="P12">
            <v>2.0904999999999996</v>
          </cell>
          <cell r="Q12">
            <v>1.9929999999999999</v>
          </cell>
          <cell r="R12">
            <v>1.7424999999999999</v>
          </cell>
          <cell r="S12">
            <v>2.4624999999999999</v>
          </cell>
          <cell r="T12">
            <v>2.2745000000000002</v>
          </cell>
          <cell r="U12">
            <v>1.9279999999999999</v>
          </cell>
          <cell r="V12">
            <v>1.7035</v>
          </cell>
          <cell r="W12">
            <v>0.95700000000000007</v>
          </cell>
          <cell r="X12">
            <v>0.30700000000000005</v>
          </cell>
          <cell r="Y12">
            <v>-0.45300000000000007</v>
          </cell>
        </row>
        <row r="13">
          <cell r="B13">
            <v>-0.72386464375000004</v>
          </cell>
          <cell r="C13">
            <v>-0.72830149749999995</v>
          </cell>
          <cell r="D13">
            <v>-0.79567829875000007</v>
          </cell>
          <cell r="E13">
            <v>-0.73008689625000001</v>
          </cell>
          <cell r="F13">
            <v>-0.73236120999999998</v>
          </cell>
          <cell r="G13">
            <v>-0.65943537500000005</v>
          </cell>
          <cell r="H13">
            <v>-0.44952857875000007</v>
          </cell>
          <cell r="I13">
            <v>-0.25246123125000003</v>
          </cell>
          <cell r="J13">
            <v>-0.18398208874999999</v>
          </cell>
          <cell r="K13">
            <v>-0.23196245749999994</v>
          </cell>
          <cell r="L13">
            <v>-0.33651489750000013</v>
          </cell>
          <cell r="M13">
            <v>-0.25179451375000006</v>
          </cell>
          <cell r="N13">
            <v>-0.28881064000000001</v>
          </cell>
          <cell r="O13">
            <v>-0.28201582875000003</v>
          </cell>
          <cell r="P13">
            <v>-0.35680365375</v>
          </cell>
          <cell r="Q13">
            <v>-0.35980104875000002</v>
          </cell>
          <cell r="R13">
            <v>-0.28902489874999998</v>
          </cell>
          <cell r="S13">
            <v>-0.2498691449999999</v>
          </cell>
          <cell r="T13">
            <v>-0.30102917125</v>
          </cell>
          <cell r="U13">
            <v>-0.33411824000000001</v>
          </cell>
          <cell r="V13">
            <v>-0.29886304875000003</v>
          </cell>
          <cell r="W13">
            <v>-0.38842424624999994</v>
          </cell>
          <cell r="X13">
            <v>-0.50883877500000008</v>
          </cell>
          <cell r="Y13">
            <v>-0.56750299374999991</v>
          </cell>
        </row>
        <row r="14">
          <cell r="B14">
            <v>-0.51675420999999999</v>
          </cell>
          <cell r="C14">
            <v>-0.51675420999999999</v>
          </cell>
          <cell r="D14">
            <v>-0.51675420999999999</v>
          </cell>
          <cell r="E14">
            <v>-0.51675420999999999</v>
          </cell>
          <cell r="F14">
            <v>-0.49003925000000004</v>
          </cell>
          <cell r="G14">
            <v>-0.50475776000000006</v>
          </cell>
          <cell r="H14">
            <v>-0.46006248124999999</v>
          </cell>
          <cell r="I14">
            <v>-0.445164055</v>
          </cell>
          <cell r="J14">
            <v>-0.445164055</v>
          </cell>
          <cell r="K14">
            <v>-0.49389761500000001</v>
          </cell>
          <cell r="L14">
            <v>-0.45658989999999999</v>
          </cell>
          <cell r="M14">
            <v>-0.44415399500000002</v>
          </cell>
          <cell r="N14">
            <v>-0.44726975250000001</v>
          </cell>
          <cell r="O14">
            <v>-0.47246318999999998</v>
          </cell>
          <cell r="P14">
            <v>-0.45920891249999995</v>
          </cell>
          <cell r="Q14">
            <v>-0.45815981249999999</v>
          </cell>
          <cell r="R14">
            <v>-0.47106439</v>
          </cell>
          <cell r="S14">
            <v>-0.47106439</v>
          </cell>
          <cell r="T14">
            <v>-0.47106439</v>
          </cell>
          <cell r="U14">
            <v>-0.45654924249999995</v>
          </cell>
          <cell r="V14">
            <v>-0.45517071250000007</v>
          </cell>
          <cell r="W14">
            <v>-0.49458056500000003</v>
          </cell>
          <cell r="X14">
            <v>-0.49458056500000003</v>
          </cell>
          <cell r="Y14">
            <v>-0.49458056500000003</v>
          </cell>
        </row>
        <row r="15">
          <cell r="B15">
            <v>-7.6652524999999999E-2</v>
          </cell>
          <cell r="C15">
            <v>-7.6652524999999999E-2</v>
          </cell>
          <cell r="D15">
            <v>-7.6652524999999999E-2</v>
          </cell>
          <cell r="E15">
            <v>-7.6652524999999999E-2</v>
          </cell>
          <cell r="F15">
            <v>-7.6652524999999999E-2</v>
          </cell>
          <cell r="G15">
            <v>-7.6652524999999999E-2</v>
          </cell>
          <cell r="H15">
            <v>-7.6652524999999999E-2</v>
          </cell>
          <cell r="I15">
            <v>-7.6652524999999999E-2</v>
          </cell>
          <cell r="J15">
            <v>-7.6652524999999999E-2</v>
          </cell>
          <cell r="K15">
            <v>-7.6652524999999999E-2</v>
          </cell>
          <cell r="L15">
            <v>-7.6652524999999999E-2</v>
          </cell>
          <cell r="M15">
            <v>-0.3606240725</v>
          </cell>
          <cell r="N15">
            <v>-0.455281255</v>
          </cell>
          <cell r="O15">
            <v>-0.455281255</v>
          </cell>
          <cell r="P15">
            <v>-7.6652524999999999E-2</v>
          </cell>
          <cell r="Q15">
            <v>-7.6652524999999999E-2</v>
          </cell>
          <cell r="R15">
            <v>-0.17405366750000001</v>
          </cell>
          <cell r="S15">
            <v>-0.46625709500000001</v>
          </cell>
          <cell r="T15">
            <v>-0.46625709500000001</v>
          </cell>
          <cell r="U15">
            <v>-0.46625709500000001</v>
          </cell>
          <cell r="V15">
            <v>-8.7626455000000006E-2</v>
          </cell>
          <cell r="W15">
            <v>-8.7626455000000006E-2</v>
          </cell>
          <cell r="X15">
            <v>-8.7626455000000006E-2</v>
          </cell>
          <cell r="Y15">
            <v>-8.7626455000000006E-2</v>
          </cell>
        </row>
        <row r="16">
          <cell r="B16">
            <v>-0.81744956999999996</v>
          </cell>
          <cell r="C16">
            <v>-0.81744956999999996</v>
          </cell>
          <cell r="D16">
            <v>-0.81744956999999996</v>
          </cell>
          <cell r="E16">
            <v>-0.81744956999999996</v>
          </cell>
          <cell r="F16">
            <v>-0.81744956999999996</v>
          </cell>
          <cell r="G16">
            <v>-0.81744956999999996</v>
          </cell>
          <cell r="H16">
            <v>-0.6171598425</v>
          </cell>
          <cell r="I16">
            <v>-0.13289785125</v>
          </cell>
          <cell r="J16">
            <v>-3.8240429999999999E-2</v>
          </cell>
          <cell r="K16">
            <v>-3.8240429999999999E-2</v>
          </cell>
          <cell r="L16">
            <v>-3.8240429999999999E-2</v>
          </cell>
          <cell r="M16">
            <v>-3.8240429999999999E-2</v>
          </cell>
          <cell r="N16">
            <v>-3.8240429999999999E-2</v>
          </cell>
          <cell r="O16">
            <v>-3.8240429999999999E-2</v>
          </cell>
          <cell r="P16">
            <v>-0.1356415725</v>
          </cell>
          <cell r="Q16">
            <v>-0.42784499999999998</v>
          </cell>
          <cell r="R16">
            <v>-0.42784499999999998</v>
          </cell>
          <cell r="S16">
            <v>-0.42784499999999998</v>
          </cell>
          <cell r="T16">
            <v>-0.42784499999999998</v>
          </cell>
          <cell r="U16">
            <v>-0.42784499999999998</v>
          </cell>
          <cell r="V16">
            <v>-0.42784499999999998</v>
          </cell>
          <cell r="W16">
            <v>-0.42784499999999998</v>
          </cell>
          <cell r="X16">
            <v>-0.80647468499999997</v>
          </cell>
          <cell r="Y16">
            <v>-0.80647468499999997</v>
          </cell>
        </row>
        <row r="17">
          <cell r="B17">
            <v>0.38618278625000013</v>
          </cell>
          <cell r="C17">
            <v>0.27223014999999995</v>
          </cell>
          <cell r="D17">
            <v>0.16257905875000001</v>
          </cell>
          <cell r="E17">
            <v>0.169029235</v>
          </cell>
          <cell r="F17">
            <v>-8.0974580000000018E-2</v>
          </cell>
          <cell r="G17">
            <v>3.7427901249999951E-2</v>
          </cell>
          <cell r="H17">
            <v>0.82508945624999996</v>
          </cell>
          <cell r="I17">
            <v>1.5370500087500001</v>
          </cell>
          <cell r="J17">
            <v>2.18763494375</v>
          </cell>
          <cell r="K17">
            <v>2.5651662350000004</v>
          </cell>
          <cell r="L17">
            <v>2.53076577125</v>
          </cell>
          <cell r="M17">
            <v>2.5006654262500003</v>
          </cell>
          <cell r="N17">
            <v>2.4404642562500003</v>
          </cell>
          <cell r="O17">
            <v>2.3222122175000002</v>
          </cell>
          <cell r="P17">
            <v>2.1416099062500003</v>
          </cell>
          <cell r="Q17">
            <v>1.6854026325</v>
          </cell>
          <cell r="R17">
            <v>1.5972509400000001</v>
          </cell>
          <cell r="S17">
            <v>1.84880494875</v>
          </cell>
          <cell r="T17">
            <v>1.9421310425</v>
          </cell>
          <cell r="U17">
            <v>1.8411164287500001</v>
          </cell>
          <cell r="V17">
            <v>1.6932020212500001</v>
          </cell>
          <cell r="W17">
            <v>1.49324894</v>
          </cell>
          <cell r="X17">
            <v>1.0778427149999998</v>
          </cell>
          <cell r="Y17">
            <v>0.70788669874999999</v>
          </cell>
        </row>
        <row r="18">
          <cell r="B18">
            <v>-0.82300589875000008</v>
          </cell>
          <cell r="C18">
            <v>-0.94427862749999991</v>
          </cell>
          <cell r="D18">
            <v>-0.96666914124999992</v>
          </cell>
          <cell r="E18">
            <v>-0.9574582437500001</v>
          </cell>
          <cell r="F18">
            <v>-0.90811571499999999</v>
          </cell>
          <cell r="G18">
            <v>-0.79275324874999997</v>
          </cell>
          <cell r="H18">
            <v>-0.11864871000000002</v>
          </cell>
          <cell r="I18">
            <v>0.29345168375000003</v>
          </cell>
          <cell r="J18">
            <v>0.49881001500000005</v>
          </cell>
          <cell r="K18">
            <v>0.28950313124999999</v>
          </cell>
          <cell r="L18">
            <v>0.33743022875000001</v>
          </cell>
          <cell r="M18">
            <v>0.52446582874999992</v>
          </cell>
          <cell r="N18">
            <v>0.59558762625000006</v>
          </cell>
          <cell r="O18">
            <v>0.59081684749999996</v>
          </cell>
          <cell r="P18">
            <v>0.26640274624999999</v>
          </cell>
          <cell r="Q18">
            <v>0.14127482</v>
          </cell>
          <cell r="R18">
            <v>0.14390315874999998</v>
          </cell>
          <cell r="S18">
            <v>0.1634750875</v>
          </cell>
          <cell r="T18">
            <v>-3.5669002499999998E-2</v>
          </cell>
          <cell r="U18">
            <v>-0.25339720874999999</v>
          </cell>
          <cell r="V18">
            <v>-6.7090998750000005E-2</v>
          </cell>
          <cell r="W18">
            <v>-0.27354774124999998</v>
          </cell>
          <cell r="X18">
            <v>-0.7260447137499999</v>
          </cell>
          <cell r="Y18">
            <v>-0.75715397374999993</v>
          </cell>
        </row>
        <row r="19">
          <cell r="B19">
            <v>1.7230761062500002</v>
          </cell>
          <cell r="C19">
            <v>2.1252307899999998</v>
          </cell>
          <cell r="D19">
            <v>2.1252307899999998</v>
          </cell>
          <cell r="E19">
            <v>2.1252307899999998</v>
          </cell>
          <cell r="F19">
            <v>2.1252307899999998</v>
          </cell>
          <cell r="G19">
            <v>2.1252307899999998</v>
          </cell>
          <cell r="H19">
            <v>1.0528171074999999</v>
          </cell>
          <cell r="I19">
            <v>0.11445450749999998</v>
          </cell>
          <cell r="J19">
            <v>-1.9597054999999999E-2</v>
          </cell>
          <cell r="K19">
            <v>-0.55580329500000003</v>
          </cell>
          <cell r="L19">
            <v>-0.15364861500000004</v>
          </cell>
          <cell r="M19">
            <v>-0.42175173500000002</v>
          </cell>
          <cell r="N19">
            <v>-0.55580329500000003</v>
          </cell>
          <cell r="O19">
            <v>-0.55580329500000003</v>
          </cell>
          <cell r="P19">
            <v>-1.9597054999999999E-2</v>
          </cell>
          <cell r="Q19">
            <v>0.3883862500000001</v>
          </cell>
          <cell r="R19">
            <v>0.52438068500000001</v>
          </cell>
          <cell r="S19">
            <v>0.52438068500000001</v>
          </cell>
          <cell r="T19">
            <v>0.52438068500000001</v>
          </cell>
          <cell r="U19">
            <v>0.65843248499999996</v>
          </cell>
          <cell r="V19">
            <v>1.0605878849999999</v>
          </cell>
          <cell r="W19">
            <v>1.0605878849999999</v>
          </cell>
          <cell r="X19">
            <v>1.5967950849999999</v>
          </cell>
          <cell r="Y19">
            <v>1.5967950849999999</v>
          </cell>
        </row>
        <row r="20">
          <cell r="B20">
            <v>0.79149999999999998</v>
          </cell>
          <cell r="C20">
            <v>0.50449999999999995</v>
          </cell>
          <cell r="D20">
            <v>0.70399999999999996</v>
          </cell>
          <cell r="E20">
            <v>0.77449999999999997</v>
          </cell>
          <cell r="F20">
            <v>0.77200000000000002</v>
          </cell>
          <cell r="G20">
            <v>0.70599999999999996</v>
          </cell>
          <cell r="H20">
            <v>0.9345</v>
          </cell>
          <cell r="I20">
            <v>0.879</v>
          </cell>
          <cell r="J20">
            <v>1.1735</v>
          </cell>
          <cell r="K20">
            <v>0.98099999999999998</v>
          </cell>
          <cell r="L20">
            <v>0.75249999999999995</v>
          </cell>
          <cell r="M20">
            <v>0.70950000000000002</v>
          </cell>
          <cell r="N20">
            <v>0.878</v>
          </cell>
          <cell r="O20">
            <v>0.61699999999999999</v>
          </cell>
          <cell r="P20">
            <v>0.65849999999999997</v>
          </cell>
          <cell r="Q20">
            <v>0.66249999999999998</v>
          </cell>
          <cell r="R20">
            <v>0.874</v>
          </cell>
          <cell r="S20">
            <v>0.80349999999999999</v>
          </cell>
          <cell r="T20">
            <v>0.76500000000000001</v>
          </cell>
          <cell r="U20">
            <v>0.89700000000000002</v>
          </cell>
          <cell r="V20">
            <v>0.93400000000000005</v>
          </cell>
          <cell r="W20">
            <v>0.71850000000000003</v>
          </cell>
          <cell r="X20">
            <v>0.58050000000000002</v>
          </cell>
          <cell r="Y20">
            <v>0.69899999999999995</v>
          </cell>
        </row>
        <row r="21">
          <cell r="B21">
            <v>-1.09529614375</v>
          </cell>
          <cell r="C21">
            <v>-1.4631772025000001</v>
          </cell>
          <cell r="D21">
            <v>-1.5258531550000001</v>
          </cell>
          <cell r="E21">
            <v>-1.5258531550000001</v>
          </cell>
          <cell r="F21">
            <v>-1.5258531550000001</v>
          </cell>
          <cell r="G21">
            <v>-1.441376685</v>
          </cell>
          <cell r="H21">
            <v>-0.73014068750000005</v>
          </cell>
          <cell r="I21">
            <v>-0.337735175</v>
          </cell>
          <cell r="J21">
            <v>0.12824678500000003</v>
          </cell>
          <cell r="K21">
            <v>0.41437626000000005</v>
          </cell>
          <cell r="L21">
            <v>-0.17150688</v>
          </cell>
          <cell r="M21">
            <v>-0.13063144500000001</v>
          </cell>
          <cell r="N21">
            <v>5.7395696250000003E-2</v>
          </cell>
          <cell r="O21">
            <v>1.9245863749999991E-2</v>
          </cell>
          <cell r="P21">
            <v>-9.7930909999999996E-2</v>
          </cell>
          <cell r="Q21">
            <v>-0.5475630775</v>
          </cell>
          <cell r="R21">
            <v>-0.73014068500000007</v>
          </cell>
          <cell r="S21">
            <v>-0.28595876750000004</v>
          </cell>
          <cell r="T21">
            <v>-0.25870847749999998</v>
          </cell>
          <cell r="U21">
            <v>-0.10610628250000001</v>
          </cell>
          <cell r="V21">
            <v>-4.3430330000000003E-2</v>
          </cell>
          <cell r="W21">
            <v>-0.38133549750000001</v>
          </cell>
          <cell r="X21">
            <v>-0.64293957000000002</v>
          </cell>
          <cell r="Y21">
            <v>-0.806441305</v>
          </cell>
        </row>
        <row r="22">
          <cell r="B22">
            <v>0.37864684999999998</v>
          </cell>
          <cell r="C22">
            <v>0.37864684999999998</v>
          </cell>
          <cell r="D22">
            <v>0.37864684999999998</v>
          </cell>
          <cell r="E22">
            <v>0.37864684999999998</v>
          </cell>
          <cell r="F22">
            <v>0.37864684999999998</v>
          </cell>
          <cell r="G22">
            <v>0.37864684999999998</v>
          </cell>
          <cell r="H22">
            <v>0.37864684999999998</v>
          </cell>
          <cell r="I22">
            <v>0.37864684999999998</v>
          </cell>
          <cell r="J22">
            <v>0.37864684999999998</v>
          </cell>
          <cell r="K22">
            <v>0.37864684999999998</v>
          </cell>
          <cell r="L22">
            <v>0.37864684999999998</v>
          </cell>
          <cell r="M22">
            <v>0.37864684999999998</v>
          </cell>
          <cell r="N22">
            <v>0.37864684999999998</v>
          </cell>
          <cell r="O22">
            <v>0.37864684999999998</v>
          </cell>
          <cell r="P22">
            <v>0.37864684999999998</v>
          </cell>
          <cell r="Q22">
            <v>0.37864684999999998</v>
          </cell>
          <cell r="R22">
            <v>0.37864684999999998</v>
          </cell>
          <cell r="S22">
            <v>0.37864684999999998</v>
          </cell>
          <cell r="T22">
            <v>0.37864684999999998</v>
          </cell>
          <cell r="U22">
            <v>0.37864684999999998</v>
          </cell>
          <cell r="V22">
            <v>0.37864684999999998</v>
          </cell>
          <cell r="W22">
            <v>0.37864684999999998</v>
          </cell>
          <cell r="X22">
            <v>0.37864684999999998</v>
          </cell>
          <cell r="Y22">
            <v>0.37864684999999998</v>
          </cell>
        </row>
        <row r="23">
          <cell r="B23">
            <v>0.82904053</v>
          </cell>
          <cell r="C23">
            <v>0.77880358875</v>
          </cell>
          <cell r="D23">
            <v>0.64693188624999998</v>
          </cell>
          <cell r="E23">
            <v>0.75577950500000002</v>
          </cell>
          <cell r="F23">
            <v>0.74531340624999998</v>
          </cell>
          <cell r="G23">
            <v>0.82066869750000004</v>
          </cell>
          <cell r="H23">
            <v>0.87718558375</v>
          </cell>
          <cell r="I23">
            <v>1.0195236212499998</v>
          </cell>
          <cell r="J23">
            <v>0.96928596374999998</v>
          </cell>
          <cell r="K23">
            <v>1.02161598</v>
          </cell>
          <cell r="L23">
            <v>1.01952290375</v>
          </cell>
          <cell r="M23">
            <v>1.0299894812499999</v>
          </cell>
          <cell r="N23">
            <v>1.134649515</v>
          </cell>
          <cell r="O23">
            <v>1.1325566787499999</v>
          </cell>
          <cell r="P23">
            <v>0.92951583999999998</v>
          </cell>
          <cell r="Q23">
            <v>0.88346505125000008</v>
          </cell>
          <cell r="R23">
            <v>0.75159263625000006</v>
          </cell>
          <cell r="S23">
            <v>0.77043152000000004</v>
          </cell>
          <cell r="T23">
            <v>0.77043152000000004</v>
          </cell>
          <cell r="U23">
            <v>0.8792786600000001</v>
          </cell>
          <cell r="V23">
            <v>0.77043152000000004</v>
          </cell>
          <cell r="W23">
            <v>0.83741426499999994</v>
          </cell>
          <cell r="X23">
            <v>0.69716930499999996</v>
          </cell>
          <cell r="Y23">
            <v>0.69507598999999998</v>
          </cell>
        </row>
        <row r="24">
          <cell r="B24">
            <v>4.8283979112499997</v>
          </cell>
          <cell r="C24">
            <v>3.9751834087499995</v>
          </cell>
          <cell r="D24">
            <v>3.7536058987500001</v>
          </cell>
          <cell r="E24">
            <v>3.4561233562500004</v>
          </cell>
          <cell r="F24">
            <v>3.5079903687500003</v>
          </cell>
          <cell r="G24">
            <v>3.6476176187500005</v>
          </cell>
          <cell r="H24">
            <v>1.47781696375</v>
          </cell>
          <cell r="I24">
            <v>0.29351870125000001</v>
          </cell>
          <cell r="J24">
            <v>0.20599966749999998</v>
          </cell>
          <cell r="K24">
            <v>0.45588631499999999</v>
          </cell>
          <cell r="L24">
            <v>2.89567347875</v>
          </cell>
          <cell r="M24">
            <v>2.4784304187499995</v>
          </cell>
          <cell r="N24">
            <v>1.5417130187500003</v>
          </cell>
          <cell r="O24">
            <v>2.4524572050000004</v>
          </cell>
          <cell r="P24">
            <v>3.4755397912500001</v>
          </cell>
          <cell r="Q24">
            <v>4.0542466362500003</v>
          </cell>
          <cell r="R24">
            <v>3.6184809687499997</v>
          </cell>
          <cell r="S24">
            <v>0.55427852</v>
          </cell>
          <cell r="T24">
            <v>1.1575627512499995</v>
          </cell>
          <cell r="U24">
            <v>1.1530805262499999</v>
          </cell>
          <cell r="V24">
            <v>1.3177342575</v>
          </cell>
          <cell r="W24">
            <v>2.5655743650000002</v>
          </cell>
          <cell r="X24">
            <v>4.02873427875</v>
          </cell>
          <cell r="Y24">
            <v>3.5018407349999996</v>
          </cell>
        </row>
        <row r="25">
          <cell r="B25">
            <v>-9.4833581449999986</v>
          </cell>
          <cell r="C25">
            <v>-11.166493415</v>
          </cell>
          <cell r="D25">
            <v>-10.869438407499997</v>
          </cell>
          <cell r="E25">
            <v>-10.726259229999998</v>
          </cell>
          <cell r="F25">
            <v>-10.679697392500001</v>
          </cell>
          <cell r="G25">
            <v>-10.539417983750001</v>
          </cell>
          <cell r="H25">
            <v>-2.9713352924999996</v>
          </cell>
          <cell r="I25">
            <v>2.1654373387499999</v>
          </cell>
          <cell r="J25">
            <v>4.0450073512499998</v>
          </cell>
          <cell r="K25">
            <v>5.9872126600000009</v>
          </cell>
          <cell r="L25">
            <v>3.8363890649999988</v>
          </cell>
          <cell r="M25">
            <v>3.2480380550000003</v>
          </cell>
          <cell r="N25">
            <v>3.3803213837500001</v>
          </cell>
          <cell r="O25">
            <v>3.53525353125</v>
          </cell>
          <cell r="P25">
            <v>1.8354252587500004</v>
          </cell>
          <cell r="Q25">
            <v>-1.0083632499999999</v>
          </cell>
          <cell r="R25">
            <v>-1.8613234749999998</v>
          </cell>
          <cell r="S25">
            <v>2.6336153762499999</v>
          </cell>
          <cell r="T25">
            <v>3.7574357987500004</v>
          </cell>
          <cell r="U25">
            <v>2.7880811675000006</v>
          </cell>
          <cell r="V25">
            <v>2.0358104675000002</v>
          </cell>
          <cell r="W25">
            <v>0.91462946125000011</v>
          </cell>
          <cell r="X25">
            <v>-2.9324692500000005</v>
          </cell>
          <cell r="Y25">
            <v>-3.8004592649999998</v>
          </cell>
        </row>
      </sheetData>
      <sheetData sheetId="3">
        <row r="2">
          <cell r="B2">
            <v>0.10913907250000002</v>
          </cell>
          <cell r="C2">
            <v>0.19019876499999999</v>
          </cell>
          <cell r="D2">
            <v>0.4838925375</v>
          </cell>
          <cell r="E2">
            <v>0.30255284000000005</v>
          </cell>
          <cell r="F2">
            <v>0.68440689875000005</v>
          </cell>
          <cell r="G2">
            <v>1.1782054987500001</v>
          </cell>
          <cell r="H2">
            <v>0.78983444624999999</v>
          </cell>
          <cell r="I2">
            <v>9.2493836250000003E-2</v>
          </cell>
          <cell r="J2">
            <v>0.44279748500000005</v>
          </cell>
          <cell r="K2">
            <v>8.6348491249999992E-2</v>
          </cell>
          <cell r="L2">
            <v>0.20009067624999999</v>
          </cell>
          <cell r="M2">
            <v>0.92631147125000002</v>
          </cell>
          <cell r="N2">
            <v>0.42080666875</v>
          </cell>
          <cell r="O2">
            <v>0.58182860499999989</v>
          </cell>
          <cell r="P2">
            <v>0.53240921249999995</v>
          </cell>
          <cell r="Q2">
            <v>1.1419017362499999</v>
          </cell>
          <cell r="R2">
            <v>0.48715025000000001</v>
          </cell>
          <cell r="S2">
            <v>0.32136402749999998</v>
          </cell>
          <cell r="T2">
            <v>0.70611821875000003</v>
          </cell>
          <cell r="U2">
            <v>1.5141991175</v>
          </cell>
          <cell r="V2">
            <v>1.1105182125000002</v>
          </cell>
          <cell r="W2">
            <v>-0.22980084749999999</v>
          </cell>
          <cell r="X2">
            <v>0.99558356375000001</v>
          </cell>
          <cell r="Y2">
            <v>1.3105186550000001</v>
          </cell>
        </row>
        <row r="3">
          <cell r="B3">
            <v>9.7576816075000004</v>
          </cell>
          <cell r="C3">
            <v>8.8652904037500004</v>
          </cell>
          <cell r="D3">
            <v>8.710436821250001</v>
          </cell>
          <cell r="E3">
            <v>8.6881854524999991</v>
          </cell>
          <cell r="F3">
            <v>8.6888704300000015</v>
          </cell>
          <cell r="G3">
            <v>8.6120285987499994</v>
          </cell>
          <cell r="H3">
            <v>9.297453641249998</v>
          </cell>
          <cell r="I3">
            <v>11.038348913749999</v>
          </cell>
          <cell r="J3">
            <v>12.5805790425</v>
          </cell>
          <cell r="K3">
            <v>12.967155695000001</v>
          </cell>
          <cell r="L3">
            <v>12.83593153875</v>
          </cell>
          <cell r="M3">
            <v>13.198913812499999</v>
          </cell>
          <cell r="N3">
            <v>13.379975079999999</v>
          </cell>
          <cell r="O3">
            <v>13.1324706075</v>
          </cell>
          <cell r="P3">
            <v>12.619316577500001</v>
          </cell>
          <cell r="Q3">
            <v>12.11141085625</v>
          </cell>
          <cell r="R3">
            <v>12.322715282499999</v>
          </cell>
          <cell r="S3">
            <v>12.444460631250001</v>
          </cell>
          <cell r="T3">
            <v>12.49728274375</v>
          </cell>
          <cell r="U3">
            <v>12.29039526</v>
          </cell>
          <cell r="V3">
            <v>12.327322483750001</v>
          </cell>
          <cell r="W3">
            <v>12.837895155</v>
          </cell>
          <cell r="X3">
            <v>11.966472147500001</v>
          </cell>
          <cell r="Y3">
            <v>10.96959829375</v>
          </cell>
        </row>
        <row r="4">
          <cell r="B4">
            <v>13.25048351125</v>
          </cell>
          <cell r="C4">
            <v>12.0649633425</v>
          </cell>
          <cell r="D4">
            <v>11.474424365000001</v>
          </cell>
          <cell r="E4">
            <v>11.065933229999999</v>
          </cell>
          <cell r="F4">
            <v>11.065933229999999</v>
          </cell>
          <cell r="G4">
            <v>11.86515808</v>
          </cell>
          <cell r="H4">
            <v>14.8666915875</v>
          </cell>
          <cell r="I4">
            <v>18.294471739999999</v>
          </cell>
          <cell r="J4">
            <v>19.0936975475</v>
          </cell>
          <cell r="K4">
            <v>18.694084167500002</v>
          </cell>
          <cell r="L4">
            <v>18.685205459999999</v>
          </cell>
          <cell r="M4">
            <v>19.91068649</v>
          </cell>
          <cell r="N4">
            <v>19.91068649</v>
          </cell>
          <cell r="O4">
            <v>19.91068649</v>
          </cell>
          <cell r="P4">
            <v>18.911653516249999</v>
          </cell>
          <cell r="Q4">
            <v>17.903739928749999</v>
          </cell>
          <cell r="R4">
            <v>16.678260805000001</v>
          </cell>
          <cell r="S4">
            <v>16.678260805000001</v>
          </cell>
          <cell r="T4">
            <v>16.678260805000001</v>
          </cell>
          <cell r="U4">
            <v>16.678260805000001</v>
          </cell>
          <cell r="V4">
            <v>16.678260805000001</v>
          </cell>
          <cell r="W4">
            <v>16.678260805000001</v>
          </cell>
          <cell r="X4">
            <v>16.078845025</v>
          </cell>
          <cell r="Y4">
            <v>15.0442943575</v>
          </cell>
        </row>
        <row r="5">
          <cell r="B5">
            <v>19.465143084999994</v>
          </cell>
          <cell r="C5">
            <v>17.135209737499999</v>
          </cell>
          <cell r="D5">
            <v>16.20317810625</v>
          </cell>
          <cell r="E5">
            <v>15.68927562375</v>
          </cell>
          <cell r="F5">
            <v>16.63210076</v>
          </cell>
          <cell r="G5">
            <v>15.233935535000001</v>
          </cell>
          <cell r="H5">
            <v>17.866626799999999</v>
          </cell>
          <cell r="I5">
            <v>20.737487915000003</v>
          </cell>
          <cell r="J5">
            <v>23.362179996249999</v>
          </cell>
          <cell r="K5">
            <v>25.073837755</v>
          </cell>
          <cell r="L5">
            <v>25.876254795000001</v>
          </cell>
          <cell r="M5">
            <v>26.285784482499999</v>
          </cell>
          <cell r="N5">
            <v>26.801910161249999</v>
          </cell>
          <cell r="O5">
            <v>27.021427631249999</v>
          </cell>
          <cell r="P5">
            <v>27.115746974999997</v>
          </cell>
          <cell r="Q5">
            <v>26.093504905</v>
          </cell>
          <cell r="R5">
            <v>26.106565236249999</v>
          </cell>
          <cell r="S5">
            <v>25.088740348749972</v>
          </cell>
          <cell r="T5">
            <v>25.220746398749998</v>
          </cell>
          <cell r="U5">
            <v>25.428104279999999</v>
          </cell>
          <cell r="V5">
            <v>25.219079972499991</v>
          </cell>
          <cell r="W5">
            <v>26.123134373749998</v>
          </cell>
          <cell r="X5">
            <v>25.522669314999998</v>
          </cell>
          <cell r="Y5">
            <v>22.810436607500002</v>
          </cell>
        </row>
        <row r="6">
          <cell r="B6">
            <v>-6.9598354099999993</v>
          </cell>
          <cell r="C6">
            <v>-5.9746685024999993</v>
          </cell>
          <cell r="D6">
            <v>-3.8734800812500003</v>
          </cell>
          <cell r="E6">
            <v>-3.6697345975000006</v>
          </cell>
          <cell r="F6">
            <v>-3.5552067787500006</v>
          </cell>
          <cell r="G6">
            <v>-3.6299643512500008</v>
          </cell>
          <cell r="H6">
            <v>-2.6790468675000003</v>
          </cell>
          <cell r="I6">
            <v>-1.3225787875000004</v>
          </cell>
          <cell r="J6">
            <v>-0.35289788375000075</v>
          </cell>
          <cell r="K6">
            <v>0.38163304500000006</v>
          </cell>
          <cell r="L6">
            <v>0.63983499999999971</v>
          </cell>
          <cell r="M6">
            <v>1.1129760749999997</v>
          </cell>
          <cell r="N6">
            <v>1.7413775937500002</v>
          </cell>
          <cell r="O6">
            <v>1.836738945</v>
          </cell>
          <cell r="P6">
            <v>1.5594522962499995</v>
          </cell>
          <cell r="Q6">
            <v>0.75231170999999986</v>
          </cell>
          <cell r="R6">
            <v>0.78602439375000044</v>
          </cell>
          <cell r="S6">
            <v>0.80306846125000053</v>
          </cell>
          <cell r="T6">
            <v>1.0163593900000008</v>
          </cell>
          <cell r="U6">
            <v>0.80746233374999976</v>
          </cell>
          <cell r="V6">
            <v>0.60135888874999921</v>
          </cell>
          <cell r="W6">
            <v>1.2318061600000005</v>
          </cell>
          <cell r="X6">
            <v>1.6268312937500005</v>
          </cell>
          <cell r="Y6">
            <v>-0.42562937749999996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7.5119400025000003</v>
          </cell>
          <cell r="C8">
            <v>4.6598005312499993</v>
          </cell>
          <cell r="D8">
            <v>6.6854257574999991</v>
          </cell>
          <cell r="E8">
            <v>6.1860504162499996</v>
          </cell>
          <cell r="F8">
            <v>7.0962066675000006</v>
          </cell>
          <cell r="G8">
            <v>2.4199609762500001</v>
          </cell>
          <cell r="H8">
            <v>-5.7385282499999999</v>
          </cell>
          <cell r="I8">
            <v>0.41648101749998823</v>
          </cell>
          <cell r="J8">
            <v>3.205790518749974</v>
          </cell>
          <cell r="K8">
            <v>7.8039188400000015</v>
          </cell>
          <cell r="L8">
            <v>7.5960960387499998</v>
          </cell>
          <cell r="M8">
            <v>4.2066144950000002</v>
          </cell>
          <cell r="N8">
            <v>3.4809446337500018</v>
          </cell>
          <cell r="O8">
            <v>4.2390565862500003</v>
          </cell>
          <cell r="P8">
            <v>3.7115631112500003</v>
          </cell>
          <cell r="Q8">
            <v>4.4135627749999999</v>
          </cell>
          <cell r="R8">
            <v>6.1559228887500002</v>
          </cell>
          <cell r="S8">
            <v>6.3753757487499998</v>
          </cell>
          <cell r="T8">
            <v>6.5870723737500008</v>
          </cell>
          <cell r="U8">
            <v>6.4563894262500012</v>
          </cell>
          <cell r="V8">
            <v>4.1402854937499987</v>
          </cell>
          <cell r="W8">
            <v>4.6851749412500006</v>
          </cell>
          <cell r="X8">
            <v>4.7450246787500001</v>
          </cell>
          <cell r="Y8">
            <v>4.8190240862499989</v>
          </cell>
        </row>
        <row r="9">
          <cell r="B9">
            <v>10.91973495625</v>
          </cell>
          <cell r="C9">
            <v>9.2574110037500006</v>
          </cell>
          <cell r="D9">
            <v>9.2495870612500006</v>
          </cell>
          <cell r="E9">
            <v>8.4097232837499991</v>
          </cell>
          <cell r="F9">
            <v>8.4869003312500002</v>
          </cell>
          <cell r="G9">
            <v>8.4839859037499998</v>
          </cell>
          <cell r="H9">
            <v>10.253851413749999</v>
          </cell>
          <cell r="I9">
            <v>14.020608902499999</v>
          </cell>
          <cell r="J9">
            <v>16.42883396125</v>
          </cell>
          <cell r="K9">
            <v>16.764263153750001</v>
          </cell>
          <cell r="L9">
            <v>16.745662212499997</v>
          </cell>
          <cell r="M9">
            <v>17.519736766249999</v>
          </cell>
          <cell r="N9">
            <v>16.811676977499999</v>
          </cell>
          <cell r="O9">
            <v>16.490996361249998</v>
          </cell>
          <cell r="P9">
            <v>13.826992988750002</v>
          </cell>
          <cell r="Q9">
            <v>14.295051099999998</v>
          </cell>
          <cell r="R9">
            <v>16.607449053749999</v>
          </cell>
          <cell r="S9">
            <v>17.7009024625</v>
          </cell>
          <cell r="T9">
            <v>13.94510746125</v>
          </cell>
          <cell r="U9">
            <v>14.671445846249998</v>
          </cell>
          <cell r="V9">
            <v>13.546849250000001</v>
          </cell>
          <cell r="W9">
            <v>14.365901947499999</v>
          </cell>
          <cell r="X9">
            <v>12.975844859999999</v>
          </cell>
          <cell r="Y9">
            <v>11.619999885</v>
          </cell>
        </row>
        <row r="10">
          <cell r="B10">
            <v>58.736927442499997</v>
          </cell>
          <cell r="C10">
            <v>52.425624688750005</v>
          </cell>
          <cell r="D10">
            <v>49.020755931249994</v>
          </cell>
          <cell r="E10">
            <v>47.564020756249995</v>
          </cell>
          <cell r="F10">
            <v>79.470948167499998</v>
          </cell>
          <cell r="G10">
            <v>76.152717988749998</v>
          </cell>
          <cell r="H10">
            <v>52.743206836249996</v>
          </cell>
          <cell r="I10">
            <v>68.407460784999998</v>
          </cell>
          <cell r="J10">
            <v>75.717612726249996</v>
          </cell>
          <cell r="K10">
            <v>81.071236440000007</v>
          </cell>
          <cell r="L10">
            <v>81.024301238749999</v>
          </cell>
          <cell r="M10">
            <v>89.36139882625001</v>
          </cell>
          <cell r="N10">
            <v>92.362122779999993</v>
          </cell>
          <cell r="O10">
            <v>91.128616273749998</v>
          </cell>
          <cell r="P10">
            <v>97.122249703749986</v>
          </cell>
          <cell r="Q10">
            <v>89.846001127500003</v>
          </cell>
          <cell r="R10">
            <v>85.672517723749991</v>
          </cell>
          <cell r="S10">
            <v>84.683900109999996</v>
          </cell>
          <cell r="T10">
            <v>81.586502975000002</v>
          </cell>
          <cell r="U10">
            <v>82.776284391250002</v>
          </cell>
          <cell r="V10">
            <v>81.048230541250007</v>
          </cell>
          <cell r="W10">
            <v>87.475800207500015</v>
          </cell>
          <cell r="X10">
            <v>80.764756553750004</v>
          </cell>
          <cell r="Y10">
            <v>66.748071407500007</v>
          </cell>
        </row>
        <row r="11">
          <cell r="B11">
            <v>1.7101755125</v>
          </cell>
          <cell r="C11">
            <v>1.6026806812499999</v>
          </cell>
          <cell r="D11">
            <v>1.45131111</v>
          </cell>
          <cell r="E11">
            <v>1.4890928262500001</v>
          </cell>
          <cell r="F11">
            <v>1.4883594499999999</v>
          </cell>
          <cell r="G11">
            <v>1.5517358774999999</v>
          </cell>
          <cell r="H11">
            <v>1.7759890549999997</v>
          </cell>
          <cell r="I11">
            <v>2.189395905</v>
          </cell>
          <cell r="J11">
            <v>2.4175491350000002</v>
          </cell>
          <cell r="K11">
            <v>2.5433273299999999</v>
          </cell>
          <cell r="L11">
            <v>2.5618524550000004</v>
          </cell>
          <cell r="M11">
            <v>2.58720207</v>
          </cell>
          <cell r="N11">
            <v>2.69104147</v>
          </cell>
          <cell r="O11">
            <v>2.6437525750000002</v>
          </cell>
          <cell r="P11">
            <v>2.5206570625000002</v>
          </cell>
          <cell r="Q11">
            <v>2.4992060662499997</v>
          </cell>
          <cell r="R11">
            <v>2.35734081375</v>
          </cell>
          <cell r="S11">
            <v>2.36928558375</v>
          </cell>
          <cell r="T11">
            <v>2.33467293</v>
          </cell>
          <cell r="U11">
            <v>2.4477748849999998</v>
          </cell>
          <cell r="V11">
            <v>2.4477748849999998</v>
          </cell>
          <cell r="W11">
            <v>2.5301637637500001</v>
          </cell>
          <cell r="X11">
            <v>2.2778792387499998</v>
          </cell>
          <cell r="Y11">
            <v>1.9653859150000001</v>
          </cell>
        </row>
        <row r="12">
          <cell r="B12">
            <v>10.181999999999999</v>
          </cell>
          <cell r="C12">
            <v>10.357499999999998</v>
          </cell>
          <cell r="D12">
            <v>9.6609999999999996</v>
          </cell>
          <cell r="E12">
            <v>10.244</v>
          </cell>
          <cell r="F12">
            <v>10.1225</v>
          </cell>
          <cell r="G12">
            <v>10.684999999999999</v>
          </cell>
          <cell r="H12">
            <v>14.2865</v>
          </cell>
          <cell r="I12">
            <v>16.041</v>
          </cell>
          <cell r="J12">
            <v>16.544499999999999</v>
          </cell>
          <cell r="K12">
            <v>16.736499999999999</v>
          </cell>
          <cell r="L12">
            <v>16.88</v>
          </cell>
          <cell r="M12">
            <v>17.292999999999999</v>
          </cell>
          <cell r="N12">
            <v>16.782999999999998</v>
          </cell>
          <cell r="O12">
            <v>16.383000000000003</v>
          </cell>
          <cell r="P12">
            <v>15.1715</v>
          </cell>
          <cell r="Q12">
            <v>14.5395</v>
          </cell>
          <cell r="R12">
            <v>14.747999999999999</v>
          </cell>
          <cell r="S12">
            <v>14.4735</v>
          </cell>
          <cell r="T12">
            <v>14.671499999999998</v>
          </cell>
          <cell r="U12">
            <v>15.006</v>
          </cell>
          <cell r="V12">
            <v>14.459000000000001</v>
          </cell>
          <cell r="W12">
            <v>15.093999999999999</v>
          </cell>
          <cell r="X12">
            <v>14.044499999999999</v>
          </cell>
          <cell r="Y12">
            <v>11.718999999999999</v>
          </cell>
        </row>
        <row r="13">
          <cell r="B13">
            <v>3.0453867450000001</v>
          </cell>
          <cell r="C13">
            <v>3.1635036474999998</v>
          </cell>
          <cell r="D13">
            <v>2.5509882275</v>
          </cell>
          <cell r="E13">
            <v>2.7677405925</v>
          </cell>
          <cell r="F13">
            <v>2.8034148525</v>
          </cell>
          <cell r="G13">
            <v>2.6011278337499997</v>
          </cell>
          <cell r="H13">
            <v>3.0259017799999999</v>
          </cell>
          <cell r="I13">
            <v>3.46045208</v>
          </cell>
          <cell r="J13">
            <v>3.5371844174999998</v>
          </cell>
          <cell r="K13">
            <v>3.7891545299999998</v>
          </cell>
          <cell r="L13">
            <v>3.5606898649999996</v>
          </cell>
          <cell r="M13">
            <v>3.6908832487500001</v>
          </cell>
          <cell r="N13">
            <v>3.9667392674999999</v>
          </cell>
          <cell r="O13">
            <v>3.68310254875</v>
          </cell>
          <cell r="P13">
            <v>3.3666238787499996</v>
          </cell>
          <cell r="Q13">
            <v>3.6877900950000004</v>
          </cell>
          <cell r="R13">
            <v>3.3522557024999999</v>
          </cell>
          <cell r="S13">
            <v>3.6896926774999996</v>
          </cell>
          <cell r="T13">
            <v>3.6840311875000005</v>
          </cell>
          <cell r="U13">
            <v>3.8219767500000001</v>
          </cell>
          <cell r="V13">
            <v>4.0527388150000005</v>
          </cell>
          <cell r="W13">
            <v>4.2000686812500003</v>
          </cell>
          <cell r="X13">
            <v>3.7571450474999994</v>
          </cell>
          <cell r="Y13">
            <v>3.3272170112499997</v>
          </cell>
        </row>
        <row r="14">
          <cell r="B14">
            <v>-9.1499999999999998E-2</v>
          </cell>
          <cell r="C14">
            <v>-1.2999999999999999E-2</v>
          </cell>
          <cell r="D14">
            <v>1.4E-2</v>
          </cell>
          <cell r="E14">
            <v>5.7000000000000002E-2</v>
          </cell>
          <cell r="F14">
            <v>3.2000000000000001E-2</v>
          </cell>
          <cell r="G14">
            <v>2.1000000000000001E-2</v>
          </cell>
          <cell r="H14">
            <v>7.1499999999999994E-2</v>
          </cell>
          <cell r="I14">
            <v>0.17649999999999999</v>
          </cell>
          <cell r="J14">
            <v>5.1499999999999997E-2</v>
          </cell>
          <cell r="K14">
            <v>0.16250000000000001</v>
          </cell>
          <cell r="L14">
            <v>0.16700000000000001</v>
          </cell>
          <cell r="M14">
            <v>0.36499999999999999</v>
          </cell>
          <cell r="N14">
            <v>0.19750000000000001</v>
          </cell>
          <cell r="O14">
            <v>0.53600000000000003</v>
          </cell>
          <cell r="P14">
            <v>6.4500000000000002E-2</v>
          </cell>
          <cell r="Q14">
            <v>0.24149999999999999</v>
          </cell>
          <cell r="R14">
            <v>0.26700000000000002</v>
          </cell>
          <cell r="S14">
            <v>-0.25900000000000001</v>
          </cell>
          <cell r="T14">
            <v>0.13450000000000001</v>
          </cell>
          <cell r="U14">
            <v>-5.0000000000000001E-4</v>
          </cell>
          <cell r="V14">
            <v>0.375</v>
          </cell>
          <cell r="W14">
            <v>0.53649999999999998</v>
          </cell>
          <cell r="X14">
            <v>8.6499999999999994E-2</v>
          </cell>
          <cell r="Y14">
            <v>0.2235</v>
          </cell>
        </row>
        <row r="15">
          <cell r="B15">
            <v>2.4203896524999999</v>
          </cell>
          <cell r="C15">
            <v>2.392951965</v>
          </cell>
          <cell r="D15">
            <v>2.392951965</v>
          </cell>
          <cell r="E15">
            <v>2.392951965</v>
          </cell>
          <cell r="F15">
            <v>2.4560594550000001</v>
          </cell>
          <cell r="G15">
            <v>2.4807524675000003</v>
          </cell>
          <cell r="H15">
            <v>2.1789345750000004</v>
          </cell>
          <cell r="I15">
            <v>1.56706285625</v>
          </cell>
          <cell r="J15">
            <v>1.6301689150000001</v>
          </cell>
          <cell r="K15">
            <v>1.7728481287500002</v>
          </cell>
          <cell r="L15">
            <v>1.7015085225</v>
          </cell>
          <cell r="M15">
            <v>2.2447843550000002</v>
          </cell>
          <cell r="N15">
            <v>2.7002563450000001</v>
          </cell>
          <cell r="O15">
            <v>2.5850172025</v>
          </cell>
          <cell r="P15">
            <v>2.4094133375000002</v>
          </cell>
          <cell r="Q15">
            <v>2.4588031749999999</v>
          </cell>
          <cell r="R15">
            <v>2.6892814650000001</v>
          </cell>
          <cell r="S15">
            <v>2.4368514999999999</v>
          </cell>
          <cell r="T15">
            <v>2.4094133362499996</v>
          </cell>
          <cell r="U15">
            <v>2.4368514999999999</v>
          </cell>
          <cell r="V15">
            <v>2.45057105875</v>
          </cell>
          <cell r="W15">
            <v>2.5685558300000002</v>
          </cell>
          <cell r="X15">
            <v>2.2063722612499999</v>
          </cell>
          <cell r="Y15">
            <v>2.0966186549999999</v>
          </cell>
        </row>
        <row r="16">
          <cell r="B16">
            <v>3.1008543975</v>
          </cell>
          <cell r="C16">
            <v>2.8813505162499995</v>
          </cell>
          <cell r="D16">
            <v>2.6069679262499998</v>
          </cell>
          <cell r="E16">
            <v>2.5795302387500003</v>
          </cell>
          <cell r="F16">
            <v>2.5520925512500003</v>
          </cell>
          <cell r="G16">
            <v>2.4972162237499997</v>
          </cell>
          <cell r="H16">
            <v>3.3340787887499999</v>
          </cell>
          <cell r="I16">
            <v>4.4123992925</v>
          </cell>
          <cell r="J16">
            <v>4.9529314037500001</v>
          </cell>
          <cell r="K16">
            <v>4.7773270612500003</v>
          </cell>
          <cell r="L16">
            <v>4.8459224712499998</v>
          </cell>
          <cell r="M16">
            <v>5.0325031275000001</v>
          </cell>
          <cell r="N16">
            <v>5.1093292237500005</v>
          </cell>
          <cell r="O16">
            <v>4.9693951600000004</v>
          </cell>
          <cell r="P16">
            <v>4.4727640150000001</v>
          </cell>
          <cell r="Q16">
            <v>4.3575229650000002</v>
          </cell>
          <cell r="R16">
            <v>4.3218536375000003</v>
          </cell>
          <cell r="S16">
            <v>4.2367954250000004</v>
          </cell>
          <cell r="T16">
            <v>4.1462502462500002</v>
          </cell>
          <cell r="U16">
            <v>4.4069113724999998</v>
          </cell>
          <cell r="V16">
            <v>4.5441036199999996</v>
          </cell>
          <cell r="W16">
            <v>4.81848525875</v>
          </cell>
          <cell r="X16">
            <v>4.3657546037500001</v>
          </cell>
          <cell r="Y16">
            <v>3.6715693462500001</v>
          </cell>
        </row>
        <row r="17">
          <cell r="B17">
            <v>9.7687411312499997</v>
          </cell>
          <cell r="C17">
            <v>8.8505888000000006</v>
          </cell>
          <cell r="D17">
            <v>8.1553916912499993</v>
          </cell>
          <cell r="E17">
            <v>8.0996532425000005</v>
          </cell>
          <cell r="F17">
            <v>8.0996532425000005</v>
          </cell>
          <cell r="G17">
            <v>8.04391479375</v>
          </cell>
          <cell r="H17">
            <v>9.2896079999999994</v>
          </cell>
          <cell r="I17">
            <v>10.65729093625</v>
          </cell>
          <cell r="J17">
            <v>11.562580109999999</v>
          </cell>
          <cell r="K17">
            <v>11.974187373749999</v>
          </cell>
          <cell r="L17">
            <v>12.577508447500001</v>
          </cell>
          <cell r="M17">
            <v>13.060165402500001</v>
          </cell>
          <cell r="N17">
            <v>13.2831192</v>
          </cell>
          <cell r="O17">
            <v>13.411746497499999</v>
          </cell>
          <cell r="P17">
            <v>13.270256517499998</v>
          </cell>
          <cell r="Q17">
            <v>13.150203704999999</v>
          </cell>
          <cell r="R17">
            <v>12.269615176250001</v>
          </cell>
          <cell r="S17">
            <v>11.9952106475</v>
          </cell>
          <cell r="T17">
            <v>11.883733750000001</v>
          </cell>
          <cell r="U17">
            <v>11.8279957775</v>
          </cell>
          <cell r="V17">
            <v>11.8408589375</v>
          </cell>
          <cell r="W17">
            <v>12.291053295000001</v>
          </cell>
          <cell r="X17">
            <v>12.33392858625</v>
          </cell>
          <cell r="Y17">
            <v>10.97180795875</v>
          </cell>
        </row>
        <row r="18">
          <cell r="B18">
            <v>5.4495462187500001</v>
          </cell>
          <cell r="C18">
            <v>5.1708288187499996</v>
          </cell>
          <cell r="D18">
            <v>5.06756627625</v>
          </cell>
          <cell r="E18">
            <v>5.0801928050000003</v>
          </cell>
          <cell r="F18">
            <v>5.1000521174999998</v>
          </cell>
          <cell r="G18">
            <v>5.2785599224999995</v>
          </cell>
          <cell r="H18">
            <v>6.6211194975000005</v>
          </cell>
          <cell r="I18">
            <v>7.7174359562500001</v>
          </cell>
          <cell r="J18">
            <v>7.6478391887499999</v>
          </cell>
          <cell r="K18">
            <v>7.8930556774999996</v>
          </cell>
          <cell r="L18">
            <v>7.9666749225000011</v>
          </cell>
          <cell r="M18">
            <v>8.2146711337500005</v>
          </cell>
          <cell r="N18">
            <v>8.3356251712500011</v>
          </cell>
          <cell r="O18">
            <v>8.1036548612499999</v>
          </cell>
          <cell r="P18">
            <v>7.3362853537500001</v>
          </cell>
          <cell r="Q18">
            <v>7.2074446674999999</v>
          </cell>
          <cell r="R18">
            <v>7.3043988937499993</v>
          </cell>
          <cell r="S18">
            <v>7.4336347587500011</v>
          </cell>
          <cell r="T18">
            <v>7.3747195012499995</v>
          </cell>
          <cell r="U18">
            <v>7.5137137174999999</v>
          </cell>
          <cell r="V18">
            <v>7.9002082350000009</v>
          </cell>
          <cell r="W18">
            <v>7.7925423387499997</v>
          </cell>
          <cell r="X18">
            <v>6.7881827350000004</v>
          </cell>
          <cell r="Y18">
            <v>6.2006114725000003</v>
          </cell>
        </row>
        <row r="19">
          <cell r="B19">
            <v>5.1790000000000003</v>
          </cell>
          <cell r="C19">
            <v>4.6929999999999996</v>
          </cell>
          <cell r="D19">
            <v>4.157</v>
          </cell>
          <cell r="E19">
            <v>4.2424999999999997</v>
          </cell>
          <cell r="F19">
            <v>4.5715000000000003</v>
          </cell>
          <cell r="G19">
            <v>4.6929999999999996</v>
          </cell>
          <cell r="H19">
            <v>6.5335000000000001</v>
          </cell>
          <cell r="I19">
            <v>7.6150000000000002</v>
          </cell>
          <cell r="J19">
            <v>7.3594999999999997</v>
          </cell>
          <cell r="K19">
            <v>7.3715000000000002</v>
          </cell>
          <cell r="L19">
            <v>6.7374999999999998</v>
          </cell>
          <cell r="M19">
            <v>7.6955</v>
          </cell>
          <cell r="N19">
            <v>7.7629999999999999</v>
          </cell>
          <cell r="O19">
            <v>7.359</v>
          </cell>
          <cell r="P19">
            <v>6.6364999999999998</v>
          </cell>
          <cell r="Q19">
            <v>6.3090000000000002</v>
          </cell>
          <cell r="R19">
            <v>6.3324999999999996</v>
          </cell>
          <cell r="S19">
            <v>6.3070000000000004</v>
          </cell>
          <cell r="T19">
            <v>6.7809999999999997</v>
          </cell>
          <cell r="U19">
            <v>7.181</v>
          </cell>
          <cell r="V19">
            <v>7.1970000000000001</v>
          </cell>
          <cell r="W19">
            <v>6.8860000000000001</v>
          </cell>
          <cell r="X19">
            <v>6.165</v>
          </cell>
          <cell r="Y19">
            <v>5.7454999999999998</v>
          </cell>
        </row>
        <row r="20">
          <cell r="B20">
            <v>7.85E-2</v>
          </cell>
          <cell r="C20">
            <v>-0.1545</v>
          </cell>
          <cell r="D20">
            <v>7.9000000000000001E-2</v>
          </cell>
          <cell r="E20">
            <v>0.248</v>
          </cell>
          <cell r="F20">
            <v>0.52749999999999997</v>
          </cell>
          <cell r="G20">
            <v>0.22900000000000001</v>
          </cell>
          <cell r="H20">
            <v>0.47749999999999998</v>
          </cell>
          <cell r="I20">
            <v>0.29049999999999998</v>
          </cell>
          <cell r="J20">
            <v>3.4500000000000003E-2</v>
          </cell>
          <cell r="K20">
            <v>-7.3999999999999996E-2</v>
          </cell>
          <cell r="L20">
            <v>0.13950000000000001</v>
          </cell>
          <cell r="M20">
            <v>7.0000000000000001E-3</v>
          </cell>
          <cell r="N20">
            <v>0.215</v>
          </cell>
          <cell r="O20">
            <v>0.1825</v>
          </cell>
          <cell r="P20">
            <v>1.0500000000000001E-2</v>
          </cell>
          <cell r="Q20">
            <v>0.66300000000000003</v>
          </cell>
          <cell r="R20">
            <v>0.35549999999999998</v>
          </cell>
          <cell r="S20">
            <v>0.254</v>
          </cell>
          <cell r="T20">
            <v>0.59050000000000002</v>
          </cell>
          <cell r="U20">
            <v>0.311</v>
          </cell>
          <cell r="V20">
            <v>0.60299999999999998</v>
          </cell>
          <cell r="W20">
            <v>0.4325</v>
          </cell>
          <cell r="X20">
            <v>0.3715</v>
          </cell>
          <cell r="Y20">
            <v>4.65E-2</v>
          </cell>
        </row>
        <row r="21">
          <cell r="B21">
            <v>9.6150338637499999</v>
          </cell>
          <cell r="C21">
            <v>9.0158469674999999</v>
          </cell>
          <cell r="D21">
            <v>8.6206903462500009</v>
          </cell>
          <cell r="E21">
            <v>8.3229243749999995</v>
          </cell>
          <cell r="F21">
            <v>8.60151600875</v>
          </cell>
          <cell r="G21">
            <v>8.5703723437499999</v>
          </cell>
          <cell r="H21">
            <v>9.8983230599999992</v>
          </cell>
          <cell r="I21">
            <v>10.814909696250002</v>
          </cell>
          <cell r="J21">
            <v>11.5407416825</v>
          </cell>
          <cell r="K21">
            <v>11.6989605425</v>
          </cell>
          <cell r="L21">
            <v>11.5963058475</v>
          </cell>
          <cell r="M21">
            <v>12.334155559999999</v>
          </cell>
          <cell r="N21">
            <v>12.3246881975</v>
          </cell>
          <cell r="O21">
            <v>12.11341643375</v>
          </cell>
          <cell r="P21">
            <v>11.63710021875</v>
          </cell>
          <cell r="Q21">
            <v>11.251869917500001</v>
          </cell>
          <cell r="R21">
            <v>11.063034296249999</v>
          </cell>
          <cell r="S21">
            <v>11.131556749999998</v>
          </cell>
          <cell r="T21">
            <v>10.845366717499999</v>
          </cell>
          <cell r="U21">
            <v>10.910087823750001</v>
          </cell>
          <cell r="V21">
            <v>11.33760142375</v>
          </cell>
          <cell r="W21">
            <v>12.22000837375</v>
          </cell>
          <cell r="X21">
            <v>11.5366265775</v>
          </cell>
          <cell r="Y21">
            <v>10.176397086250001</v>
          </cell>
        </row>
        <row r="22">
          <cell r="B22">
            <v>1.5575000000000001</v>
          </cell>
          <cell r="C22">
            <v>1.7215</v>
          </cell>
          <cell r="D22">
            <v>0.9415</v>
          </cell>
          <cell r="E22">
            <v>0.99150000000000005</v>
          </cell>
          <cell r="F22">
            <v>1.06</v>
          </cell>
          <cell r="G22">
            <v>1.0825</v>
          </cell>
          <cell r="H22">
            <v>2.4039999999999999</v>
          </cell>
          <cell r="I22">
            <v>3.1970000000000001</v>
          </cell>
          <cell r="J22">
            <v>3.6875</v>
          </cell>
          <cell r="K22">
            <v>3.597</v>
          </cell>
          <cell r="L22">
            <v>3.52</v>
          </cell>
          <cell r="M22">
            <v>3.5720000000000001</v>
          </cell>
          <cell r="N22">
            <v>3.698</v>
          </cell>
          <cell r="O22">
            <v>3.5485000000000002</v>
          </cell>
          <cell r="P22">
            <v>3.1735000000000002</v>
          </cell>
          <cell r="Q22">
            <v>2.7715000000000001</v>
          </cell>
          <cell r="R22">
            <v>2.7835000000000001</v>
          </cell>
          <cell r="S22">
            <v>2.5059999999999998</v>
          </cell>
          <cell r="T22">
            <v>2.6349999999999998</v>
          </cell>
          <cell r="U22">
            <v>3.1440000000000001</v>
          </cell>
          <cell r="V22">
            <v>3.3864999999999998</v>
          </cell>
          <cell r="W22">
            <v>3.8355000000000001</v>
          </cell>
          <cell r="X22">
            <v>2.9735</v>
          </cell>
          <cell r="Y22">
            <v>2.2524999999999999</v>
          </cell>
        </row>
        <row r="23">
          <cell r="B23">
            <v>1.0552387249999999</v>
          </cell>
          <cell r="C23">
            <v>1.0552387249999999</v>
          </cell>
          <cell r="D23">
            <v>0.65334320000000001</v>
          </cell>
          <cell r="E23">
            <v>0.65334320000000001</v>
          </cell>
          <cell r="F23">
            <v>0.65334320000000001</v>
          </cell>
          <cell r="G23">
            <v>0.65334320000000001</v>
          </cell>
          <cell r="H23">
            <v>0.86266422249999997</v>
          </cell>
          <cell r="I23">
            <v>1.071985245</v>
          </cell>
          <cell r="J23">
            <v>1.071985245</v>
          </cell>
          <cell r="K23">
            <v>1.071985245</v>
          </cell>
          <cell r="L23">
            <v>1.071985245</v>
          </cell>
          <cell r="M23">
            <v>1.071985245</v>
          </cell>
          <cell r="N23">
            <v>1.071985245</v>
          </cell>
          <cell r="O23">
            <v>1.071985245</v>
          </cell>
          <cell r="P23">
            <v>1.071985245</v>
          </cell>
          <cell r="Q23">
            <v>1.071985245</v>
          </cell>
          <cell r="R23">
            <v>1.071985245</v>
          </cell>
          <cell r="S23">
            <v>1.071985245</v>
          </cell>
          <cell r="T23">
            <v>1.1724591262500001</v>
          </cell>
          <cell r="U23">
            <v>1.4738807700000001</v>
          </cell>
          <cell r="V23">
            <v>1.4738807700000001</v>
          </cell>
          <cell r="W23">
            <v>1.4738807700000001</v>
          </cell>
          <cell r="X23">
            <v>1.36922025875</v>
          </cell>
          <cell r="Y23">
            <v>1.0552387249999999</v>
          </cell>
        </row>
        <row r="24">
          <cell r="B24">
            <v>45.504644401250005</v>
          </cell>
          <cell r="C24">
            <v>43.283790727499998</v>
          </cell>
          <cell r="D24">
            <v>35.631606429999998</v>
          </cell>
          <cell r="E24">
            <v>37.89178386375</v>
          </cell>
          <cell r="F24">
            <v>35.636246437499999</v>
          </cell>
          <cell r="G24">
            <v>40.064792443749994</v>
          </cell>
          <cell r="H24">
            <v>32.919946188749996</v>
          </cell>
          <cell r="I24">
            <v>21.770945166250002</v>
          </cell>
          <cell r="J24">
            <v>26.358636043749996</v>
          </cell>
          <cell r="K24">
            <v>24.822456802500003</v>
          </cell>
          <cell r="L24">
            <v>29.338450143750002</v>
          </cell>
          <cell r="M24">
            <v>32.228592694999996</v>
          </cell>
          <cell r="N24">
            <v>38.207148427500009</v>
          </cell>
          <cell r="O24">
            <v>41.253166201249996</v>
          </cell>
          <cell r="P24">
            <v>42.849796963750002</v>
          </cell>
          <cell r="Q24">
            <v>40.450607097499997</v>
          </cell>
          <cell r="R24">
            <v>40.909088248750002</v>
          </cell>
          <cell r="S24">
            <v>36.764984506249995</v>
          </cell>
          <cell r="T24">
            <v>30.234268688749999</v>
          </cell>
          <cell r="U24">
            <v>30.160135528750001</v>
          </cell>
          <cell r="V24">
            <v>38.777065206250001</v>
          </cell>
          <cell r="W24">
            <v>41.138636214999998</v>
          </cell>
          <cell r="X24">
            <v>44.993706194999994</v>
          </cell>
          <cell r="Y24">
            <v>39.12510960625</v>
          </cell>
        </row>
        <row r="25">
          <cell r="B25">
            <v>21.18316006625</v>
          </cell>
          <cell r="C25">
            <v>18.281927110000005</v>
          </cell>
          <cell r="D25">
            <v>18.004857781249999</v>
          </cell>
          <cell r="E25">
            <v>16.569464921249999</v>
          </cell>
          <cell r="F25">
            <v>16.04614472375</v>
          </cell>
          <cell r="G25">
            <v>15.647714620000002</v>
          </cell>
          <cell r="H25">
            <v>18.818525075</v>
          </cell>
          <cell r="I25">
            <v>21.667778493750003</v>
          </cell>
          <cell r="J25">
            <v>24.877465727499999</v>
          </cell>
          <cell r="K25">
            <v>32.106721876249999</v>
          </cell>
          <cell r="L25">
            <v>33.108161923749996</v>
          </cell>
          <cell r="M25">
            <v>34.777623417500003</v>
          </cell>
          <cell r="N25">
            <v>36.246839282499998</v>
          </cell>
          <cell r="O25">
            <v>37.190600872499999</v>
          </cell>
          <cell r="P25">
            <v>33.163827423749993</v>
          </cell>
          <cell r="Q25">
            <v>30.100162268750001</v>
          </cell>
          <cell r="R25">
            <v>27.749293563750001</v>
          </cell>
          <cell r="S25">
            <v>26.763176682500003</v>
          </cell>
          <cell r="T25">
            <v>22.599462032500004</v>
          </cell>
          <cell r="U25">
            <v>21.601384639999999</v>
          </cell>
          <cell r="V25">
            <v>20.029140235</v>
          </cell>
          <cell r="W25">
            <v>21.4313461775</v>
          </cell>
          <cell r="X25">
            <v>20.281019925000003</v>
          </cell>
          <cell r="Y25">
            <v>17.598825691249999</v>
          </cell>
        </row>
      </sheetData>
      <sheetData sheetId="4">
        <row r="2">
          <cell r="B2">
            <v>0.1632997675</v>
          </cell>
          <cell r="C2">
            <v>0.12059143999999999</v>
          </cell>
          <cell r="D2">
            <v>0.14883493249999999</v>
          </cell>
          <cell r="E2">
            <v>-1.3115798749999998E-2</v>
          </cell>
          <cell r="F2">
            <v>0.49205378249999998</v>
          </cell>
          <cell r="G2">
            <v>0.41816202000000002</v>
          </cell>
          <cell r="H2">
            <v>0.34881315750000003</v>
          </cell>
          <cell r="I2">
            <v>-3.0892756250000004E-2</v>
          </cell>
          <cell r="J2">
            <v>0.29250249625000002</v>
          </cell>
          <cell r="K2">
            <v>0.23982822874999998</v>
          </cell>
          <cell r="L2">
            <v>4.2520816249999996E-2</v>
          </cell>
          <cell r="M2">
            <v>0.71609780249999999</v>
          </cell>
          <cell r="N2">
            <v>0.18918510625000001</v>
          </cell>
          <cell r="O2">
            <v>7.7274043749999993E-2</v>
          </cell>
          <cell r="P2">
            <v>0.27729117999999997</v>
          </cell>
          <cell r="Q2">
            <v>0.27617119624999997</v>
          </cell>
          <cell r="R2">
            <v>0.37325185250000004</v>
          </cell>
          <cell r="S2">
            <v>0.42951887124999999</v>
          </cell>
          <cell r="T2">
            <v>0.45285299499999998</v>
          </cell>
          <cell r="U2">
            <v>0.14484270125000001</v>
          </cell>
          <cell r="V2">
            <v>0.11082551499999999</v>
          </cell>
          <cell r="W2">
            <v>-7.8276608750000004E-2</v>
          </cell>
          <cell r="X2">
            <v>0.24509504999999998</v>
          </cell>
          <cell r="Y2">
            <v>0.20095100625000001</v>
          </cell>
        </row>
        <row r="3">
          <cell r="B3">
            <v>-0.7593836625</v>
          </cell>
          <cell r="C3">
            <v>-0.98729200625000002</v>
          </cell>
          <cell r="D3">
            <v>-1.08818632375</v>
          </cell>
          <cell r="E3">
            <v>-0.99302703125000003</v>
          </cell>
          <cell r="F3">
            <v>-1.064391375</v>
          </cell>
          <cell r="G3">
            <v>-1.0889244375</v>
          </cell>
          <cell r="H3">
            <v>-0.94376023124999997</v>
          </cell>
          <cell r="I3">
            <v>-0.14682788875000002</v>
          </cell>
          <cell r="J3">
            <v>0.47130671875000002</v>
          </cell>
          <cell r="K3">
            <v>0.68613097125</v>
          </cell>
          <cell r="L3">
            <v>0.53936028499999999</v>
          </cell>
          <cell r="M3">
            <v>0.71844270874999994</v>
          </cell>
          <cell r="N3">
            <v>0.63756033874999996</v>
          </cell>
          <cell r="O3">
            <v>0.65675650625000004</v>
          </cell>
          <cell r="P3">
            <v>0.338862255</v>
          </cell>
          <cell r="Q3">
            <v>8.5668479999999991E-2</v>
          </cell>
          <cell r="R3">
            <v>0.1905782325</v>
          </cell>
          <cell r="S3">
            <v>0.23148665999999998</v>
          </cell>
          <cell r="T3">
            <v>0.13946199500000001</v>
          </cell>
          <cell r="U3">
            <v>-2.6016142500000006E-2</v>
          </cell>
          <cell r="V3">
            <v>-0.10156284125000001</v>
          </cell>
          <cell r="W3">
            <v>-7.0659899999999998E-2</v>
          </cell>
          <cell r="X3">
            <v>-0.338866695</v>
          </cell>
          <cell r="Y3">
            <v>-0.45868366249999998</v>
          </cell>
        </row>
        <row r="4">
          <cell r="B4">
            <v>-1.7932624800000001</v>
          </cell>
          <cell r="C4">
            <v>-1.7932624800000001</v>
          </cell>
          <cell r="D4">
            <v>-2.0818719849999998</v>
          </cell>
          <cell r="E4">
            <v>-2.37048149</v>
          </cell>
          <cell r="F4">
            <v>-2.37048149</v>
          </cell>
          <cell r="G4">
            <v>-2.37048149</v>
          </cell>
          <cell r="H4">
            <v>-0.94519519625000004</v>
          </cell>
          <cell r="I4">
            <v>0.19592237625</v>
          </cell>
          <cell r="J4">
            <v>0.622177125</v>
          </cell>
          <cell r="K4">
            <v>0.622177125</v>
          </cell>
          <cell r="L4">
            <v>0.56889438749999999</v>
          </cell>
          <cell r="M4">
            <v>0.79978084499999991</v>
          </cell>
          <cell r="N4">
            <v>1.0839500399999999</v>
          </cell>
          <cell r="O4">
            <v>1.11725235</v>
          </cell>
          <cell r="P4">
            <v>0.62661695625000002</v>
          </cell>
          <cell r="Q4">
            <v>0.48897171</v>
          </cell>
          <cell r="R4">
            <v>-7.9366684999999992E-2</v>
          </cell>
          <cell r="S4">
            <v>-7.9366684999999992E-2</v>
          </cell>
          <cell r="T4">
            <v>-7.9366684999999992E-2</v>
          </cell>
          <cell r="U4">
            <v>-7.9366684999999992E-2</v>
          </cell>
          <cell r="V4">
            <v>-0.50562191000000001</v>
          </cell>
          <cell r="W4">
            <v>-0.64770698500000001</v>
          </cell>
          <cell r="X4">
            <v>-1.8110218050000002</v>
          </cell>
          <cell r="Y4">
            <v>-1.8110218050000002</v>
          </cell>
        </row>
        <row r="5">
          <cell r="B5">
            <v>2.1361886800000001</v>
          </cell>
          <cell r="C5">
            <v>1.6367344724999999</v>
          </cell>
          <cell r="D5">
            <v>1.5510510762499998</v>
          </cell>
          <cell r="E5">
            <v>1.3546475524999997</v>
          </cell>
          <cell r="F5">
            <v>1.5594674387500003</v>
          </cell>
          <cell r="G5">
            <v>0.72377300875000028</v>
          </cell>
          <cell r="H5">
            <v>1.2628148675000002</v>
          </cell>
          <cell r="I5">
            <v>2.4266479725000001</v>
          </cell>
          <cell r="J5">
            <v>3.5300320250000001</v>
          </cell>
          <cell r="K5">
            <v>4.1946598724999999</v>
          </cell>
          <cell r="L5">
            <v>4.5792774174999993</v>
          </cell>
          <cell r="M5">
            <v>4.7464617924999999</v>
          </cell>
          <cell r="N5">
            <v>4.9598151349999995</v>
          </cell>
          <cell r="O5">
            <v>4.9973407625000004</v>
          </cell>
          <cell r="P5">
            <v>4.9618697387499999</v>
          </cell>
          <cell r="Q5">
            <v>4.7966961962500001</v>
          </cell>
          <cell r="R5">
            <v>4.5648216462499995</v>
          </cell>
          <cell r="S5">
            <v>4.0507652250000001</v>
          </cell>
          <cell r="T5">
            <v>4.0320242549999996</v>
          </cell>
          <cell r="U5">
            <v>3.8356721775000002</v>
          </cell>
          <cell r="V5">
            <v>3.4574675675000002</v>
          </cell>
          <cell r="W5">
            <v>4.1448284025</v>
          </cell>
          <cell r="X5">
            <v>3.7139171162500002</v>
          </cell>
          <cell r="Y5">
            <v>2.9888109712499999</v>
          </cell>
        </row>
        <row r="6">
          <cell r="B6">
            <v>-0.41973055749999999</v>
          </cell>
          <cell r="C6">
            <v>-0.37666416000000003</v>
          </cell>
          <cell r="D6">
            <v>-0.41050205125000006</v>
          </cell>
          <cell r="E6">
            <v>-0.33205967250000001</v>
          </cell>
          <cell r="F6">
            <v>-0.36282138999999997</v>
          </cell>
          <cell r="G6">
            <v>-0.37820224999999996</v>
          </cell>
          <cell r="H6">
            <v>-0.43972567875000002</v>
          </cell>
          <cell r="I6">
            <v>-0.333597755</v>
          </cell>
          <cell r="J6">
            <v>-0.3797403325</v>
          </cell>
          <cell r="K6">
            <v>-0.36282138250000001</v>
          </cell>
          <cell r="L6">
            <v>-0.41050204499999998</v>
          </cell>
          <cell r="M6">
            <v>-0.45664463</v>
          </cell>
          <cell r="N6">
            <v>-0.34590244250000002</v>
          </cell>
          <cell r="O6">
            <v>-0.332059675</v>
          </cell>
          <cell r="P6">
            <v>-0.35666903625000002</v>
          </cell>
          <cell r="Q6">
            <v>-0.38435458874999995</v>
          </cell>
          <cell r="R6">
            <v>-0.35666903750000001</v>
          </cell>
          <cell r="S6">
            <v>-0.33052158749999994</v>
          </cell>
          <cell r="T6">
            <v>-0.33359775124999996</v>
          </cell>
          <cell r="U6">
            <v>-0.29206943375</v>
          </cell>
          <cell r="V6">
            <v>-0.34436435124999998</v>
          </cell>
          <cell r="W6">
            <v>-0.36589755625000003</v>
          </cell>
          <cell r="X6">
            <v>-0.38743075500000002</v>
          </cell>
          <cell r="Y6">
            <v>-0.39050693624999999</v>
          </cell>
        </row>
        <row r="7">
          <cell r="B7">
            <v>50.879514693750004</v>
          </cell>
          <cell r="C7">
            <v>51.096750258749999</v>
          </cell>
          <cell r="D7">
            <v>51.531497954999999</v>
          </cell>
          <cell r="E7">
            <v>51.626648902500001</v>
          </cell>
          <cell r="F7">
            <v>51.750591278749994</v>
          </cell>
          <cell r="G7">
            <v>51.926670073750003</v>
          </cell>
          <cell r="H7">
            <v>51.249126433750007</v>
          </cell>
          <cell r="I7">
            <v>49.051160811250007</v>
          </cell>
          <cell r="J7">
            <v>48.718422888750005</v>
          </cell>
          <cell r="K7">
            <v>48.609200478749997</v>
          </cell>
          <cell r="L7">
            <v>48.650840757499999</v>
          </cell>
          <cell r="M7">
            <v>48.349992751249999</v>
          </cell>
          <cell r="N7">
            <v>47.970220566249999</v>
          </cell>
          <cell r="O7">
            <v>48.126625062499997</v>
          </cell>
          <cell r="P7">
            <v>48.378553390000008</v>
          </cell>
          <cell r="Q7">
            <v>48.955339430000002</v>
          </cell>
          <cell r="R7">
            <v>49.0865793225</v>
          </cell>
          <cell r="S7">
            <v>48.981475831249995</v>
          </cell>
          <cell r="T7">
            <v>49.069601059999997</v>
          </cell>
          <cell r="U7">
            <v>49.296003342500001</v>
          </cell>
          <cell r="V7">
            <v>49.268302917499994</v>
          </cell>
          <cell r="W7">
            <v>49.090405463749995</v>
          </cell>
          <cell r="X7">
            <v>49.480223655000003</v>
          </cell>
          <cell r="Y7">
            <v>49.884242057500003</v>
          </cell>
        </row>
        <row r="8">
          <cell r="B8">
            <v>13.56969451875</v>
          </cell>
          <cell r="C8">
            <v>12.17611312875</v>
          </cell>
          <cell r="D8">
            <v>10.477324483749999</v>
          </cell>
          <cell r="E8">
            <v>10.77838373</v>
          </cell>
          <cell r="F8">
            <v>10.180822846250001</v>
          </cell>
          <cell r="G8">
            <v>11.509970664999999</v>
          </cell>
          <cell r="H8">
            <v>12.42169952375</v>
          </cell>
          <cell r="I8">
            <v>10.073560237500001</v>
          </cell>
          <cell r="J8">
            <v>7.1194281574999998</v>
          </cell>
          <cell r="K8">
            <v>5.2926559449999999</v>
          </cell>
          <cell r="L8">
            <v>6.8062896737499994</v>
          </cell>
          <cell r="M8">
            <v>7.6302886037499995</v>
          </cell>
          <cell r="N8">
            <v>7.2635774612499997</v>
          </cell>
          <cell r="O8">
            <v>7.1831865325000006</v>
          </cell>
          <cell r="P8">
            <v>8.9258337024999985</v>
          </cell>
          <cell r="Q8">
            <v>9.8267569537499995</v>
          </cell>
          <cell r="R8">
            <v>10.55698203875</v>
          </cell>
          <cell r="S8">
            <v>12.977849961250001</v>
          </cell>
          <cell r="T8">
            <v>12.646368026249998</v>
          </cell>
          <cell r="U8">
            <v>12.061382292499999</v>
          </cell>
          <cell r="V8">
            <v>13.087986945000001</v>
          </cell>
          <cell r="W8">
            <v>11.950978277499999</v>
          </cell>
          <cell r="X8">
            <v>12.922647953750001</v>
          </cell>
          <cell r="Y8">
            <v>13.271153451250001</v>
          </cell>
        </row>
        <row r="9">
          <cell r="B9">
            <v>-4.5099782924999996</v>
          </cell>
          <cell r="C9">
            <v>-5.7847831225000004</v>
          </cell>
          <cell r="D9">
            <v>-5.83638405625</v>
          </cell>
          <cell r="E9">
            <v>-5.8718595487499998</v>
          </cell>
          <cell r="F9">
            <v>-5.8073582625000002</v>
          </cell>
          <cell r="G9">
            <v>-5.78263330375</v>
          </cell>
          <cell r="H9">
            <v>-4.7908166637499994</v>
          </cell>
          <cell r="I9">
            <v>-2.8416748050000002</v>
          </cell>
          <cell r="J9">
            <v>-1.8904211524999999</v>
          </cell>
          <cell r="K9">
            <v>-1.8533861649999999</v>
          </cell>
          <cell r="L9">
            <v>-1.8391852387500003</v>
          </cell>
          <cell r="M9">
            <v>-0.88265991125000021</v>
          </cell>
          <cell r="N9">
            <v>-0.63374340625000025</v>
          </cell>
          <cell r="O9">
            <v>-0.77365791875000034</v>
          </cell>
          <cell r="P9">
            <v>-0.1607354887500001</v>
          </cell>
          <cell r="Q9">
            <v>-1.2214640375000001</v>
          </cell>
          <cell r="R9">
            <v>-2.1594296712500003</v>
          </cell>
          <cell r="S9">
            <v>-2.1121289762500002</v>
          </cell>
          <cell r="T9">
            <v>-2.5162734975000003</v>
          </cell>
          <cell r="U9">
            <v>-2.29143261875</v>
          </cell>
          <cell r="V9">
            <v>-2.3301331987500005</v>
          </cell>
          <cell r="W9">
            <v>-1.8858247974999998</v>
          </cell>
          <cell r="X9">
            <v>-2.7992124537500001</v>
          </cell>
          <cell r="Y9">
            <v>-3.752201318750001</v>
          </cell>
        </row>
        <row r="10">
          <cell r="B10">
            <v>-16.034755395000001</v>
          </cell>
          <cell r="C10">
            <v>-22.190468605</v>
          </cell>
          <cell r="D10">
            <v>-23.302623271249999</v>
          </cell>
          <cell r="E10">
            <v>-22.659347873750001</v>
          </cell>
          <cell r="F10">
            <v>-23.522980822499999</v>
          </cell>
          <cell r="G10">
            <v>-24.523594494999998</v>
          </cell>
          <cell r="H10">
            <v>-21.20513398125</v>
          </cell>
          <cell r="I10">
            <v>-8.8198146524999999</v>
          </cell>
          <cell r="J10">
            <v>-0.36385103624999982</v>
          </cell>
          <cell r="K10">
            <v>3.5205054587499998</v>
          </cell>
          <cell r="L10">
            <v>3.21757171375</v>
          </cell>
          <cell r="M10">
            <v>3.6017731162500004</v>
          </cell>
          <cell r="N10">
            <v>5.2995800087500005</v>
          </cell>
          <cell r="O10">
            <v>4.6670722087499996</v>
          </cell>
          <cell r="P10">
            <v>1.32075733</v>
          </cell>
          <cell r="Q10">
            <v>0.73347617375000018</v>
          </cell>
          <cell r="R10">
            <v>0.47078522875000006</v>
          </cell>
          <cell r="S10">
            <v>-1.4337220925</v>
          </cell>
          <cell r="T10">
            <v>-2.0831897387499998</v>
          </cell>
          <cell r="U10">
            <v>-1.5168560962500002</v>
          </cell>
          <cell r="V10">
            <v>-4.4664259987500001</v>
          </cell>
          <cell r="W10">
            <v>-1.6571807250000004</v>
          </cell>
          <cell r="X10">
            <v>-5.2165694737499999</v>
          </cell>
          <cell r="Y10">
            <v>-7.7932051749999998</v>
          </cell>
        </row>
        <row r="11">
          <cell r="B11">
            <v>-2.1464958200000002</v>
          </cell>
          <cell r="C11">
            <v>-2.1464958200000002</v>
          </cell>
          <cell r="D11">
            <v>-2.1464958200000002</v>
          </cell>
          <cell r="E11">
            <v>-2.1464958200000002</v>
          </cell>
          <cell r="F11">
            <v>-2.1464958200000002</v>
          </cell>
          <cell r="G11">
            <v>-2.1464958200000002</v>
          </cell>
          <cell r="H11">
            <v>-2.1464958200000002</v>
          </cell>
          <cell r="I11">
            <v>-2.0324182512500002</v>
          </cell>
          <cell r="J11">
            <v>-1.9095687862499999</v>
          </cell>
          <cell r="K11">
            <v>-1.8812942500000001</v>
          </cell>
          <cell r="L11">
            <v>-1.8403387062500001</v>
          </cell>
          <cell r="M11">
            <v>-1.8686141949999999</v>
          </cell>
          <cell r="N11">
            <v>-1.8686141949999999</v>
          </cell>
          <cell r="O11">
            <v>-1.8686141949999999</v>
          </cell>
          <cell r="P11">
            <v>-1.8686141949999999</v>
          </cell>
          <cell r="Q11">
            <v>-1.8686141949999999</v>
          </cell>
          <cell r="R11">
            <v>-1.9000587449999999</v>
          </cell>
          <cell r="S11">
            <v>-1.994392395</v>
          </cell>
          <cell r="T11">
            <v>-1.994392395</v>
          </cell>
          <cell r="U11">
            <v>-1.994392395</v>
          </cell>
          <cell r="V11">
            <v>-1.994392395</v>
          </cell>
          <cell r="W11">
            <v>-2.0519180299999999</v>
          </cell>
          <cell r="X11">
            <v>-2.1094436650000001</v>
          </cell>
          <cell r="Y11">
            <v>-2.1094436650000001</v>
          </cell>
        </row>
        <row r="12">
          <cell r="B12">
            <v>-0.82200000000000006</v>
          </cell>
          <cell r="C12">
            <v>-0.90100000000000002</v>
          </cell>
          <cell r="D12">
            <v>-0.94450000000000012</v>
          </cell>
          <cell r="E12">
            <v>-0.50800000000000001</v>
          </cell>
          <cell r="F12">
            <v>-0.76650000000000007</v>
          </cell>
          <cell r="G12">
            <v>-0.82300000000000006</v>
          </cell>
          <cell r="H12">
            <v>0.2545</v>
          </cell>
          <cell r="I12">
            <v>1.3535000000000001</v>
          </cell>
          <cell r="J12">
            <v>1.6969999999999998</v>
          </cell>
          <cell r="K12">
            <v>2.0310000000000001</v>
          </cell>
          <cell r="L12">
            <v>2.2725000000000004</v>
          </cell>
          <cell r="M12">
            <v>2.2395</v>
          </cell>
          <cell r="N12">
            <v>2.3154999999999997</v>
          </cell>
          <cell r="O12">
            <v>2.1234999999999999</v>
          </cell>
          <cell r="P12">
            <v>1.6044999999999998</v>
          </cell>
          <cell r="Q12">
            <v>1.3029999999999999</v>
          </cell>
          <cell r="R12">
            <v>1.0289999999999999</v>
          </cell>
          <cell r="S12">
            <v>1.0405000000000002</v>
          </cell>
          <cell r="T12">
            <v>0.80499999999999994</v>
          </cell>
          <cell r="U12">
            <v>0.80699999999999994</v>
          </cell>
          <cell r="V12">
            <v>0.50249999999999995</v>
          </cell>
          <cell r="W12">
            <v>0.60850000000000015</v>
          </cell>
          <cell r="X12">
            <v>0.40999999999999981</v>
          </cell>
          <cell r="Y12">
            <v>-0.2545</v>
          </cell>
        </row>
        <row r="13">
          <cell r="B13">
            <v>-0.46060259625</v>
          </cell>
          <cell r="C13">
            <v>-0.45492459749999997</v>
          </cell>
          <cell r="D13">
            <v>-0.57151591000000002</v>
          </cell>
          <cell r="E13">
            <v>-0.52361450874999993</v>
          </cell>
          <cell r="F13">
            <v>-0.46401716500000001</v>
          </cell>
          <cell r="G13">
            <v>-0.61839064124999998</v>
          </cell>
          <cell r="H13">
            <v>-0.46989293124999998</v>
          </cell>
          <cell r="I13">
            <v>-0.31052485000000002</v>
          </cell>
          <cell r="J13">
            <v>-0.21063534999999994</v>
          </cell>
          <cell r="K13">
            <v>-0.10515365625</v>
          </cell>
          <cell r="L13">
            <v>-0.13574050249999992</v>
          </cell>
          <cell r="M13">
            <v>-9.3373516250000121E-2</v>
          </cell>
          <cell r="N13">
            <v>-3.9303972500000006E-2</v>
          </cell>
          <cell r="O13">
            <v>-5.8744513750000005E-2</v>
          </cell>
          <cell r="P13">
            <v>-0.11389441624999996</v>
          </cell>
          <cell r="Q13">
            <v>-9.0848750000000034E-2</v>
          </cell>
          <cell r="R13">
            <v>-0.20809304749999991</v>
          </cell>
          <cell r="S13">
            <v>-0.18656040000000002</v>
          </cell>
          <cell r="T13">
            <v>-0.27102329624999999</v>
          </cell>
          <cell r="U13">
            <v>-0.27264186625000003</v>
          </cell>
          <cell r="V13">
            <v>-0.27061759625000004</v>
          </cell>
          <cell r="W13">
            <v>-0.23336750875000001</v>
          </cell>
          <cell r="X13">
            <v>-0.30744642750000006</v>
          </cell>
          <cell r="Y13">
            <v>-0.34122629000000004</v>
          </cell>
        </row>
        <row r="14">
          <cell r="B14">
            <v>-0.77049999999999996</v>
          </cell>
          <cell r="C14">
            <v>-0.67800000000000005</v>
          </cell>
          <cell r="D14">
            <v>-0.70250000000000001</v>
          </cell>
          <cell r="E14">
            <v>-0.78349999999999997</v>
          </cell>
          <cell r="F14">
            <v>-0.76249999999999996</v>
          </cell>
          <cell r="G14">
            <v>-0.61499999999999999</v>
          </cell>
          <cell r="H14">
            <v>-0.59550000000000003</v>
          </cell>
          <cell r="I14">
            <v>-0.62</v>
          </cell>
          <cell r="J14">
            <v>-0.60399999999999998</v>
          </cell>
          <cell r="K14">
            <v>-0.4965</v>
          </cell>
          <cell r="L14">
            <v>-0.45050000000000001</v>
          </cell>
          <cell r="M14">
            <v>-0.42549999999999999</v>
          </cell>
          <cell r="N14">
            <v>-0.34699999999999998</v>
          </cell>
          <cell r="O14">
            <v>-0.435</v>
          </cell>
          <cell r="P14">
            <v>-0.64100000000000001</v>
          </cell>
          <cell r="Q14">
            <v>-0.46250000000000002</v>
          </cell>
          <cell r="R14">
            <v>-0.45450000000000002</v>
          </cell>
          <cell r="S14">
            <v>-0.73150000000000004</v>
          </cell>
          <cell r="T14">
            <v>-0.73299999999999998</v>
          </cell>
          <cell r="U14">
            <v>-0.58150000000000002</v>
          </cell>
          <cell r="V14">
            <v>-0.67500000000000004</v>
          </cell>
          <cell r="W14">
            <v>-0.57650000000000001</v>
          </cell>
          <cell r="X14">
            <v>-0.67849999999999999</v>
          </cell>
          <cell r="Y14">
            <v>-0.75849999999999995</v>
          </cell>
        </row>
        <row r="15">
          <cell r="B15">
            <v>-8.2139014999999996E-2</v>
          </cell>
          <cell r="C15">
            <v>-8.2139014999999996E-2</v>
          </cell>
          <cell r="D15">
            <v>-8.2139014999999996E-2</v>
          </cell>
          <cell r="E15">
            <v>-8.2139014999999996E-2</v>
          </cell>
          <cell r="F15">
            <v>-8.2139014999999996E-2</v>
          </cell>
          <cell r="G15">
            <v>-8.2139014999999996E-2</v>
          </cell>
          <cell r="H15">
            <v>-0.36611127874999999</v>
          </cell>
          <cell r="I15">
            <v>-0.46076869999999998</v>
          </cell>
          <cell r="J15">
            <v>-0.46076869999999998</v>
          </cell>
          <cell r="K15">
            <v>-0.17679643624999999</v>
          </cell>
          <cell r="L15">
            <v>-8.2139014999999996E-2</v>
          </cell>
          <cell r="M15">
            <v>-0.36611127874999999</v>
          </cell>
          <cell r="N15">
            <v>-6.0189245000000002E-2</v>
          </cell>
          <cell r="O15">
            <v>-6.0189245000000002E-2</v>
          </cell>
          <cell r="P15">
            <v>-6.0189245000000002E-2</v>
          </cell>
          <cell r="Q15">
            <v>-6.0189245000000002E-2</v>
          </cell>
          <cell r="R15">
            <v>-6.0189245000000002E-2</v>
          </cell>
          <cell r="S15">
            <v>-6.0189245000000002E-2</v>
          </cell>
          <cell r="T15">
            <v>-6.0189245000000002E-2</v>
          </cell>
          <cell r="U15">
            <v>-6.0189245000000002E-2</v>
          </cell>
          <cell r="V15">
            <v>-6.0189245000000002E-2</v>
          </cell>
          <cell r="W15">
            <v>-6.0189245000000002E-2</v>
          </cell>
          <cell r="X15">
            <v>-6.0189245000000002E-2</v>
          </cell>
          <cell r="Y15">
            <v>-6.0189245000000002E-2</v>
          </cell>
        </row>
        <row r="16">
          <cell r="B16">
            <v>-0.559542655</v>
          </cell>
          <cell r="C16">
            <v>-0.559542655</v>
          </cell>
          <cell r="D16">
            <v>-0.559542655</v>
          </cell>
          <cell r="E16">
            <v>-0.559542655</v>
          </cell>
          <cell r="F16">
            <v>-0.559542655</v>
          </cell>
          <cell r="G16">
            <v>-0.559542655</v>
          </cell>
          <cell r="H16">
            <v>-0.559542655</v>
          </cell>
          <cell r="I16">
            <v>-0.18091249500000003</v>
          </cell>
          <cell r="J16">
            <v>0.19771671499999999</v>
          </cell>
          <cell r="K16">
            <v>0.19771671499999999</v>
          </cell>
          <cell r="L16">
            <v>0.19771671499999999</v>
          </cell>
          <cell r="M16">
            <v>0.19771671499999999</v>
          </cell>
          <cell r="N16">
            <v>0.19771671499999999</v>
          </cell>
          <cell r="O16">
            <v>0.19771671499999999</v>
          </cell>
          <cell r="P16">
            <v>0.19771671499999999</v>
          </cell>
          <cell r="Q16">
            <v>0.19771671499999999</v>
          </cell>
          <cell r="R16">
            <v>0.19771671499999999</v>
          </cell>
          <cell r="S16">
            <v>0.19771671499999999</v>
          </cell>
          <cell r="T16">
            <v>-8.6254836250000008E-2</v>
          </cell>
          <cell r="U16">
            <v>-0.18091202000000001</v>
          </cell>
          <cell r="V16">
            <v>-0.18091202000000001</v>
          </cell>
          <cell r="W16">
            <v>-0.18091202000000001</v>
          </cell>
          <cell r="X16">
            <v>-0.18091202000000001</v>
          </cell>
          <cell r="Y16">
            <v>-0.18091202000000001</v>
          </cell>
        </row>
        <row r="17">
          <cell r="B17">
            <v>0.71388721499999996</v>
          </cell>
          <cell r="C17">
            <v>0.60208606499999995</v>
          </cell>
          <cell r="D17">
            <v>0.49028492000000001</v>
          </cell>
          <cell r="E17">
            <v>0.49028492000000001</v>
          </cell>
          <cell r="F17">
            <v>0.49028492000000001</v>
          </cell>
          <cell r="G17">
            <v>0.51823520624999997</v>
          </cell>
          <cell r="H17">
            <v>0.84548878500000002</v>
          </cell>
          <cell r="I17">
            <v>1.2584447837500001</v>
          </cell>
          <cell r="J17">
            <v>1.7789905049999999</v>
          </cell>
          <cell r="K17">
            <v>2.1524591425000001</v>
          </cell>
          <cell r="L17">
            <v>2.1847100237500001</v>
          </cell>
          <cell r="M17">
            <v>2.27071166125</v>
          </cell>
          <cell r="N17">
            <v>2.3809001437499999</v>
          </cell>
          <cell r="O17">
            <v>2.6693417999999998</v>
          </cell>
          <cell r="P17">
            <v>2.4079122537500002</v>
          </cell>
          <cell r="Q17">
            <v>2.3498618612500004</v>
          </cell>
          <cell r="R17">
            <v>2.2896604525000002</v>
          </cell>
          <cell r="S17">
            <v>1.9650056375</v>
          </cell>
          <cell r="T17">
            <v>1.9972562800000002</v>
          </cell>
          <cell r="U17">
            <v>1.88545418</v>
          </cell>
          <cell r="V17">
            <v>1.8016033175000001</v>
          </cell>
          <cell r="W17">
            <v>1.6250009537499999</v>
          </cell>
          <cell r="X17">
            <v>1.4677495975000001</v>
          </cell>
          <cell r="Y17">
            <v>1.1816453937500002</v>
          </cell>
        </row>
        <row r="18">
          <cell r="B18">
            <v>-0.82856859375000003</v>
          </cell>
          <cell r="C18">
            <v>-0.97084048375000009</v>
          </cell>
          <cell r="D18">
            <v>-0.94281655625000005</v>
          </cell>
          <cell r="E18">
            <v>-0.90843082875000003</v>
          </cell>
          <cell r="F18">
            <v>-0.9415977900000001</v>
          </cell>
          <cell r="G18">
            <v>-0.90993365625</v>
          </cell>
          <cell r="H18">
            <v>-0.33970118250000003</v>
          </cell>
          <cell r="I18">
            <v>0.1242069975</v>
          </cell>
          <cell r="J18">
            <v>0.13365881374999999</v>
          </cell>
          <cell r="K18">
            <v>0.33841339749999999</v>
          </cell>
          <cell r="L18">
            <v>0.33518870374999998</v>
          </cell>
          <cell r="M18">
            <v>0.37011323124999995</v>
          </cell>
          <cell r="N18">
            <v>0.49253280500000002</v>
          </cell>
          <cell r="O18">
            <v>0.44110899375000001</v>
          </cell>
          <cell r="P18">
            <v>-2.0394740000000001E-2</v>
          </cell>
          <cell r="Q18">
            <v>5.404878749999998E-3</v>
          </cell>
          <cell r="R18">
            <v>3.4294728750000003E-2</v>
          </cell>
          <cell r="S18">
            <v>9.4561055000000005E-2</v>
          </cell>
          <cell r="T18">
            <v>7.4184624999999987E-3</v>
          </cell>
          <cell r="U18">
            <v>2.6517892500000001E-2</v>
          </cell>
          <cell r="V18">
            <v>0.11339462</v>
          </cell>
          <cell r="W18">
            <v>-5.9686793750000008E-2</v>
          </cell>
          <cell r="X18">
            <v>-0.43020393749999997</v>
          </cell>
          <cell r="Y18">
            <v>-0.50566750625000001</v>
          </cell>
        </row>
        <row r="19">
          <cell r="B19">
            <v>0.88566398499999999</v>
          </cell>
          <cell r="C19">
            <v>0.88566398499999999</v>
          </cell>
          <cell r="D19">
            <v>0.88566398499999999</v>
          </cell>
          <cell r="E19">
            <v>0.88566398499999999</v>
          </cell>
          <cell r="F19">
            <v>0.88566398499999999</v>
          </cell>
          <cell r="G19">
            <v>0.88566398499999999</v>
          </cell>
          <cell r="H19">
            <v>0.61367464000000005</v>
          </cell>
          <cell r="I19">
            <v>-6.0470104999999996E-2</v>
          </cell>
          <cell r="J19">
            <v>-0.19452190499999999</v>
          </cell>
          <cell r="K19">
            <v>-0.19452190499999999</v>
          </cell>
          <cell r="L19">
            <v>-0.19452190499999999</v>
          </cell>
          <cell r="M19">
            <v>-0.19452190499999999</v>
          </cell>
          <cell r="N19">
            <v>-0.19452190499999999</v>
          </cell>
          <cell r="O19">
            <v>-0.19452190499999999</v>
          </cell>
          <cell r="P19">
            <v>-0.19452190499999999</v>
          </cell>
          <cell r="Q19">
            <v>-0.19452190499999999</v>
          </cell>
          <cell r="R19">
            <v>-0.19452190499999999</v>
          </cell>
          <cell r="S19">
            <v>0.207633495</v>
          </cell>
          <cell r="T19">
            <v>0.341685295</v>
          </cell>
          <cell r="U19">
            <v>0.341685295</v>
          </cell>
          <cell r="V19">
            <v>0.341685295</v>
          </cell>
          <cell r="W19">
            <v>0.341685295</v>
          </cell>
          <cell r="X19">
            <v>0.341685295</v>
          </cell>
          <cell r="Y19">
            <v>0.74384141125000003</v>
          </cell>
        </row>
        <row r="20">
          <cell r="B20">
            <v>0.88949999999999996</v>
          </cell>
          <cell r="C20">
            <v>0.65749999999999997</v>
          </cell>
          <cell r="D20">
            <v>0.6</v>
          </cell>
          <cell r="E20">
            <v>0.53249999999999997</v>
          </cell>
          <cell r="F20">
            <v>0.83199999999999996</v>
          </cell>
          <cell r="G20">
            <v>0.78249999999999997</v>
          </cell>
          <cell r="H20">
            <v>1.0235000000000001</v>
          </cell>
          <cell r="I20">
            <v>1.0609999999999999</v>
          </cell>
          <cell r="J20">
            <v>0.64649999999999996</v>
          </cell>
          <cell r="K20">
            <v>0.34949999999999998</v>
          </cell>
          <cell r="L20">
            <v>0.79900000000000004</v>
          </cell>
          <cell r="M20">
            <v>0.75449999999999995</v>
          </cell>
          <cell r="N20">
            <v>0.83450000000000002</v>
          </cell>
          <cell r="O20">
            <v>0.59850000000000003</v>
          </cell>
          <cell r="P20">
            <v>0.61799999999999999</v>
          </cell>
          <cell r="Q20">
            <v>0.58499999999999996</v>
          </cell>
          <cell r="R20">
            <v>0.63700000000000001</v>
          </cell>
          <cell r="S20">
            <v>1.1345000000000001</v>
          </cell>
          <cell r="T20">
            <v>1.0329999999999999</v>
          </cell>
          <cell r="U20">
            <v>1.1060000000000001</v>
          </cell>
          <cell r="V20">
            <v>1.1835</v>
          </cell>
          <cell r="W20">
            <v>1.0934999999999999</v>
          </cell>
          <cell r="X20">
            <v>0.79500000000000004</v>
          </cell>
          <cell r="Y20">
            <v>0.73299999999999998</v>
          </cell>
        </row>
        <row r="21">
          <cell r="B21">
            <v>-0.15694800375000001</v>
          </cell>
          <cell r="C21">
            <v>-0.18105382375000001</v>
          </cell>
          <cell r="D21">
            <v>-0.31543916500000002</v>
          </cell>
          <cell r="E21">
            <v>-0.31894615999999998</v>
          </cell>
          <cell r="F21">
            <v>-0.19297996874999998</v>
          </cell>
          <cell r="G21">
            <v>-0.31634413</v>
          </cell>
          <cell r="H21">
            <v>-0.25652493124999998</v>
          </cell>
          <cell r="I21">
            <v>0.24308165375000002</v>
          </cell>
          <cell r="J21">
            <v>0.69589392874999989</v>
          </cell>
          <cell r="K21">
            <v>0.90728329125000007</v>
          </cell>
          <cell r="L21">
            <v>0.60560311374999998</v>
          </cell>
          <cell r="M21">
            <v>0.73755168874999999</v>
          </cell>
          <cell r="N21">
            <v>0.84831887875</v>
          </cell>
          <cell r="O21">
            <v>0.87381844624999994</v>
          </cell>
          <cell r="P21">
            <v>0.78263111625000004</v>
          </cell>
          <cell r="Q21">
            <v>0.5576501425</v>
          </cell>
          <cell r="R21">
            <v>0.56317305625000003</v>
          </cell>
          <cell r="S21">
            <v>0.52167112375000002</v>
          </cell>
          <cell r="T21">
            <v>0.38070144500000003</v>
          </cell>
          <cell r="U21">
            <v>0.41009455125000005</v>
          </cell>
          <cell r="V21">
            <v>0.55130115000000002</v>
          </cell>
          <cell r="W21">
            <v>0.39017010499999999</v>
          </cell>
          <cell r="X21">
            <v>0.21914817</v>
          </cell>
          <cell r="Y21">
            <v>5.8614779999999991E-2</v>
          </cell>
        </row>
        <row r="22">
          <cell r="B22">
            <v>0.1895</v>
          </cell>
          <cell r="C22">
            <v>0.2175</v>
          </cell>
          <cell r="D22">
            <v>0.315</v>
          </cell>
          <cell r="E22">
            <v>0.36249999999999999</v>
          </cell>
          <cell r="F22">
            <v>-0.32850000000000001</v>
          </cell>
          <cell r="G22">
            <v>-0.25900000000000001</v>
          </cell>
          <cell r="H22">
            <v>7.5499999999999998E-2</v>
          </cell>
          <cell r="I22">
            <v>0.50549999999999995</v>
          </cell>
          <cell r="J22">
            <v>0.64</v>
          </cell>
          <cell r="K22">
            <v>0.67400000000000004</v>
          </cell>
          <cell r="L22">
            <v>0.64549999999999996</v>
          </cell>
          <cell r="M22">
            <v>0.61150000000000004</v>
          </cell>
          <cell r="N22">
            <v>0.73950000000000005</v>
          </cell>
          <cell r="O22">
            <v>0.70650000000000002</v>
          </cell>
          <cell r="P22">
            <v>0.58850000000000002</v>
          </cell>
          <cell r="Q22">
            <v>0.4965</v>
          </cell>
          <cell r="R22">
            <v>0.42399999999999999</v>
          </cell>
          <cell r="S22">
            <v>0.4</v>
          </cell>
          <cell r="T22">
            <v>0.433</v>
          </cell>
          <cell r="U22">
            <v>0.53249999999999997</v>
          </cell>
          <cell r="V22">
            <v>0.4975</v>
          </cell>
          <cell r="W22">
            <v>0.51400000000000001</v>
          </cell>
          <cell r="X22">
            <v>0.17199999999999999</v>
          </cell>
          <cell r="Y22">
            <v>-0.20549999999999999</v>
          </cell>
        </row>
        <row r="23">
          <cell r="B23">
            <v>0.18407154000000001</v>
          </cell>
          <cell r="C23">
            <v>0.18407154000000001</v>
          </cell>
          <cell r="D23">
            <v>0.18407154000000001</v>
          </cell>
          <cell r="E23">
            <v>0.18407154000000001</v>
          </cell>
          <cell r="F23">
            <v>0.18407154000000001</v>
          </cell>
          <cell r="G23">
            <v>0.18407154000000001</v>
          </cell>
          <cell r="H23">
            <v>0.18407154000000001</v>
          </cell>
          <cell r="I23">
            <v>6.6851615000000003E-2</v>
          </cell>
          <cell r="J23">
            <v>-5.0368309999999999E-2</v>
          </cell>
          <cell r="K23">
            <v>-5.6647538749999997E-2</v>
          </cell>
          <cell r="L23">
            <v>-2.734231875E-2</v>
          </cell>
          <cell r="M23">
            <v>-1.6876220000000001E-2</v>
          </cell>
          <cell r="N23">
            <v>-1.6876220000000001E-2</v>
          </cell>
          <cell r="O23">
            <v>-1.6876220000000001E-2</v>
          </cell>
          <cell r="P23">
            <v>-1.6876220000000001E-2</v>
          </cell>
          <cell r="Q23">
            <v>-1.6876220000000001E-2</v>
          </cell>
          <cell r="R23">
            <v>-1.6876220000000001E-2</v>
          </cell>
          <cell r="S23">
            <v>-1.6876220000000001E-2</v>
          </cell>
          <cell r="T23">
            <v>0.18616461749999999</v>
          </cell>
          <cell r="U23">
            <v>9.1970444999999998E-2</v>
          </cell>
          <cell r="V23">
            <v>9.1970444999999998E-2</v>
          </cell>
          <cell r="W23">
            <v>9.1970444999999998E-2</v>
          </cell>
          <cell r="X23">
            <v>9.1970444999999998E-2</v>
          </cell>
          <cell r="Y23">
            <v>9.1970444999999998E-2</v>
          </cell>
        </row>
        <row r="24">
          <cell r="B24">
            <v>-12.382889171250001</v>
          </cell>
          <cell r="C24">
            <v>-11.96814349125</v>
          </cell>
          <cell r="D24">
            <v>-12.34848080125</v>
          </cell>
          <cell r="E24">
            <v>-12.651646737499998</v>
          </cell>
          <cell r="F24">
            <v>-12.32436567625</v>
          </cell>
          <cell r="G24">
            <v>-15.835844940000001</v>
          </cell>
          <cell r="H24">
            <v>-13.496062773749999</v>
          </cell>
          <cell r="I24">
            <v>-2.5496077812499998</v>
          </cell>
          <cell r="J24">
            <v>0.25954468000000019</v>
          </cell>
          <cell r="K24">
            <v>-2.26002884625</v>
          </cell>
          <cell r="L24">
            <v>-3.3454709150000004</v>
          </cell>
          <cell r="M24">
            <v>-4.5802857262499996</v>
          </cell>
          <cell r="N24">
            <v>-5.5330158975000003</v>
          </cell>
          <cell r="O24">
            <v>-6.0061595875</v>
          </cell>
          <cell r="P24">
            <v>-6.5886964087499997</v>
          </cell>
          <cell r="Q24">
            <v>-5.0613503399999997</v>
          </cell>
          <cell r="R24">
            <v>-4.3148371775000003</v>
          </cell>
          <cell r="S24">
            <v>-4.7206901600000002</v>
          </cell>
          <cell r="T24">
            <v>-4.0021170899999996</v>
          </cell>
          <cell r="U24">
            <v>-5.33985055625</v>
          </cell>
          <cell r="V24">
            <v>-8.6074589474999996</v>
          </cell>
          <cell r="W24">
            <v>-6.5356428387500003</v>
          </cell>
          <cell r="X24">
            <v>-7.4741811125000002</v>
          </cell>
          <cell r="Y24">
            <v>-10.7841332275</v>
          </cell>
        </row>
        <row r="25">
          <cell r="B25">
            <v>-3.9710195087499995</v>
          </cell>
          <cell r="C25">
            <v>-6.3755212999999991</v>
          </cell>
          <cell r="D25">
            <v>-5.6882429100000014</v>
          </cell>
          <cell r="E25">
            <v>-5.6006488812499997</v>
          </cell>
          <cell r="F25">
            <v>-5.3424292762499999</v>
          </cell>
          <cell r="G25">
            <v>-6.5134643299999997</v>
          </cell>
          <cell r="H25">
            <v>-4.1530286049999994</v>
          </cell>
          <cell r="I25">
            <v>-0.64397860125000017</v>
          </cell>
          <cell r="J25">
            <v>0.24971330499999933</v>
          </cell>
          <cell r="K25">
            <v>4.3558946862500001</v>
          </cell>
          <cell r="L25">
            <v>4.9590054762499998</v>
          </cell>
          <cell r="M25">
            <v>4.5521954312499995</v>
          </cell>
          <cell r="N25">
            <v>5.4765369937500008</v>
          </cell>
          <cell r="O25">
            <v>6.0376972012499994</v>
          </cell>
          <cell r="P25">
            <v>4.7734855412500004</v>
          </cell>
          <cell r="Q25">
            <v>2.7554725400000004</v>
          </cell>
          <cell r="R25">
            <v>-0.38972508749999957</v>
          </cell>
          <cell r="S25">
            <v>-0.73570549624999959</v>
          </cell>
          <cell r="T25">
            <v>-0.81917775249999902</v>
          </cell>
          <cell r="U25">
            <v>-1.8239423037500009</v>
          </cell>
          <cell r="V25">
            <v>-2.2876906400000001</v>
          </cell>
          <cell r="W25">
            <v>-0.77100491749999911</v>
          </cell>
          <cell r="X25">
            <v>-3.3168075062499995</v>
          </cell>
          <cell r="Y25">
            <v>-4.7198262225000001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2.2349559620161619E-3</v>
          </cell>
        </row>
        <row r="3">
          <cell r="A3">
            <v>2</v>
          </cell>
          <cell r="B3">
            <v>3.8945674210934582E-2</v>
          </cell>
          <cell r="C3">
            <v>4.1940247980734632E-2</v>
          </cell>
        </row>
        <row r="4">
          <cell r="A4">
            <v>3</v>
          </cell>
          <cell r="B4">
            <v>4.3077269053750429E-2</v>
          </cell>
          <cell r="C4">
            <v>5.9384131391724687E-2</v>
          </cell>
        </row>
        <row r="5">
          <cell r="A5">
            <v>4</v>
          </cell>
          <cell r="B5">
            <v>0.12243850933184275</v>
          </cell>
          <cell r="C5">
            <v>8.3854900807613514E-2</v>
          </cell>
        </row>
        <row r="6">
          <cell r="A6">
            <v>5</v>
          </cell>
          <cell r="B6">
            <v>6.7893779854466896E-3</v>
          </cell>
          <cell r="C6">
            <v>2.2791030832139754E-3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1.7991072107619032E-2</v>
          </cell>
        </row>
        <row r="9">
          <cell r="A9">
            <v>8</v>
          </cell>
          <cell r="B9">
            <v>5.9445099388018112E-2</v>
          </cell>
          <cell r="C9">
            <v>4.9476196658220666E-2</v>
          </cell>
        </row>
        <row r="10">
          <cell r="A10">
            <v>9</v>
          </cell>
          <cell r="B10">
            <v>0.39168008852869313</v>
          </cell>
          <cell r="C10">
            <v>0.28041401994028758</v>
          </cell>
        </row>
        <row r="11">
          <cell r="A11">
            <v>10</v>
          </cell>
          <cell r="B11">
            <v>7.9025068018676314E-3</v>
          </cell>
          <cell r="C11">
            <v>8.0247892857079565E-3</v>
          </cell>
        </row>
        <row r="12">
          <cell r="A12">
            <v>11</v>
          </cell>
          <cell r="B12">
            <v>6.2781193437761534E-2</v>
          </cell>
          <cell r="C12">
            <v>5.1423352910888481E-2</v>
          </cell>
        </row>
        <row r="13">
          <cell r="A13">
            <v>12</v>
          </cell>
          <cell r="B13">
            <v>1.3886838133800145E-2</v>
          </cell>
          <cell r="C13">
            <v>1.263466446049993E-2</v>
          </cell>
        </row>
        <row r="14">
          <cell r="A14">
            <v>13</v>
          </cell>
          <cell r="B14">
            <v>1.801632708395447E-3</v>
          </cell>
          <cell r="C14">
            <v>5.7837235346154103E-4</v>
          </cell>
        </row>
        <row r="15">
          <cell r="A15">
            <v>14</v>
          </cell>
          <cell r="B15">
            <v>5.9453045854882735E-3</v>
          </cell>
          <cell r="C15">
            <v>8.4265004990764433E-3</v>
          </cell>
        </row>
        <row r="16">
          <cell r="A16">
            <v>15</v>
          </cell>
          <cell r="B16">
            <v>1.5011292580318431E-2</v>
          </cell>
          <cell r="C16">
            <v>1.4838935417543204E-2</v>
          </cell>
        </row>
        <row r="17">
          <cell r="A17">
            <v>16</v>
          </cell>
          <cell r="B17">
            <v>4.2779121279383707E-2</v>
          </cell>
          <cell r="C17">
            <v>4.1103191060381065E-2</v>
          </cell>
        </row>
        <row r="18">
          <cell r="A18">
            <v>17</v>
          </cell>
          <cell r="B18">
            <v>2.1540632305673376E-2</v>
          </cell>
          <cell r="C18">
            <v>2.5472336052950496E-2</v>
          </cell>
        </row>
        <row r="19">
          <cell r="A19">
            <v>18</v>
          </cell>
          <cell r="B19">
            <v>3.7902378921801788E-2</v>
          </cell>
          <cell r="C19">
            <v>2.3179413740328406E-2</v>
          </cell>
        </row>
        <row r="20">
          <cell r="A20">
            <v>19</v>
          </cell>
          <cell r="B20">
            <v>2.1283133829058957E-4</v>
          </cell>
          <cell r="C20">
            <v>9.4034272465318418E-4</v>
          </cell>
        </row>
        <row r="21">
          <cell r="A21">
            <v>20</v>
          </cell>
          <cell r="B21">
            <v>3.0198037780587009E-2</v>
          </cell>
          <cell r="C21">
            <v>3.9345159545202062E-2</v>
          </cell>
        </row>
        <row r="22">
          <cell r="A22">
            <v>21</v>
          </cell>
          <cell r="B22">
            <v>7.5973034397348611E-3</v>
          </cell>
          <cell r="C22">
            <v>9.7973721771398223E-3</v>
          </cell>
        </row>
        <row r="23">
          <cell r="A23">
            <v>22</v>
          </cell>
          <cell r="B23">
            <v>9.9358441668064533E-3</v>
          </cell>
          <cell r="C23">
            <v>3.8854310551221841E-3</v>
          </cell>
        </row>
        <row r="24">
          <cell r="A24">
            <v>23</v>
          </cell>
          <cell r="B24">
            <v>3.8890268008416412E-2</v>
          </cell>
          <cell r="C24">
            <v>0.1331481243941503</v>
          </cell>
        </row>
      </sheetData>
      <sheetData sheetId="7">
        <row r="2">
          <cell r="B2">
            <v>0.12040013212616733</v>
          </cell>
          <cell r="C2">
            <v>0.14564184994762686</v>
          </cell>
          <cell r="D2">
            <v>0.19376802576122373</v>
          </cell>
          <cell r="E2">
            <v>0.23001344161068027</v>
          </cell>
          <cell r="F2">
            <v>0.26527133144364728</v>
          </cell>
          <cell r="G2">
            <v>0.28551390014638006</v>
          </cell>
          <cell r="H2">
            <v>0.26448706764837776</v>
          </cell>
          <cell r="I2">
            <v>0.38977775532416398</v>
          </cell>
          <cell r="J2">
            <v>0.34679257573152544</v>
          </cell>
          <cell r="K2">
            <v>0.40892035950153205</v>
          </cell>
          <cell r="L2">
            <v>0.41633672872649491</v>
          </cell>
          <cell r="M2">
            <v>0.40567024230783261</v>
          </cell>
          <cell r="N2">
            <v>0.37486437705641279</v>
          </cell>
          <cell r="O2">
            <v>0.35476188886196447</v>
          </cell>
          <cell r="P2">
            <v>0.3435772708303152</v>
          </cell>
          <cell r="Q2">
            <v>0.32187081924909272</v>
          </cell>
          <cell r="R2">
            <v>0.30760339086227367</v>
          </cell>
          <cell r="S2">
            <v>0.29166247842099335</v>
          </cell>
          <cell r="T2">
            <v>0.20894213251212471</v>
          </cell>
          <cell r="U2">
            <v>0.21807729373043028</v>
          </cell>
          <cell r="V2">
            <v>0.22926471752893693</v>
          </cell>
          <cell r="W2">
            <v>0.24840441202215663</v>
          </cell>
          <cell r="X2">
            <v>9.5594035588631193E-2</v>
          </cell>
          <cell r="Y2">
            <v>0.10618175270070616</v>
          </cell>
        </row>
        <row r="3">
          <cell r="B3">
            <v>1.8049216930360787</v>
          </cell>
          <cell r="C3">
            <v>2.1833209793234563</v>
          </cell>
          <cell r="D3">
            <v>2.9047818049461767</v>
          </cell>
          <cell r="E3">
            <v>3.4481378310944204</v>
          </cell>
          <cell r="F3">
            <v>3.9766898275616036</v>
          </cell>
          <cell r="G3">
            <v>4.2801467318783635</v>
          </cell>
          <cell r="H3">
            <v>3.9649329074308062</v>
          </cell>
          <cell r="I3">
            <v>5.843169053255485</v>
          </cell>
          <cell r="J3">
            <v>5.1987770434152987</v>
          </cell>
          <cell r="K3">
            <v>6.1301363591113356</v>
          </cell>
          <cell r="L3">
            <v>6.2413153541947759</v>
          </cell>
          <cell r="M3">
            <v>6.0814137628464877</v>
          </cell>
          <cell r="N3">
            <v>5.6196021893610997</v>
          </cell>
          <cell r="O3">
            <v>5.318245235797793</v>
          </cell>
          <cell r="P3">
            <v>5.1505763191848777</v>
          </cell>
          <cell r="Q3">
            <v>4.8251743063637402</v>
          </cell>
          <cell r="R3">
            <v>4.6112908949051601</v>
          </cell>
          <cell r="S3">
            <v>4.3723202379468669</v>
          </cell>
          <cell r="T3">
            <v>3.1322572567043725</v>
          </cell>
          <cell r="U3">
            <v>3.2692027098457657</v>
          </cell>
          <cell r="V3">
            <v>3.4369136877868289</v>
          </cell>
          <cell r="W3">
            <v>3.7238373744875628</v>
          </cell>
          <cell r="X3">
            <v>1.4330528174003907</v>
          </cell>
          <cell r="Y3">
            <v>1.5917735759066025</v>
          </cell>
        </row>
        <row r="4">
          <cell r="B4">
            <v>1.9963988033884421</v>
          </cell>
          <cell r="C4">
            <v>2.414940995696206</v>
          </cell>
          <cell r="D4">
            <v>3.2129387894631209</v>
          </cell>
          <cell r="E4">
            <v>3.8139373394841884</v>
          </cell>
          <cell r="F4">
            <v>4.398561357992544</v>
          </cell>
          <cell r="G4">
            <v>4.7342108230055562</v>
          </cell>
          <cell r="H4">
            <v>4.3855571920105971</v>
          </cell>
          <cell r="I4">
            <v>6.4630480928473428</v>
          </cell>
          <cell r="J4">
            <v>5.7502950452655135</v>
          </cell>
          <cell r="K4">
            <v>6.7804586421429978</v>
          </cell>
          <cell r="L4">
            <v>6.903432183656121</v>
          </cell>
          <cell r="M4">
            <v>6.7265672554659934</v>
          </cell>
          <cell r="N4">
            <v>6.2157638913896704</v>
          </cell>
          <cell r="O4">
            <v>5.8824371527240356</v>
          </cell>
          <cell r="P4">
            <v>5.6969808939938291</v>
          </cell>
          <cell r="Q4">
            <v>5.337058249414409</v>
          </cell>
          <cell r="R4">
            <v>5.1004847801342601</v>
          </cell>
          <cell r="S4">
            <v>4.8361626572204486</v>
          </cell>
          <cell r="T4">
            <v>3.4645462256430295</v>
          </cell>
          <cell r="U4">
            <v>3.6160196883621127</v>
          </cell>
          <cell r="V4">
            <v>3.8015224705428974</v>
          </cell>
          <cell r="W4">
            <v>4.1188847732972116</v>
          </cell>
          <cell r="X4">
            <v>1.5850798075556112</v>
          </cell>
          <cell r="Y4">
            <v>1.7606386329480284</v>
          </cell>
        </row>
        <row r="5">
          <cell r="B5">
            <v>5.6743637395805191</v>
          </cell>
          <cell r="C5">
            <v>6.8639860913294504</v>
          </cell>
          <cell r="D5">
            <v>9.1321349889999688</v>
          </cell>
          <cell r="E5">
            <v>10.840352993334481</v>
          </cell>
          <cell r="F5">
            <v>12.502029671501774</v>
          </cell>
          <cell r="G5">
            <v>13.456046048513624</v>
          </cell>
          <cell r="H5">
            <v>12.465067934304674</v>
          </cell>
          <cell r="I5">
            <v>18.369919718932202</v>
          </cell>
          <cell r="J5">
            <v>16.344061938608277</v>
          </cell>
          <cell r="K5">
            <v>19.272095631092952</v>
          </cell>
          <cell r="L5">
            <v>19.621623292452753</v>
          </cell>
          <cell r="M5">
            <v>19.11892015837844</v>
          </cell>
          <cell r="N5">
            <v>17.667063904882944</v>
          </cell>
          <cell r="O5">
            <v>16.719649412294263</v>
          </cell>
          <cell r="P5">
            <v>16.192527141918816</v>
          </cell>
          <cell r="Q5">
            <v>15.169519113668656</v>
          </cell>
          <cell r="R5">
            <v>14.497106410579669</v>
          </cell>
          <cell r="S5">
            <v>13.745823717319483</v>
          </cell>
          <cell r="T5">
            <v>9.8472787318457708</v>
          </cell>
          <cell r="U5">
            <v>10.277811710979517</v>
          </cell>
          <cell r="V5">
            <v>10.805066214945043</v>
          </cell>
          <cell r="W5">
            <v>11.707104995975342</v>
          </cell>
          <cell r="X5">
            <v>4.5052718770763516</v>
          </cell>
          <cell r="Y5">
            <v>5.004262675547718</v>
          </cell>
        </row>
        <row r="6">
          <cell r="B6">
            <v>0.31465100698433263</v>
          </cell>
          <cell r="C6">
            <v>0.38061714664117158</v>
          </cell>
          <cell r="D6">
            <v>0.5063890159459743</v>
          </cell>
          <cell r="E6">
            <v>0.60111197342285183</v>
          </cell>
          <cell r="F6">
            <v>0.6932541525399013</v>
          </cell>
          <cell r="G6">
            <v>0.74615562792690482</v>
          </cell>
          <cell r="H6">
            <v>0.69120457511365463</v>
          </cell>
          <cell r="I6">
            <v>1.018636450368031</v>
          </cell>
          <cell r="J6">
            <v>0.90629994537106884</v>
          </cell>
          <cell r="K6">
            <v>1.0686633031159964</v>
          </cell>
          <cell r="L6">
            <v>1.0880450762386109</v>
          </cell>
          <cell r="M6">
            <v>1.060169519681083</v>
          </cell>
          <cell r="N6">
            <v>0.97966216183013399</v>
          </cell>
          <cell r="O6">
            <v>0.92712676970410568</v>
          </cell>
          <cell r="P6">
            <v>0.89789713960116069</v>
          </cell>
          <cell r="Q6">
            <v>0.84116998550691757</v>
          </cell>
          <cell r="R6">
            <v>0.80388380791132197</v>
          </cell>
          <cell r="S6">
            <v>0.7622241845926212</v>
          </cell>
          <cell r="T6">
            <v>0.5460446864584908</v>
          </cell>
          <cell r="U6">
            <v>0.56991831205627663</v>
          </cell>
          <cell r="V6">
            <v>0.59915527468744612</v>
          </cell>
          <cell r="W6">
            <v>0.64917452333206771</v>
          </cell>
          <cell r="X6">
            <v>0.24982331022809343</v>
          </cell>
          <cell r="Y6">
            <v>0.27749301284510236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0.62870023474457837</v>
          </cell>
          <cell r="C8">
            <v>0.76050635189300786</v>
          </cell>
          <cell r="D8">
            <v>1.0118095481358571</v>
          </cell>
          <cell r="E8">
            <v>1.2010743026719166</v>
          </cell>
          <cell r="F8">
            <v>1.3851824363021721</v>
          </cell>
          <cell r="G8">
            <v>1.4908842114622296</v>
          </cell>
          <cell r="H8">
            <v>1.3810872013262592</v>
          </cell>
          <cell r="I8">
            <v>2.0353247288277494</v>
          </cell>
          <cell r="J8">
            <v>1.8108665656746525</v>
          </cell>
          <cell r="K8">
            <v>2.1352827565093335</v>
          </cell>
          <cell r="L8">
            <v>2.1740092345484161</v>
          </cell>
          <cell r="M8">
            <v>2.1183114342479512</v>
          </cell>
          <cell r="N8">
            <v>1.9574506912150273</v>
          </cell>
          <cell r="O8">
            <v>1.8524803824320109</v>
          </cell>
          <cell r="P8">
            <v>1.7940770247458435</v>
          </cell>
          <cell r="Q8">
            <v>1.680731208893367</v>
          </cell>
          <cell r="R8">
            <v>1.6062301646038559</v>
          </cell>
          <cell r="S8">
            <v>1.5229905932105821</v>
          </cell>
          <cell r="T8">
            <v>1.0910450465349271</v>
          </cell>
          <cell r="U8">
            <v>1.1387466387255394</v>
          </cell>
          <cell r="V8">
            <v>1.1971646474444815</v>
          </cell>
          <cell r="W8">
            <v>1.2971074814624475</v>
          </cell>
          <cell r="X8">
            <v>0.49916882609211105</v>
          </cell>
          <cell r="Y8">
            <v>0.55445531221320077</v>
          </cell>
        </row>
        <row r="9">
          <cell r="B9">
            <v>2.7549593530979442</v>
          </cell>
          <cell r="C9">
            <v>3.3325326943598794</v>
          </cell>
          <cell r="D9">
            <v>4.4337412715030364</v>
          </cell>
          <cell r="E9">
            <v>5.263097897928886</v>
          </cell>
          <cell r="F9">
            <v>6.0698582531753624</v>
          </cell>
          <cell r="G9">
            <v>6.5330425785869215</v>
          </cell>
          <cell r="H9">
            <v>6.0519129665721065</v>
          </cell>
          <cell r="I9">
            <v>8.9187765303660065</v>
          </cell>
          <cell r="J9">
            <v>7.9352026714998107</v>
          </cell>
          <cell r="K9">
            <v>9.3567918006966799</v>
          </cell>
          <cell r="L9">
            <v>9.526490914821645</v>
          </cell>
          <cell r="M9">
            <v>9.2824236035582928</v>
          </cell>
          <cell r="N9">
            <v>8.5775331262310779</v>
          </cell>
          <cell r="O9">
            <v>8.1175540805785182</v>
          </cell>
          <cell r="P9">
            <v>7.8616310386932238</v>
          </cell>
          <cell r="Q9">
            <v>7.3649505886785036</v>
          </cell>
          <cell r="R9">
            <v>7.03848761405541</v>
          </cell>
          <cell r="S9">
            <v>6.6737324842105314</v>
          </cell>
          <cell r="T9">
            <v>4.7809505858125494</v>
          </cell>
          <cell r="U9">
            <v>4.9899785776926242</v>
          </cell>
          <cell r="V9">
            <v>5.2459658202852593</v>
          </cell>
          <cell r="W9">
            <v>5.6839145121046171</v>
          </cell>
          <cell r="X9">
            <v>2.1873537661013915</v>
          </cell>
          <cell r="Y9">
            <v>2.4296187019512971</v>
          </cell>
        </row>
        <row r="10">
          <cell r="B10">
            <v>18.15225703082687</v>
          </cell>
          <cell r="C10">
            <v>21.957852105378738</v>
          </cell>
          <cell r="D10">
            <v>29.213647409355065</v>
          </cell>
          <cell r="E10">
            <v>34.67822699967553</v>
          </cell>
          <cell r="F10">
            <v>39.993921154744463</v>
          </cell>
          <cell r="G10">
            <v>43.045814068542327</v>
          </cell>
          <cell r="H10">
            <v>39.875680769619414</v>
          </cell>
          <cell r="I10">
            <v>58.765267733499776</v>
          </cell>
          <cell r="J10">
            <v>52.284560323111108</v>
          </cell>
          <cell r="K10">
            <v>61.651323297814606</v>
          </cell>
          <cell r="L10">
            <v>62.769460280139242</v>
          </cell>
          <cell r="M10">
            <v>61.161315839861665</v>
          </cell>
          <cell r="N10">
            <v>56.516836018902588</v>
          </cell>
          <cell r="O10">
            <v>53.48606249547818</v>
          </cell>
          <cell r="P10">
            <v>51.799801378344455</v>
          </cell>
          <cell r="Q10">
            <v>48.527204568262434</v>
          </cell>
          <cell r="R10">
            <v>46.376160190877009</v>
          </cell>
          <cell r="S10">
            <v>43.972811167664958</v>
          </cell>
          <cell r="T10">
            <v>31.501388137637004</v>
          </cell>
          <cell r="U10">
            <v>32.878660666532213</v>
          </cell>
          <cell r="V10">
            <v>34.565344798161554</v>
          </cell>
          <cell r="W10">
            <v>37.450961680777226</v>
          </cell>
          <cell r="X10">
            <v>14.412338873519495</v>
          </cell>
          <cell r="Y10">
            <v>16.008607573512876</v>
          </cell>
        </row>
        <row r="11">
          <cell r="B11">
            <v>0.36623851672983465</v>
          </cell>
          <cell r="C11">
            <v>0.44301990501732474</v>
          </cell>
          <cell r="D11">
            <v>0.58941226302056215</v>
          </cell>
          <cell r="E11">
            <v>0.69966519301777075</v>
          </cell>
          <cell r="F11">
            <v>0.80691422212945341</v>
          </cell>
          <cell r="G11">
            <v>0.86848897462824559</v>
          </cell>
          <cell r="H11">
            <v>0.80452861337610548</v>
          </cell>
          <cell r="I11">
            <v>1.1856434411103198</v>
          </cell>
          <cell r="J11">
            <v>1.0548891957671622</v>
          </cell>
          <cell r="K11">
            <v>1.2438722722292015</v>
          </cell>
          <cell r="L11">
            <v>1.266431716446629</v>
          </cell>
          <cell r="M11">
            <v>1.2339859201197927</v>
          </cell>
          <cell r="N11">
            <v>1.1402792588643349</v>
          </cell>
          <cell r="O11">
            <v>1.0791306095322992</v>
          </cell>
          <cell r="P11">
            <v>1.0451087372488987</v>
          </cell>
          <cell r="Q11">
            <v>0.97908108021739015</v>
          </cell>
          <cell r="R11">
            <v>0.93568177726262136</v>
          </cell>
          <cell r="S11">
            <v>0.88719199552636174</v>
          </cell>
          <cell r="T11">
            <v>0.63556954084918271</v>
          </cell>
          <cell r="U11">
            <v>0.66335728356672585</v>
          </cell>
          <cell r="V11">
            <v>0.69738769055747241</v>
          </cell>
          <cell r="W11">
            <v>0.7556076708687357</v>
          </cell>
          <cell r="X11">
            <v>0.29078222078288168</v>
          </cell>
          <cell r="Y11">
            <v>0.32298841310348519</v>
          </cell>
        </row>
        <row r="12">
          <cell r="B12">
            <v>2.909569297395683</v>
          </cell>
          <cell r="C12">
            <v>3.5195563953324496</v>
          </cell>
          <cell r="D12">
            <v>4.6825654475282938</v>
          </cell>
          <cell r="E12">
            <v>5.5584660571423052</v>
          </cell>
          <cell r="F12">
            <v>6.4105022795067557</v>
          </cell>
          <cell r="G12">
            <v>6.8996807825351052</v>
          </cell>
          <cell r="H12">
            <v>6.3915498928317636</v>
          </cell>
          <cell r="I12">
            <v>9.4193035312501632</v>
          </cell>
          <cell r="J12">
            <v>8.3805309271244361</v>
          </cell>
          <cell r="K12">
            <v>9.8819004769769663</v>
          </cell>
          <cell r="L12">
            <v>10.061123205507615</v>
          </cell>
          <cell r="M12">
            <v>9.8033586927385876</v>
          </cell>
          <cell r="N12">
            <v>9.0589093459445635</v>
          </cell>
          <cell r="O12">
            <v>8.5731160048663764</v>
          </cell>
          <cell r="P12">
            <v>8.3028304108781263</v>
          </cell>
          <cell r="Q12">
            <v>7.7782759609714649</v>
          </cell>
          <cell r="R12">
            <v>7.433491691602228</v>
          </cell>
          <cell r="S12">
            <v>7.0482662886681249</v>
          </cell>
          <cell r="T12">
            <v>5.0492603534073099</v>
          </cell>
          <cell r="U12">
            <v>5.2700191195163786</v>
          </cell>
          <cell r="V12">
            <v>5.5403725171935427</v>
          </cell>
          <cell r="W12">
            <v>6.002899147983694</v>
          </cell>
          <cell r="X12">
            <v>2.3101093499745606</v>
          </cell>
          <cell r="Y12">
            <v>2.5659703369585523</v>
          </cell>
        </row>
        <row r="13">
          <cell r="B13">
            <v>0.64357995857571415</v>
          </cell>
          <cell r="C13">
            <v>0.77850558883076715</v>
          </cell>
          <cell r="D13">
            <v>1.035756487891788</v>
          </cell>
          <cell r="E13">
            <v>1.2295006542728395</v>
          </cell>
          <cell r="F13">
            <v>1.417966155742471</v>
          </cell>
          <cell r="G13">
            <v>1.5261696211134148</v>
          </cell>
          <cell r="H13">
            <v>1.4137739970466392</v>
          </cell>
          <cell r="I13">
            <v>2.0834956506724693</v>
          </cell>
          <cell r="J13">
            <v>1.8537251378576631</v>
          </cell>
          <cell r="K13">
            <v>2.1858194287775627</v>
          </cell>
          <cell r="L13">
            <v>2.225462463334885</v>
          </cell>
          <cell r="M13">
            <v>2.1684464387986528</v>
          </cell>
          <cell r="N13">
            <v>2.0037785341021528</v>
          </cell>
          <cell r="O13">
            <v>1.8963238470433827</v>
          </cell>
          <cell r="P13">
            <v>1.8365382315097467</v>
          </cell>
          <cell r="Q13">
            <v>1.7205098105871688</v>
          </cell>
          <cell r="R13">
            <v>1.6442455174504398</v>
          </cell>
          <cell r="S13">
            <v>1.5590358786614422</v>
          </cell>
          <cell r="T13">
            <v>1.1168672875372134</v>
          </cell>
          <cell r="U13">
            <v>1.1656978542038574</v>
          </cell>
          <cell r="V13">
            <v>1.2254984675226783</v>
          </cell>
          <cell r="W13">
            <v>1.3278066923690612</v>
          </cell>
          <cell r="X13">
            <v>0.51098287333893677</v>
          </cell>
          <cell r="Y13">
            <v>0.56757784894295149</v>
          </cell>
        </row>
        <row r="14">
          <cell r="B14">
            <v>8.3495947217503627E-2</v>
          </cell>
          <cell r="C14">
            <v>0.10100075474289047</v>
          </cell>
          <cell r="D14">
            <v>0.13437564033937444</v>
          </cell>
          <cell r="E14">
            <v>0.1595113712991327</v>
          </cell>
          <cell r="F14">
            <v>0.18396226563377568</v>
          </cell>
          <cell r="G14">
            <v>0.19800022737105133</v>
          </cell>
          <cell r="H14">
            <v>0.18341838875176525</v>
          </cell>
          <cell r="I14">
            <v>0.27030587351016916</v>
          </cell>
          <cell r="J14">
            <v>0.24049620284767476</v>
          </cell>
          <cell r="K14">
            <v>0.28358102395871015</v>
          </cell>
          <cell r="L14">
            <v>0.28872418088402085</v>
          </cell>
          <cell r="M14">
            <v>0.28132710937519911</v>
          </cell>
          <cell r="N14">
            <v>0.25996363698027924</v>
          </cell>
          <cell r="O14">
            <v>0.24602281927864028</v>
          </cell>
          <cell r="P14">
            <v>0.23826643014245621</v>
          </cell>
          <cell r="Q14">
            <v>0.22321328440665389</v>
          </cell>
          <cell r="R14">
            <v>0.21331900583337943</v>
          </cell>
          <cell r="S14">
            <v>0.20226418753466499</v>
          </cell>
          <cell r="T14">
            <v>0.14489868872787892</v>
          </cell>
          <cell r="U14">
            <v>0.15123380585306398</v>
          </cell>
          <cell r="V14">
            <v>0.15899214075257312</v>
          </cell>
          <cell r="W14">
            <v>0.17226527337248071</v>
          </cell>
          <cell r="X14">
            <v>6.6293237464660537E-2</v>
          </cell>
          <cell r="Y14">
            <v>7.3635683469763694E-2</v>
          </cell>
        </row>
        <row r="15">
          <cell r="B15">
            <v>0.27553276289261985</v>
          </cell>
          <cell r="C15">
            <v>0.33329781786959078</v>
          </cell>
          <cell r="D15">
            <v>0.44343339625484385</v>
          </cell>
          <cell r="E15">
            <v>0.52638014552192558</v>
          </cell>
          <cell r="F15">
            <v>0.60706696560997142</v>
          </cell>
          <cell r="G15">
            <v>0.65339158987917889</v>
          </cell>
          <cell r="H15">
            <v>0.6052721970617041</v>
          </cell>
          <cell r="I15">
            <v>0.89199687693041396</v>
          </cell>
          <cell r="J15">
            <v>0.79362634288329181</v>
          </cell>
          <cell r="K15">
            <v>0.93580425923812582</v>
          </cell>
          <cell r="L15">
            <v>0.9527764391444109</v>
          </cell>
          <cell r="M15">
            <v>0.92836644538949642</v>
          </cell>
          <cell r="N15">
            <v>0.8578679748635103</v>
          </cell>
          <cell r="O15">
            <v>0.81186392141755215</v>
          </cell>
          <cell r="P15">
            <v>0.7862681961161081</v>
          </cell>
          <cell r="Q15">
            <v>0.73659351161906961</v>
          </cell>
          <cell r="R15">
            <v>0.70394285008430169</v>
          </cell>
          <cell r="S15">
            <v>0.66746246114774566</v>
          </cell>
          <cell r="T15">
            <v>0.47815896908994726</v>
          </cell>
          <cell r="U15">
            <v>0.49906456250999137</v>
          </cell>
          <cell r="V15">
            <v>0.52466670874038779</v>
          </cell>
          <cell r="W15">
            <v>0.56846743230696384</v>
          </cell>
          <cell r="X15">
            <v>0.21876461658854357</v>
          </cell>
          <cell r="Y15">
            <v>0.24299434870842598</v>
          </cell>
        </row>
        <row r="16">
          <cell r="B16">
            <v>0.6956923501178256</v>
          </cell>
          <cell r="C16">
            <v>0.84154326973160598</v>
          </cell>
          <cell r="D16">
            <v>1.1196244625234886</v>
          </cell>
          <cell r="E16">
            <v>1.3290566125387626</v>
          </cell>
          <cell r="F16">
            <v>1.532782670018406</v>
          </cell>
          <cell r="G16">
            <v>1.649747659545731</v>
          </cell>
          <cell r="H16">
            <v>1.5282510610142592</v>
          </cell>
          <cell r="I16">
            <v>2.2522018691886827</v>
          </cell>
          <cell r="J16">
            <v>2.0038262230581405</v>
          </cell>
          <cell r="K16">
            <v>2.3628110774375011</v>
          </cell>
          <cell r="L16">
            <v>2.4056641145923878</v>
          </cell>
          <cell r="M16">
            <v>2.3440313499678194</v>
          </cell>
          <cell r="N16">
            <v>2.1660298443572166</v>
          </cell>
          <cell r="O16">
            <v>2.0498742637258216</v>
          </cell>
          <cell r="P16">
            <v>1.985247646909035</v>
          </cell>
          <cell r="Q16">
            <v>1.859824094238552</v>
          </cell>
          <cell r="R16">
            <v>1.7773844771942557</v>
          </cell>
          <cell r="S16">
            <v>1.6852751859214223</v>
          </cell>
          <cell r="T16">
            <v>1.207303020678316</v>
          </cell>
          <cell r="U16">
            <v>1.2600875290043412</v>
          </cell>
          <cell r="V16">
            <v>1.3247303580171148</v>
          </cell>
          <cell r="W16">
            <v>1.4353227536182431</v>
          </cell>
          <cell r="X16">
            <v>0.55235852404391295</v>
          </cell>
          <cell r="Y16">
            <v>0.61353614627744613</v>
          </cell>
        </row>
        <row r="17">
          <cell r="B17">
            <v>1.9825812640445262</v>
          </cell>
          <cell r="C17">
            <v>2.3982266287247209</v>
          </cell>
          <cell r="D17">
            <v>3.1907012946010473</v>
          </cell>
          <cell r="E17">
            <v>3.7875401942073488</v>
          </cell>
          <cell r="F17">
            <v>4.3681178942329311</v>
          </cell>
          <cell r="G17">
            <v>4.7014442514176329</v>
          </cell>
          <cell r="H17">
            <v>4.35520373310111</v>
          </cell>
          <cell r="I17">
            <v>6.41831583737165</v>
          </cell>
          <cell r="J17">
            <v>5.7104959190126703</v>
          </cell>
          <cell r="K17">
            <v>6.7335295146066612</v>
          </cell>
          <cell r="L17">
            <v>6.8556519277053445</v>
          </cell>
          <cell r="M17">
            <v>6.680011122721301</v>
          </cell>
          <cell r="N17">
            <v>6.1727431472497738</v>
          </cell>
          <cell r="O17">
            <v>5.841723440284456</v>
          </cell>
          <cell r="P17">
            <v>5.6575507673524532</v>
          </cell>
          <cell r="Q17">
            <v>5.3001192309092442</v>
          </cell>
          <cell r="R17">
            <v>5.0651831415022732</v>
          </cell>
          <cell r="S17">
            <v>4.8026904533319756</v>
          </cell>
          <cell r="T17">
            <v>3.4405672973345234</v>
          </cell>
          <cell r="U17">
            <v>3.5909923770716459</v>
          </cell>
          <cell r="V17">
            <v>3.7752112514546305</v>
          </cell>
          <cell r="W17">
            <v>4.0903770160738082</v>
          </cell>
          <cell r="X17">
            <v>1.5741091024204583</v>
          </cell>
          <cell r="Y17">
            <v>1.7484528444473106</v>
          </cell>
        </row>
        <row r="18">
          <cell r="B18">
            <v>0.99829198795351037</v>
          </cell>
          <cell r="C18">
            <v>1.2075824946860174</v>
          </cell>
          <cell r="D18">
            <v>1.6066184000221553</v>
          </cell>
          <cell r="E18">
            <v>1.9071455473232803</v>
          </cell>
          <cell r="F18">
            <v>2.1994846694723731</v>
          </cell>
          <cell r="G18">
            <v>2.3673249682717188</v>
          </cell>
          <cell r="H18">
            <v>2.192981983391936</v>
          </cell>
          <cell r="I18">
            <v>3.2318237808482304</v>
          </cell>
          <cell r="J18">
            <v>2.8754142019691433</v>
          </cell>
          <cell r="K18">
            <v>3.3905437759293542</v>
          </cell>
          <cell r="L18">
            <v>3.4520362497850066</v>
          </cell>
          <cell r="M18">
            <v>3.3635955832896642</v>
          </cell>
          <cell r="N18">
            <v>3.1081702119101586</v>
          </cell>
          <cell r="O18">
            <v>2.9414913840047343</v>
          </cell>
          <cell r="P18">
            <v>2.8487546538023496</v>
          </cell>
          <cell r="Q18">
            <v>2.6687766395114028</v>
          </cell>
          <cell r="R18">
            <v>2.5504789333898135</v>
          </cell>
          <cell r="S18">
            <v>2.4183056135622021</v>
          </cell>
          <cell r="T18">
            <v>1.7324337868184247</v>
          </cell>
          <cell r="U18">
            <v>1.8081775430075102</v>
          </cell>
          <cell r="V18">
            <v>1.9009375370927852</v>
          </cell>
          <cell r="W18">
            <v>2.0596334066657267</v>
          </cell>
          <cell r="X18">
            <v>0.79261341444601852</v>
          </cell>
          <cell r="Y18">
            <v>0.88040096896985232</v>
          </cell>
        </row>
        <row r="19">
          <cell r="B19">
            <v>1.7565705901793351</v>
          </cell>
          <cell r="C19">
            <v>2.1248331359738755</v>
          </cell>
          <cell r="D19">
            <v>2.8269671250244683</v>
          </cell>
          <cell r="E19">
            <v>3.3557674708850356</v>
          </cell>
          <cell r="F19">
            <v>3.8701603644698475</v>
          </cell>
          <cell r="G19">
            <v>4.1654881205527419</v>
          </cell>
          <cell r="H19">
            <v>3.8587183943209333</v>
          </cell>
          <cell r="I19">
            <v>5.6866394547729815</v>
          </cell>
          <cell r="J19">
            <v>5.0595097253231636</v>
          </cell>
          <cell r="K19">
            <v>5.9659193436203868</v>
          </cell>
          <cell r="L19">
            <v>6.0741200227760332</v>
          </cell>
          <cell r="M19">
            <v>5.9185019514940551</v>
          </cell>
          <cell r="N19">
            <v>5.4690616066199578</v>
          </cell>
          <cell r="O19">
            <v>5.1757775468085256</v>
          </cell>
          <cell r="P19">
            <v>5.0126002250743849</v>
          </cell>
          <cell r="Q19">
            <v>4.6959152365166323</v>
          </cell>
          <cell r="R19">
            <v>4.4877614358587241</v>
          </cell>
          <cell r="S19">
            <v>4.2551924387945492</v>
          </cell>
          <cell r="T19">
            <v>3.0483488559260858</v>
          </cell>
          <cell r="U19">
            <v>3.1816257489763955</v>
          </cell>
          <cell r="V19">
            <v>3.3448440052797723</v>
          </cell>
          <cell r="W19">
            <v>3.6240814434627837</v>
          </cell>
          <cell r="X19">
            <v>1.3946635152824027</v>
          </cell>
          <cell r="Y19">
            <v>1.5491323864354711</v>
          </cell>
        </row>
        <row r="20">
          <cell r="B20">
            <v>9.8635832405420572E-3</v>
          </cell>
          <cell r="C20">
            <v>1.193146954988049E-2</v>
          </cell>
          <cell r="D20">
            <v>1.5874127525446001E-2</v>
          </cell>
          <cell r="E20">
            <v>1.8843473737994526E-2</v>
          </cell>
          <cell r="F20">
            <v>2.173191850223203E-2</v>
          </cell>
          <cell r="G20">
            <v>2.3390257723924644E-2</v>
          </cell>
          <cell r="H20">
            <v>2.1667668977828864E-2</v>
          </cell>
          <cell r="I20">
            <v>3.1931902956076189E-2</v>
          </cell>
          <cell r="J20">
            <v>2.8410412659227158E-2</v>
          </cell>
          <cell r="K20">
            <v>3.3500129389136574E-2</v>
          </cell>
          <cell r="L20">
            <v>3.4107703267181488E-2</v>
          </cell>
          <cell r="M20">
            <v>3.3233868871681511E-2</v>
          </cell>
          <cell r="N20">
            <v>3.0710148915245827E-2</v>
          </cell>
          <cell r="O20">
            <v>2.9063285559313836E-2</v>
          </cell>
          <cell r="P20">
            <v>2.8147004081705194E-2</v>
          </cell>
          <cell r="Q20">
            <v>2.6368738657512596E-2</v>
          </cell>
          <cell r="R20">
            <v>2.51999030006348E-2</v>
          </cell>
          <cell r="S20">
            <v>2.3893969908883747E-2</v>
          </cell>
          <cell r="T20">
            <v>1.7117241319387209E-2</v>
          </cell>
          <cell r="U20">
            <v>1.7865624410845174E-2</v>
          </cell>
          <cell r="V20">
            <v>1.8782135746299177E-2</v>
          </cell>
          <cell r="W20">
            <v>2.0350123808260668E-2</v>
          </cell>
          <cell r="X20">
            <v>7.8313844900081905E-3</v>
          </cell>
          <cell r="Y20">
            <v>8.6987658393311938E-3</v>
          </cell>
        </row>
        <row r="21">
          <cell r="B21">
            <v>1.3995159817261926</v>
          </cell>
          <cell r="C21">
            <v>1.6929225326453987</v>
          </cell>
          <cell r="D21">
            <v>2.2523351429232163</v>
          </cell>
          <cell r="E21">
            <v>2.6736472947443657</v>
          </cell>
          <cell r="F21">
            <v>3.083480568444358</v>
          </cell>
          <cell r="G21">
            <v>3.3187776392231356</v>
          </cell>
          <cell r="H21">
            <v>3.074364384799154</v>
          </cell>
          <cell r="I21">
            <v>4.5307275686865465</v>
          </cell>
          <cell r="J21">
            <v>4.0310732514119758</v>
          </cell>
          <cell r="K21">
            <v>4.7532387902690241</v>
          </cell>
          <cell r="L21">
            <v>4.8394457326820213</v>
          </cell>
          <cell r="M21">
            <v>4.7154598370839977</v>
          </cell>
          <cell r="N21">
            <v>4.3573763367678424</v>
          </cell>
          <cell r="O21">
            <v>4.1237075441861935</v>
          </cell>
          <cell r="P21">
            <v>3.9936989519332107</v>
          </cell>
          <cell r="Q21">
            <v>3.7413858908258275</v>
          </cell>
          <cell r="R21">
            <v>3.5755430990208881</v>
          </cell>
          <cell r="S21">
            <v>3.3902479391992069</v>
          </cell>
          <cell r="T21">
            <v>2.4287170499135806</v>
          </cell>
          <cell r="U21">
            <v>2.534903014122214</v>
          </cell>
          <cell r="V21">
            <v>2.6649442202560003</v>
          </cell>
          <cell r="W21">
            <v>2.8874216200361631</v>
          </cell>
          <cell r="X21">
            <v>1.1111730377820355</v>
          </cell>
          <cell r="Y21">
            <v>1.2342433288745513</v>
          </cell>
        </row>
        <row r="22">
          <cell r="B22">
            <v>0.35209398899313626</v>
          </cell>
          <cell r="C22">
            <v>0.42590999699787535</v>
          </cell>
          <cell r="D22">
            <v>0.56664852375827557</v>
          </cell>
          <cell r="E22">
            <v>0.67264336632021815</v>
          </cell>
          <cell r="F22">
            <v>0.77575032189864868</v>
          </cell>
          <cell r="G22">
            <v>0.83494699084037471</v>
          </cell>
          <cell r="H22">
            <v>0.77345684793626146</v>
          </cell>
          <cell r="I22">
            <v>1.1398526087086298</v>
          </cell>
          <cell r="J22">
            <v>1.0141482337790519</v>
          </cell>
          <cell r="K22">
            <v>1.1958325793739721</v>
          </cell>
          <cell r="L22">
            <v>1.2175207534494521</v>
          </cell>
          <cell r="M22">
            <v>1.1863280488787262</v>
          </cell>
          <cell r="N22">
            <v>1.0962404402589008</v>
          </cell>
          <cell r="O22">
            <v>1.037453417918645</v>
          </cell>
          <cell r="P22">
            <v>1.0047455071498985</v>
          </cell>
          <cell r="Q22">
            <v>0.94126790966595053</v>
          </cell>
          <cell r="R22">
            <v>0.89954473474347696</v>
          </cell>
          <cell r="S22">
            <v>0.852927680837264</v>
          </cell>
          <cell r="T22">
            <v>0.61102315758121672</v>
          </cell>
          <cell r="U22">
            <v>0.6377377076124251</v>
          </cell>
          <cell r="V22">
            <v>0.6704538234688866</v>
          </cell>
          <cell r="W22">
            <v>0.72642528515437632</v>
          </cell>
          <cell r="X22">
            <v>0.27955189682917181</v>
          </cell>
          <cell r="Y22">
            <v>0.31051425115960496</v>
          </cell>
        </row>
        <row r="23">
          <cell r="B23">
            <v>0.46047272357297836</v>
          </cell>
          <cell r="C23">
            <v>0.55701018036520322</v>
          </cell>
          <cell r="D23">
            <v>0.7410697063864593</v>
          </cell>
          <cell r="E23">
            <v>0.87969102729784299</v>
          </cell>
          <cell r="F23">
            <v>1.0145355351245402</v>
          </cell>
          <cell r="G23">
            <v>1.0919536457034626</v>
          </cell>
          <cell r="H23">
            <v>1.0115361024874645</v>
          </cell>
          <cell r="I23">
            <v>1.4907128539875727</v>
          </cell>
          <cell r="J23">
            <v>1.3263151712711265</v>
          </cell>
          <cell r="K23">
            <v>1.5639241281462695</v>
          </cell>
          <cell r="L23">
            <v>1.5922881812061354</v>
          </cell>
          <cell r="M23">
            <v>1.5514939896598277</v>
          </cell>
          <cell r="N23">
            <v>1.4336763392649037</v>
          </cell>
          <cell r="O23">
            <v>1.3567939694034552</v>
          </cell>
          <cell r="P23">
            <v>1.3140181730965201</v>
          </cell>
          <cell r="Q23">
            <v>1.2310014130464855</v>
          </cell>
          <cell r="R23">
            <v>1.1764353466174511</v>
          </cell>
          <cell r="S23">
            <v>1.1154690068099269</v>
          </cell>
          <cell r="T23">
            <v>0.79910338242970924</v>
          </cell>
          <cell r="U23">
            <v>0.83404098999033405</v>
          </cell>
          <cell r="V23">
            <v>0.87682751700896933</v>
          </cell>
          <cell r="W23">
            <v>0.9500276630221991</v>
          </cell>
          <cell r="X23">
            <v>0.36560130913064354</v>
          </cell>
          <cell r="Y23">
            <v>0.40609424588181336</v>
          </cell>
        </row>
        <row r="24">
          <cell r="B24">
            <v>1.8023539147428553</v>
          </cell>
          <cell r="C24">
            <v>2.18021486993407</v>
          </cell>
          <cell r="D24">
            <v>2.9006493067363817</v>
          </cell>
          <cell r="E24">
            <v>3.4432323254933248</v>
          </cell>
          <cell r="F24">
            <v>3.9710323755749086</v>
          </cell>
          <cell r="G24">
            <v>4.2740575658428872</v>
          </cell>
          <cell r="H24">
            <v>3.9592921814685273</v>
          </cell>
          <cell r="I24">
            <v>5.8348562479318664</v>
          </cell>
          <cell r="J24">
            <v>5.1913809846860497</v>
          </cell>
          <cell r="K24">
            <v>6.1214152987250827</v>
          </cell>
          <cell r="L24">
            <v>6.2324361246140692</v>
          </cell>
          <cell r="M24">
            <v>6.0727620178358324</v>
          </cell>
          <cell r="N24">
            <v>5.6116074422349129</v>
          </cell>
          <cell r="O24">
            <v>5.3106792152179469</v>
          </cell>
          <cell r="P24">
            <v>5.143248833388113</v>
          </cell>
          <cell r="Q24">
            <v>4.8183097549027512</v>
          </cell>
          <cell r="R24">
            <v>4.6047306254434091</v>
          </cell>
          <cell r="S24">
            <v>4.3660999409437666</v>
          </cell>
          <cell r="T24">
            <v>3.1278011397306611</v>
          </cell>
          <cell r="U24">
            <v>3.2645517669340158</v>
          </cell>
          <cell r="V24">
            <v>3.4320241502532993</v>
          </cell>
          <cell r="W24">
            <v>3.718539643946345</v>
          </cell>
          <cell r="X24">
            <v>1.4310140796912916</v>
          </cell>
          <cell r="Y24">
            <v>1.5895090335435129</v>
          </cell>
        </row>
        <row r="25">
          <cell r="B25">
            <v>1.1620951388327316</v>
          </cell>
          <cell r="C25">
            <v>1.4057267450287054</v>
          </cell>
          <cell r="D25">
            <v>1.8702378213536401</v>
          </cell>
          <cell r="E25">
            <v>2.2200764869747549</v>
          </cell>
          <cell r="F25">
            <v>2.5603836083777058</v>
          </cell>
          <cell r="G25">
            <v>2.7557637152889072</v>
          </cell>
          <cell r="H25">
            <v>2.5528139394084874</v>
          </cell>
          <cell r="I25">
            <v>3.7621124386532161</v>
          </cell>
          <cell r="J25">
            <v>3.3472219616717496</v>
          </cell>
          <cell r="K25">
            <v>3.946875751336357</v>
          </cell>
          <cell r="L25">
            <v>4.0184581198265068</v>
          </cell>
          <cell r="M25">
            <v>3.9155058074273512</v>
          </cell>
          <cell r="N25">
            <v>3.6181693707970579</v>
          </cell>
          <cell r="O25">
            <v>3.4241413128815501</v>
          </cell>
          <cell r="P25">
            <v>3.3161880240042558</v>
          </cell>
          <cell r="Q25">
            <v>3.1066786038865644</v>
          </cell>
          <cell r="R25">
            <v>2.9689702070669313</v>
          </cell>
          <cell r="S25">
            <v>2.8151094385657984</v>
          </cell>
          <cell r="T25">
            <v>2.0166974255081649</v>
          </cell>
          <cell r="U25">
            <v>2.1048694752956334</v>
          </cell>
          <cell r="V25">
            <v>2.2128498452729901</v>
          </cell>
          <cell r="W25">
            <v>2.3975850738523627</v>
          </cell>
          <cell r="X25">
            <v>0.92266812417232957</v>
          </cell>
          <cell r="Y25">
            <v>1.0248601597623332</v>
          </cell>
        </row>
      </sheetData>
      <sheetData sheetId="8">
        <row r="2">
          <cell r="B2">
            <v>0.37584099175734603</v>
          </cell>
          <cell r="C2">
            <v>0.39598109801114068</v>
          </cell>
          <cell r="D2">
            <v>0.41429683230392422</v>
          </cell>
          <cell r="E2">
            <v>0.43820975972520992</v>
          </cell>
          <cell r="F2">
            <v>0.45943258023406142</v>
          </cell>
          <cell r="G2">
            <v>0.47668378579771536</v>
          </cell>
          <cell r="H2">
            <v>0.46949156616946597</v>
          </cell>
          <cell r="I2">
            <v>0.4457812774656541</v>
          </cell>
          <cell r="J2">
            <v>0.39773387095864443</v>
          </cell>
          <cell r="K2">
            <v>0.60654517160138466</v>
          </cell>
          <cell r="L2">
            <v>0.59348661306091133</v>
          </cell>
          <cell r="M2">
            <v>0.56712051015069931</v>
          </cell>
          <cell r="N2">
            <v>0.53042658727323377</v>
          </cell>
          <cell r="O2">
            <v>0.50909060083447011</v>
          </cell>
          <cell r="P2">
            <v>0.49142393394134909</v>
          </cell>
          <cell r="Q2">
            <v>0.46213214361997784</v>
          </cell>
          <cell r="R2">
            <v>0.44305334465929136</v>
          </cell>
          <cell r="S2">
            <v>0.42640402804518041</v>
          </cell>
          <cell r="T2">
            <v>0.26012846471145062</v>
          </cell>
          <cell r="U2">
            <v>0.27374412384904073</v>
          </cell>
          <cell r="V2">
            <v>0.28977669134099387</v>
          </cell>
          <cell r="W2">
            <v>0.30394134552700175</v>
          </cell>
          <cell r="X2">
            <v>0.32264521090171605</v>
          </cell>
          <cell r="Y2">
            <v>0.35214660239905904</v>
          </cell>
        </row>
        <row r="3">
          <cell r="B3">
            <v>5.634242647210475</v>
          </cell>
          <cell r="C3">
            <v>5.9361635341363543</v>
          </cell>
          <cell r="D3">
            <v>6.2107352108043488</v>
          </cell>
          <cell r="E3">
            <v>6.5692145636463168</v>
          </cell>
          <cell r="F3">
            <v>6.8873664497563478</v>
          </cell>
          <cell r="G3">
            <v>7.1459797469596689</v>
          </cell>
          <cell r="H3">
            <v>7.0381609846471491</v>
          </cell>
          <cell r="I3">
            <v>6.6827193943936338</v>
          </cell>
          <cell r="J3">
            <v>5.962439401612988</v>
          </cell>
          <cell r="K3">
            <v>9.0927353541640965</v>
          </cell>
          <cell r="L3">
            <v>8.8969741438293504</v>
          </cell>
          <cell r="M3">
            <v>8.5017191697434811</v>
          </cell>
          <cell r="N3">
            <v>7.9516395623994613</v>
          </cell>
          <cell r="O3">
            <v>7.6317912027208044</v>
          </cell>
          <cell r="P3">
            <v>7.3669497132976698</v>
          </cell>
          <cell r="Q3">
            <v>6.9278356787424142</v>
          </cell>
          <cell r="R3">
            <v>6.6418248786451839</v>
          </cell>
          <cell r="S3">
            <v>6.392234515243052</v>
          </cell>
          <cell r="T3">
            <v>3.8995929708936372</v>
          </cell>
          <cell r="U3">
            <v>4.1037056916061774</v>
          </cell>
          <cell r="V3">
            <v>4.3440503519506333</v>
          </cell>
          <cell r="W3">
            <v>4.5563930725374275</v>
          </cell>
          <cell r="X3">
            <v>4.836783232932536</v>
          </cell>
          <cell r="Y3">
            <v>5.2790394044831297</v>
          </cell>
        </row>
        <row r="4">
          <cell r="B4">
            <v>6.2319574983723562</v>
          </cell>
          <cell r="C4">
            <v>6.5659079958938884</v>
          </cell>
          <cell r="D4">
            <v>6.8696079119951152</v>
          </cell>
          <cell r="E4">
            <v>7.2661169427272663</v>
          </cell>
          <cell r="F4">
            <v>7.6180203228996408</v>
          </cell>
          <cell r="G4">
            <v>7.9040688972334028</v>
          </cell>
          <cell r="H4">
            <v>7.7848120624942378</v>
          </cell>
          <cell r="I4">
            <v>7.3916630587482794</v>
          </cell>
          <cell r="J4">
            <v>6.5949713677790722</v>
          </cell>
          <cell r="K4">
            <v>10.057348222152555</v>
          </cell>
          <cell r="L4">
            <v>9.8408194677084975</v>
          </cell>
          <cell r="M4">
            <v>9.4036334333542708</v>
          </cell>
          <cell r="N4">
            <v>8.7951980236037652</v>
          </cell>
          <cell r="O4">
            <v>8.4414181975914104</v>
          </cell>
          <cell r="P4">
            <v>8.148480706390572</v>
          </cell>
          <cell r="Q4">
            <v>7.6627827747187736</v>
          </cell>
          <cell r="R4">
            <v>7.3464302031510789</v>
          </cell>
          <cell r="S4">
            <v>7.0703617705116901</v>
          </cell>
          <cell r="T4">
            <v>4.3132855961737393</v>
          </cell>
          <cell r="U4">
            <v>4.5390518401936832</v>
          </cell>
          <cell r="V4">
            <v>4.804893729159712</v>
          </cell>
          <cell r="W4">
            <v>5.0397630616760942</v>
          </cell>
          <cell r="X4">
            <v>5.3498987217739513</v>
          </cell>
          <cell r="Y4">
            <v>5.8390721275130062</v>
          </cell>
        </row>
        <row r="5">
          <cell r="B5">
            <v>17.713090989310974</v>
          </cell>
          <cell r="C5">
            <v>18.662278391514775</v>
          </cell>
          <cell r="D5">
            <v>19.525484574925386</v>
          </cell>
          <cell r="E5">
            <v>20.652482077921267</v>
          </cell>
          <cell r="F5">
            <v>21.652696953274212</v>
          </cell>
          <cell r="G5">
            <v>22.465732733101007</v>
          </cell>
          <cell r="H5">
            <v>22.126769066326357</v>
          </cell>
          <cell r="I5">
            <v>21.009321767058363</v>
          </cell>
          <cell r="J5">
            <v>18.744885204990783</v>
          </cell>
          <cell r="K5">
            <v>28.585997933506601</v>
          </cell>
          <cell r="L5">
            <v>27.970558317579908</v>
          </cell>
          <cell r="M5">
            <v>26.727944578992158</v>
          </cell>
          <cell r="N5">
            <v>24.998588790406597</v>
          </cell>
          <cell r="O5">
            <v>23.993040493587159</v>
          </cell>
          <cell r="P5">
            <v>23.160424347348016</v>
          </cell>
          <cell r="Q5">
            <v>21.779925257091115</v>
          </cell>
          <cell r="R5">
            <v>20.880756434719554</v>
          </cell>
          <cell r="S5">
            <v>20.096087208734762</v>
          </cell>
          <cell r="T5">
            <v>12.259650398428457</v>
          </cell>
          <cell r="U5">
            <v>12.90134572829627</v>
          </cell>
          <cell r="V5">
            <v>13.656948052165685</v>
          </cell>
          <cell r="W5">
            <v>14.324517087825505</v>
          </cell>
          <cell r="X5">
            <v>15.206015584530293</v>
          </cell>
          <cell r="Y5">
            <v>16.596393013720085</v>
          </cell>
        </row>
        <row r="6">
          <cell r="B6">
            <v>0.98221442480242316</v>
          </cell>
          <cell r="C6">
            <v>1.0348481271216805</v>
          </cell>
          <cell r="D6">
            <v>1.082714056644438</v>
          </cell>
          <cell r="E6">
            <v>1.1452075652492806</v>
          </cell>
          <cell r="F6">
            <v>1.2006708087377529</v>
          </cell>
          <cell r="G6">
            <v>1.2457547227371937</v>
          </cell>
          <cell r="H6">
            <v>1.2269587371471635</v>
          </cell>
          <cell r="I6">
            <v>1.1649948000251857</v>
          </cell>
          <cell r="J6">
            <v>1.0394287846609016</v>
          </cell>
          <cell r="K6">
            <v>1.5851315580440453</v>
          </cell>
          <cell r="L6">
            <v>1.5510046138126379</v>
          </cell>
          <cell r="M6">
            <v>1.4821000313636978</v>
          </cell>
          <cell r="N6">
            <v>1.3862049556714127</v>
          </cell>
          <cell r="O6">
            <v>1.3304459668778945</v>
          </cell>
          <cell r="P6">
            <v>1.284276295551021</v>
          </cell>
          <cell r="Q6">
            <v>1.2077257871899902</v>
          </cell>
          <cell r="R6">
            <v>1.1578656815653474</v>
          </cell>
          <cell r="S6">
            <v>1.114354730657575</v>
          </cell>
          <cell r="T6">
            <v>0.67981389987991103</v>
          </cell>
          <cell r="U6">
            <v>0.71539675832651772</v>
          </cell>
          <cell r="V6">
            <v>0.75729591090054516</v>
          </cell>
          <cell r="W6">
            <v>0.79431350070303641</v>
          </cell>
          <cell r="X6">
            <v>0.84319376329681961</v>
          </cell>
          <cell r="Y6">
            <v>0.92029203867371623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1.9625503358822634</v>
          </cell>
          <cell r="C8">
            <v>2.0677170770306272</v>
          </cell>
          <cell r="D8">
            <v>2.1633573910904627</v>
          </cell>
          <cell r="E8">
            <v>2.2882248876430262</v>
          </cell>
          <cell r="F8">
            <v>2.3990452995498428</v>
          </cell>
          <cell r="G8">
            <v>2.489126903248839</v>
          </cell>
          <cell r="H8">
            <v>2.4515708799391915</v>
          </cell>
          <cell r="I8">
            <v>2.3277615135314575</v>
          </cell>
          <cell r="J8">
            <v>2.0768696314679831</v>
          </cell>
          <cell r="K8">
            <v>3.1672315057709404</v>
          </cell>
          <cell r="L8">
            <v>3.0990428860838932</v>
          </cell>
          <cell r="M8">
            <v>2.9613655032087678</v>
          </cell>
          <cell r="N8">
            <v>2.7697587539521518</v>
          </cell>
          <cell r="O8">
            <v>2.6583474170567616</v>
          </cell>
          <cell r="P8">
            <v>2.5660963752454427</v>
          </cell>
          <cell r="Q8">
            <v>2.4131417636023489</v>
          </cell>
          <cell r="R8">
            <v>2.3135169112586751</v>
          </cell>
          <cell r="S8">
            <v>2.2265782254052451</v>
          </cell>
          <cell r="T8">
            <v>1.3583276358572365</v>
          </cell>
          <cell r="U8">
            <v>1.4294252994962999</v>
          </cell>
          <cell r="V8">
            <v>1.5131434712935432</v>
          </cell>
          <cell r="W8">
            <v>1.5871078536788301</v>
          </cell>
          <cell r="X8">
            <v>1.6847748939391474</v>
          </cell>
          <cell r="Y8">
            <v>1.8388239919935851</v>
          </cell>
        </row>
        <row r="9">
          <cell r="B9">
            <v>8.5998797279930219</v>
          </cell>
          <cell r="C9">
            <v>9.060719538684717</v>
          </cell>
          <cell r="D9">
            <v>9.47981462278217</v>
          </cell>
          <cell r="E9">
            <v>10.026982984609122</v>
          </cell>
          <cell r="F9">
            <v>10.512597134921769</v>
          </cell>
          <cell r="G9">
            <v>10.907333995093989</v>
          </cell>
          <cell r="H9">
            <v>10.742763804144225</v>
          </cell>
          <cell r="I9">
            <v>10.200232160069538</v>
          </cell>
          <cell r="J9">
            <v>9.1008259583398239</v>
          </cell>
          <cell r="K9">
            <v>13.878782888947192</v>
          </cell>
          <cell r="L9">
            <v>13.579980907971331</v>
          </cell>
          <cell r="M9">
            <v>12.976679727694265</v>
          </cell>
          <cell r="N9">
            <v>12.137060499310065</v>
          </cell>
          <cell r="O9">
            <v>11.648856920468079</v>
          </cell>
          <cell r="P9">
            <v>11.244613600001726</v>
          </cell>
          <cell r="Q9">
            <v>10.574367726597847</v>
          </cell>
          <cell r="R9">
            <v>10.137812427908145</v>
          </cell>
          <cell r="S9">
            <v>9.7568478083621404</v>
          </cell>
          <cell r="T9">
            <v>5.9521807344268414</v>
          </cell>
          <cell r="U9">
            <v>6.2637301225154687</v>
          </cell>
          <cell r="V9">
            <v>6.6305824754667571</v>
          </cell>
          <cell r="W9">
            <v>6.9546938019580606</v>
          </cell>
          <cell r="X9">
            <v>7.3826699839040852</v>
          </cell>
          <cell r="Y9">
            <v>8.0577118879265903</v>
          </cell>
        </row>
        <row r="10">
          <cell r="B10">
            <v>56.664076397782303</v>
          </cell>
          <cell r="C10">
            <v>59.700521448888594</v>
          </cell>
          <cell r="D10">
            <v>62.461913074626501</v>
          </cell>
          <cell r="E10">
            <v>66.067171617497706</v>
          </cell>
          <cell r="F10">
            <v>69.266853262299236</v>
          </cell>
          <cell r="G10">
            <v>71.867750054961618</v>
          </cell>
          <cell r="H10">
            <v>70.783407230675252</v>
          </cell>
          <cell r="I10">
            <v>67.208699734709271</v>
          </cell>
          <cell r="J10">
            <v>59.964780171017132</v>
          </cell>
          <cell r="K10">
            <v>91.446443299395824</v>
          </cell>
          <cell r="L10">
            <v>89.477655500804573</v>
          </cell>
          <cell r="M10">
            <v>85.502541283937504</v>
          </cell>
          <cell r="N10">
            <v>79.970342043133442</v>
          </cell>
          <cell r="O10">
            <v>76.753598813675623</v>
          </cell>
          <cell r="P10">
            <v>74.090064541255714</v>
          </cell>
          <cell r="Q10">
            <v>69.673855875891164</v>
          </cell>
          <cell r="R10">
            <v>66.797419974550607</v>
          </cell>
          <cell r="S10">
            <v>64.287267624798545</v>
          </cell>
          <cell r="T10">
            <v>39.218551251493054</v>
          </cell>
          <cell r="U10">
            <v>41.271330928268398</v>
          </cell>
          <cell r="V10">
            <v>43.68849842500375</v>
          </cell>
          <cell r="W10">
            <v>45.82404793808697</v>
          </cell>
          <cell r="X10">
            <v>48.64395656905107</v>
          </cell>
          <cell r="Y10">
            <v>53.091765983958119</v>
          </cell>
        </row>
        <row r="11">
          <cell r="B11">
            <v>1.143249969221293</v>
          </cell>
          <cell r="C11">
            <v>1.2045130468518195</v>
          </cell>
          <cell r="D11">
            <v>1.2602266681058023</v>
          </cell>
          <cell r="E11">
            <v>1.3329660822142733</v>
          </cell>
          <cell r="F11">
            <v>1.3975226085795462</v>
          </cell>
          <cell r="G11">
            <v>1.4499980986463958</v>
          </cell>
          <cell r="H11">
            <v>1.4281204827158336</v>
          </cell>
          <cell r="I11">
            <v>1.3559974641379084</v>
          </cell>
          <cell r="J11">
            <v>1.2098447101409033</v>
          </cell>
          <cell r="K11">
            <v>1.8450162807475441</v>
          </cell>
          <cell r="L11">
            <v>1.8052941722578204</v>
          </cell>
          <cell r="M11">
            <v>1.7250925790264822</v>
          </cell>
          <cell r="N11">
            <v>1.6134753602549992</v>
          </cell>
          <cell r="O11">
            <v>1.5485746006934369</v>
          </cell>
          <cell r="P11">
            <v>1.4948353417388325</v>
          </cell>
          <cell r="Q11">
            <v>1.405734261447503</v>
          </cell>
          <cell r="R11">
            <v>1.3476995158956753</v>
          </cell>
          <cell r="S11">
            <v>1.2970548786046823</v>
          </cell>
          <cell r="T11">
            <v>0.7912704196644762</v>
          </cell>
          <cell r="U11">
            <v>0.83268714171279234</v>
          </cell>
          <cell r="V11">
            <v>0.88145572388902205</v>
          </cell>
          <cell r="W11">
            <v>0.92454240367470886</v>
          </cell>
          <cell r="X11">
            <v>0.981436659444891</v>
          </cell>
          <cell r="Y11">
            <v>1.0711753139849951</v>
          </cell>
        </row>
        <row r="12">
          <cell r="B12">
            <v>9.0825100521816875</v>
          </cell>
          <cell r="C12">
            <v>9.5692124649408505</v>
          </cell>
          <cell r="D12">
            <v>10.011827412420281</v>
          </cell>
          <cell r="E12">
            <v>10.589703185537502</v>
          </cell>
          <cell r="F12">
            <v>11.102570288473789</v>
          </cell>
          <cell r="G12">
            <v>11.519460014130162</v>
          </cell>
          <cell r="H12">
            <v>11.345654046969326</v>
          </cell>
          <cell r="I12">
            <v>10.772675206940251</v>
          </cell>
          <cell r="J12">
            <v>9.6115696805294402</v>
          </cell>
          <cell r="K12">
            <v>14.657668373035223</v>
          </cell>
          <cell r="L12">
            <v>14.342097448596444</v>
          </cell>
          <cell r="M12">
            <v>13.704938650139818</v>
          </cell>
          <cell r="N12">
            <v>12.81819949529071</v>
          </cell>
          <cell r="O12">
            <v>12.302597643568276</v>
          </cell>
          <cell r="P12">
            <v>11.875667949457334</v>
          </cell>
          <cell r="Q12">
            <v>11.167807482198835</v>
          </cell>
          <cell r="R12">
            <v>10.706752442582864</v>
          </cell>
          <cell r="S12">
            <v>10.304407863822151</v>
          </cell>
          <cell r="T12">
            <v>6.2862206289773628</v>
          </cell>
          <cell r="U12">
            <v>6.6152543525369332</v>
          </cell>
          <cell r="V12">
            <v>7.0026946759755218</v>
          </cell>
          <cell r="W12">
            <v>7.3449953213323607</v>
          </cell>
          <cell r="X12">
            <v>7.796989779111394</v>
          </cell>
          <cell r="Y12">
            <v>8.5099154330564506</v>
          </cell>
        </row>
        <row r="13">
          <cell r="B13">
            <v>2.0089988742934106</v>
          </cell>
          <cell r="C13">
            <v>2.1166546427683577</v>
          </cell>
          <cell r="D13">
            <v>2.2145585180322245</v>
          </cell>
          <cell r="E13">
            <v>2.3423813083186014</v>
          </cell>
          <cell r="F13">
            <v>2.4558245554541909</v>
          </cell>
          <cell r="G13">
            <v>2.548038159924352</v>
          </cell>
          <cell r="H13">
            <v>2.5095932817612141</v>
          </cell>
          <cell r="I13">
            <v>2.3828536648492737</v>
          </cell>
          <cell r="J13">
            <v>2.1260238147204698</v>
          </cell>
          <cell r="K13">
            <v>3.2421917610892645</v>
          </cell>
          <cell r="L13">
            <v>3.1723892914729555</v>
          </cell>
          <cell r="M13">
            <v>3.0314534376735942</v>
          </cell>
          <cell r="N13">
            <v>2.8353118475571235</v>
          </cell>
          <cell r="O13">
            <v>2.7212636897524258</v>
          </cell>
          <cell r="P13">
            <v>2.626829302127907</v>
          </cell>
          <cell r="Q13">
            <v>2.4702546466957855</v>
          </cell>
          <cell r="R13">
            <v>2.3682719293352585</v>
          </cell>
          <cell r="S13">
            <v>2.2792756275239361</v>
          </cell>
          <cell r="T13">
            <v>1.3904757709728002</v>
          </cell>
          <cell r="U13">
            <v>1.4632561341585213</v>
          </cell>
          <cell r="V13">
            <v>1.5489557005968795</v>
          </cell>
          <cell r="W13">
            <v>1.6246706304170353</v>
          </cell>
          <cell r="X13">
            <v>1.7246491992980921</v>
          </cell>
          <cell r="Y13">
            <v>1.8823442448308492</v>
          </cell>
        </row>
        <row r="14">
          <cell r="B14">
            <v>0.26064090674801932</v>
          </cell>
          <cell r="C14">
            <v>0.27460781209127577</v>
          </cell>
          <cell r="D14">
            <v>0.28730953888138866</v>
          </cell>
          <cell r="E14">
            <v>0.30389284730908539</v>
          </cell>
          <cell r="F14">
            <v>0.31861060109989287</v>
          </cell>
          <cell r="G14">
            <v>0.33057409087141365</v>
          </cell>
          <cell r="H14">
            <v>0.32558637881618335</v>
          </cell>
          <cell r="I14">
            <v>0.30914359773974148</v>
          </cell>
          <cell r="J14">
            <v>0.27582333764697603</v>
          </cell>
          <cell r="K14">
            <v>0.42063129615166012</v>
          </cell>
          <cell r="L14">
            <v>0.41157535331025624</v>
          </cell>
          <cell r="M14">
            <v>0.39329079914867593</v>
          </cell>
          <cell r="N14">
            <v>0.36784403431814022</v>
          </cell>
          <cell r="O14">
            <v>0.35304780140655512</v>
          </cell>
          <cell r="P14">
            <v>0.34079619453230769</v>
          </cell>
          <cell r="Q14">
            <v>0.32048271367984071</v>
          </cell>
          <cell r="R14">
            <v>0.30725181133061791</v>
          </cell>
          <cell r="S14">
            <v>0.29570572382497817</v>
          </cell>
          <cell r="T14">
            <v>0.18039575352423606</v>
          </cell>
          <cell r="U14">
            <v>0.18983803848362826</v>
          </cell>
          <cell r="V14">
            <v>0.2009564183842949</v>
          </cell>
          <cell r="W14">
            <v>0.21077942436762523</v>
          </cell>
          <cell r="X14">
            <v>0.22375031508437243</v>
          </cell>
          <cell r="Y14">
            <v>0.24420915166375276</v>
          </cell>
        </row>
        <row r="15">
          <cell r="B15">
            <v>0.86010293376328706</v>
          </cell>
          <cell r="C15">
            <v>0.90619307521964287</v>
          </cell>
          <cell r="D15">
            <v>0.94810818598388535</v>
          </cell>
          <cell r="E15">
            <v>1.0028323365714706</v>
          </cell>
          <cell r="F15">
            <v>1.0514002431668747</v>
          </cell>
          <cell r="G15">
            <v>1.0908792059241676</v>
          </cell>
          <cell r="H15">
            <v>1.0744199868975186</v>
          </cell>
          <cell r="I15">
            <v>1.0201595700676012</v>
          </cell>
          <cell r="J15">
            <v>0.91020425331738009</v>
          </cell>
          <cell r="K15">
            <v>1.3880638168684021</v>
          </cell>
          <cell r="L15">
            <v>1.3581796244633535</v>
          </cell>
          <cell r="M15">
            <v>1.2978414416617834</v>
          </cell>
          <cell r="N15">
            <v>1.2138682950110631</v>
          </cell>
          <cell r="O15">
            <v>1.1650414109479152</v>
          </cell>
          <cell r="P15">
            <v>1.1246116750813111</v>
          </cell>
          <cell r="Q15">
            <v>1.0575781280677474</v>
          </cell>
          <cell r="R15">
            <v>1.0139167624406551</v>
          </cell>
          <cell r="S15">
            <v>0.97581520784972819</v>
          </cell>
          <cell r="T15">
            <v>0.59529764065253876</v>
          </cell>
          <cell r="U15">
            <v>0.62645674417289943</v>
          </cell>
          <cell r="V15">
            <v>0.66314688345523143</v>
          </cell>
          <cell r="W15">
            <v>0.69556234874059752</v>
          </cell>
          <cell r="X15">
            <v>0.73836568800991209</v>
          </cell>
          <cell r="Y15">
            <v>0.80587890219743286</v>
          </cell>
        </row>
        <row r="16">
          <cell r="B16">
            <v>2.17167288946401</v>
          </cell>
          <cell r="C16">
            <v>2.2880458336119669</v>
          </cell>
          <cell r="D16">
            <v>2.3938772476583212</v>
          </cell>
          <cell r="E16">
            <v>2.5320501913431204</v>
          </cell>
          <cell r="F16">
            <v>2.6546792417868517</v>
          </cell>
          <cell r="G16">
            <v>2.7543596285854948</v>
          </cell>
          <cell r="H16">
            <v>2.7128017657544379</v>
          </cell>
          <cell r="I16">
            <v>2.5757997028909041</v>
          </cell>
          <cell r="J16">
            <v>2.298173652490056</v>
          </cell>
          <cell r="K16">
            <v>3.5047207044740269</v>
          </cell>
          <cell r="L16">
            <v>3.4292661420932049</v>
          </cell>
          <cell r="M16">
            <v>3.276918335050663</v>
          </cell>
          <cell r="N16">
            <v>3.0648946354843227</v>
          </cell>
          <cell r="O16">
            <v>2.9416116931357936</v>
          </cell>
          <cell r="P16">
            <v>2.8395307004277055</v>
          </cell>
          <cell r="Q16">
            <v>2.6702777761329122</v>
          </cell>
          <cell r="R16">
            <v>2.5600372452298665</v>
          </cell>
          <cell r="S16">
            <v>2.4638346746962312</v>
          </cell>
          <cell r="T16">
            <v>1.5030663152264074</v>
          </cell>
          <cell r="U16">
            <v>1.5817398991881531</v>
          </cell>
          <cell r="V16">
            <v>1.6743787888632207</v>
          </cell>
          <cell r="W16">
            <v>1.7562245591730392</v>
          </cell>
          <cell r="X16">
            <v>1.8642986603308935</v>
          </cell>
          <cell r="Y16">
            <v>2.0347626957110672</v>
          </cell>
        </row>
        <row r="17">
          <cell r="B17">
            <v>6.1888246745211202</v>
          </cell>
          <cell r="C17">
            <v>6.5204638231625625</v>
          </cell>
          <cell r="D17">
            <v>6.8220617616767711</v>
          </cell>
          <cell r="E17">
            <v>7.2158264614049861</v>
          </cell>
          <cell r="F17">
            <v>7.5652942366308258</v>
          </cell>
          <cell r="G17">
            <v>7.8493630024095937</v>
          </cell>
          <cell r="H17">
            <v>7.7309315718948968</v>
          </cell>
          <cell r="I17">
            <v>7.3405036436264739</v>
          </cell>
          <cell r="J17">
            <v>6.5493260407073368</v>
          </cell>
          <cell r="K17">
            <v>9.9877389814942301</v>
          </cell>
          <cell r="L17">
            <v>9.7727088728009832</v>
          </cell>
          <cell r="M17">
            <v>9.3385487044310729</v>
          </cell>
          <cell r="N17">
            <v>8.7343244173270982</v>
          </cell>
          <cell r="O17">
            <v>8.3829931835783285</v>
          </cell>
          <cell r="P17">
            <v>8.0920831807245612</v>
          </cell>
          <cell r="Q17">
            <v>7.6097468771346595</v>
          </cell>
          <cell r="R17">
            <v>7.2955838551182701</v>
          </cell>
          <cell r="S17">
            <v>7.0214261561575091</v>
          </cell>
          <cell r="T17">
            <v>4.2834323457482624</v>
          </cell>
          <cell r="U17">
            <v>4.5076360092086611</v>
          </cell>
          <cell r="V17">
            <v>4.7716379447776962</v>
          </cell>
          <cell r="W17">
            <v>5.0048816921468546</v>
          </cell>
          <cell r="X17">
            <v>5.3128708313802031</v>
          </cell>
          <cell r="Y17">
            <v>5.7986585544749261</v>
          </cell>
        </row>
        <row r="18">
          <cell r="B18">
            <v>3.1162677664065077</v>
          </cell>
          <cell r="C18">
            <v>3.2832585026677172</v>
          </cell>
          <cell r="D18">
            <v>3.435122545298591</v>
          </cell>
          <cell r="E18">
            <v>3.6333954494193921</v>
          </cell>
          <cell r="F18">
            <v>3.809363459600315</v>
          </cell>
          <cell r="G18">
            <v>3.9524010127376159</v>
          </cell>
          <cell r="H18">
            <v>3.8927670646372978</v>
          </cell>
          <cell r="I18">
            <v>3.6961743298363392</v>
          </cell>
          <cell r="J18">
            <v>3.297791536471709</v>
          </cell>
          <cell r="K18">
            <v>5.02914053704722</v>
          </cell>
          <cell r="L18">
            <v>4.9208661179501059</v>
          </cell>
          <cell r="M18">
            <v>4.7022528255557043</v>
          </cell>
          <cell r="N18">
            <v>4.3980069034933278</v>
          </cell>
          <cell r="O18">
            <v>4.2211005833691706</v>
          </cell>
          <cell r="P18">
            <v>4.0746182523135452</v>
          </cell>
          <cell r="Q18">
            <v>3.8317467614417864</v>
          </cell>
          <cell r="R18">
            <v>3.67355580429009</v>
          </cell>
          <cell r="S18">
            <v>3.535508784845367</v>
          </cell>
          <cell r="T18">
            <v>2.1568428337600616</v>
          </cell>
          <cell r="U18">
            <v>2.2697364260488038</v>
          </cell>
          <cell r="V18">
            <v>2.4026696993841594</v>
          </cell>
          <cell r="W18">
            <v>2.5201152580917365</v>
          </cell>
          <cell r="X18">
            <v>2.6751974711890782</v>
          </cell>
          <cell r="Y18">
            <v>2.9198068602752594</v>
          </cell>
        </row>
        <row r="19">
          <cell r="B19">
            <v>5.4833098689042412</v>
          </cell>
          <cell r="C19">
            <v>5.7771427551624601</v>
          </cell>
          <cell r="D19">
            <v>6.0443590748466329</v>
          </cell>
          <cell r="E19">
            <v>6.3932353118702494</v>
          </cell>
          <cell r="F19">
            <v>6.7028643935679204</v>
          </cell>
          <cell r="G19">
            <v>6.9545498344650953</v>
          </cell>
          <cell r="H19">
            <v>6.8496193725628221</v>
          </cell>
          <cell r="I19">
            <v>6.5036995210951067</v>
          </cell>
          <cell r="J19">
            <v>5.8027147321734214</v>
          </cell>
          <cell r="K19">
            <v>8.8491548242970044</v>
          </cell>
          <cell r="L19">
            <v>8.6586377585989887</v>
          </cell>
          <cell r="M19">
            <v>8.2739710632070942</v>
          </cell>
          <cell r="N19">
            <v>7.7386272506494675</v>
          </cell>
          <cell r="O19">
            <v>7.4273471413259653</v>
          </cell>
          <cell r="P19">
            <v>7.1696003519916145</v>
          </cell>
          <cell r="Q19">
            <v>6.7422495135531424</v>
          </cell>
          <cell r="R19">
            <v>6.4639005071320579</v>
          </cell>
          <cell r="S19">
            <v>6.2209962893834847</v>
          </cell>
          <cell r="T19">
            <v>3.7951288151562483</v>
          </cell>
          <cell r="U19">
            <v>3.9937736669902546</v>
          </cell>
          <cell r="V19">
            <v>4.2276798599827909</v>
          </cell>
          <cell r="W19">
            <v>4.4343342425305527</v>
          </cell>
          <cell r="X19">
            <v>4.7072131776256434</v>
          </cell>
          <cell r="Y19">
            <v>5.1376219799955258</v>
          </cell>
        </row>
        <row r="20">
          <cell r="B20">
            <v>3.0790156471936028E-2</v>
          </cell>
          <cell r="C20">
            <v>3.2440101625646457E-2</v>
          </cell>
          <cell r="D20">
            <v>3.3940588100355711E-2</v>
          </cell>
          <cell r="E20">
            <v>3.589961543678527E-2</v>
          </cell>
          <cell r="F20">
            <v>3.7638260179041698E-2</v>
          </cell>
          <cell r="G20">
            <v>3.9051536884572989E-2</v>
          </cell>
          <cell r="H20">
            <v>3.8462326094395795E-2</v>
          </cell>
          <cell r="I20">
            <v>3.6519899602352898E-2</v>
          </cell>
          <cell r="J20">
            <v>3.2583694672964354E-2</v>
          </cell>
          <cell r="K20">
            <v>4.9690217806155249E-2</v>
          </cell>
          <cell r="L20">
            <v>4.8620416827610834E-2</v>
          </cell>
          <cell r="M20">
            <v>4.6460417115060243E-2</v>
          </cell>
          <cell r="N20">
            <v>4.3454327700269225E-2</v>
          </cell>
          <cell r="O20">
            <v>4.1706412024916872E-2</v>
          </cell>
          <cell r="P20">
            <v>4.0259099331766135E-2</v>
          </cell>
          <cell r="Q20">
            <v>3.7859417479286214E-2</v>
          </cell>
          <cell r="R20">
            <v>3.6296418183894251E-2</v>
          </cell>
          <cell r="S20">
            <v>3.493245024281811E-2</v>
          </cell>
          <cell r="T20">
            <v>2.1310597584951976E-2</v>
          </cell>
          <cell r="U20">
            <v>2.2426038115679423E-2</v>
          </cell>
          <cell r="V20">
            <v>2.3739479897045373E-2</v>
          </cell>
          <cell r="W20">
            <v>2.4899895946180389E-2</v>
          </cell>
          <cell r="X20">
            <v>2.6432179422830257E-2</v>
          </cell>
          <cell r="Y20">
            <v>2.8849032507683468E-2</v>
          </cell>
        </row>
        <row r="21">
          <cell r="B21">
            <v>4.3687283831303212</v>
          </cell>
          <cell r="C21">
            <v>4.6028344432990318</v>
          </cell>
          <cell r="D21">
            <v>4.8157342334167037</v>
          </cell>
          <cell r="E21">
            <v>5.0936950919718953</v>
          </cell>
          <cell r="F21">
            <v>5.3403864863660448</v>
          </cell>
          <cell r="G21">
            <v>5.5409123285227428</v>
          </cell>
          <cell r="H21">
            <v>5.4573108728094546</v>
          </cell>
          <cell r="I21">
            <v>5.1817054612011493</v>
          </cell>
          <cell r="J21">
            <v>4.6232084554288386</v>
          </cell>
          <cell r="K21">
            <v>7.0504047321597882</v>
          </cell>
          <cell r="L21">
            <v>6.8986136912949121</v>
          </cell>
          <cell r="M21">
            <v>6.5921374296242687</v>
          </cell>
          <cell r="N21">
            <v>6.1656118885606785</v>
          </cell>
          <cell r="O21">
            <v>5.9176050676408085</v>
          </cell>
          <cell r="P21">
            <v>5.7122499552822372</v>
          </cell>
          <cell r="Q21">
            <v>5.3717658713846079</v>
          </cell>
          <cell r="R21">
            <v>5.1499963136100222</v>
          </cell>
          <cell r="S21">
            <v>4.9564667528463291</v>
          </cell>
          <cell r="T21">
            <v>3.0237005328539079</v>
          </cell>
          <cell r="U21">
            <v>3.1819672409404531</v>
          </cell>
          <cell r="V21">
            <v>3.3683277875350339</v>
          </cell>
          <cell r="W21">
            <v>3.532975944965373</v>
          </cell>
          <cell r="X21">
            <v>3.750387321927465</v>
          </cell>
          <cell r="Y21">
            <v>4.0933077835132323</v>
          </cell>
        </row>
        <row r="22">
          <cell r="B22">
            <v>1.0990964185679659</v>
          </cell>
          <cell r="C22">
            <v>1.1579934498620286</v>
          </cell>
          <cell r="D22">
            <v>1.2115553507885721</v>
          </cell>
          <cell r="E22">
            <v>1.2814854900299557</v>
          </cell>
          <cell r="F22">
            <v>1.3435487735055627</v>
          </cell>
          <cell r="G22">
            <v>1.3939976033746404</v>
          </cell>
          <cell r="H22">
            <v>1.3729649246399407</v>
          </cell>
          <cell r="I22">
            <v>1.3036273750668566</v>
          </cell>
          <cell r="J22">
            <v>1.1631191985467488</v>
          </cell>
          <cell r="K22">
            <v>1.7737597559267404</v>
          </cell>
          <cell r="L22">
            <v>1.7355717582408443</v>
          </cell>
          <cell r="M22">
            <v>1.6584676373073883</v>
          </cell>
          <cell r="N22">
            <v>1.5511611962796099</v>
          </cell>
          <cell r="O22">
            <v>1.4887669742661682</v>
          </cell>
          <cell r="P22">
            <v>1.437103183631008</v>
          </cell>
          <cell r="Q22">
            <v>1.3514432834558598</v>
          </cell>
          <cell r="R22">
            <v>1.2956499025629975</v>
          </cell>
          <cell r="S22">
            <v>1.2469612159548373</v>
          </cell>
          <cell r="T22">
            <v>0.76071070000934948</v>
          </cell>
          <cell r="U22">
            <v>0.80052786344486238</v>
          </cell>
          <cell r="V22">
            <v>0.84741295021642926</v>
          </cell>
          <cell r="W22">
            <v>0.88883557581482686</v>
          </cell>
          <cell r="X22">
            <v>0.94353251387526682</v>
          </cell>
          <cell r="Y22">
            <v>1.0298053644919327</v>
          </cell>
        </row>
        <row r="23">
          <cell r="B23">
            <v>1.4374114218040897</v>
          </cell>
          <cell r="C23">
            <v>1.5144376626890732</v>
          </cell>
          <cell r="D23">
            <v>1.5844865563663586</v>
          </cell>
          <cell r="E23">
            <v>1.6759420275841452</v>
          </cell>
          <cell r="F23">
            <v>1.7571091308840874</v>
          </cell>
          <cell r="G23">
            <v>1.8230867130555821</v>
          </cell>
          <cell r="H23">
            <v>1.7955799246304285</v>
          </cell>
          <cell r="I23">
            <v>1.7048994492576528</v>
          </cell>
          <cell r="J23">
            <v>1.521141178031534</v>
          </cell>
          <cell r="K23">
            <v>2.3197441913490029</v>
          </cell>
          <cell r="L23">
            <v>2.2698014719276669</v>
          </cell>
          <cell r="M23">
            <v>2.1689637817800484</v>
          </cell>
          <cell r="N23">
            <v>2.028627136731707</v>
          </cell>
          <cell r="O23">
            <v>1.9470272280598593</v>
          </cell>
          <cell r="P23">
            <v>1.8794607056892085</v>
          </cell>
          <cell r="Q23">
            <v>1.7674336652746994</v>
          </cell>
          <cell r="R23">
            <v>1.6944664154487394</v>
          </cell>
          <cell r="S23">
            <v>1.6307907696538102</v>
          </cell>
          <cell r="T23">
            <v>0.99486653801193003</v>
          </cell>
          <cell r="U23">
            <v>1.0469398998563961</v>
          </cell>
          <cell r="V23">
            <v>1.1082567762461253</v>
          </cell>
          <cell r="W23">
            <v>1.1624297806799209</v>
          </cell>
          <cell r="X23">
            <v>1.2339630894757272</v>
          </cell>
          <cell r="Y23">
            <v>1.3467917537976146</v>
          </cell>
        </row>
        <row r="24">
          <cell r="B24">
            <v>5.626227071784637</v>
          </cell>
          <cell r="C24">
            <v>5.9277184298823631</v>
          </cell>
          <cell r="D24">
            <v>6.2018994861738594</v>
          </cell>
          <cell r="E24">
            <v>6.5598688470841289</v>
          </cell>
          <cell r="F24">
            <v>6.8775681132770448</v>
          </cell>
          <cell r="G24">
            <v>7.1358134933494126</v>
          </cell>
          <cell r="H24">
            <v>7.0281481197841922</v>
          </cell>
          <cell r="I24">
            <v>6.6732121997785789</v>
          </cell>
          <cell r="J24">
            <v>5.9539569159022818</v>
          </cell>
          <cell r="K24">
            <v>9.0797995417360386</v>
          </cell>
          <cell r="L24">
            <v>8.8843168317863732</v>
          </cell>
          <cell r="M24">
            <v>8.4896241686011162</v>
          </cell>
          <cell r="N24">
            <v>7.9403271339752006</v>
          </cell>
          <cell r="O24">
            <v>7.6209338077078401</v>
          </cell>
          <cell r="P24">
            <v>7.356469095975565</v>
          </cell>
          <cell r="Q24">
            <v>6.9179797685699507</v>
          </cell>
          <cell r="R24">
            <v>6.6323758627590212</v>
          </cell>
          <cell r="S24">
            <v>6.3831405799788437</v>
          </cell>
          <cell r="T24">
            <v>3.8940452010254476</v>
          </cell>
          <cell r="U24">
            <v>4.0978675400468374</v>
          </cell>
          <cell r="V24">
            <v>4.3378702732018173</v>
          </cell>
          <cell r="W24">
            <v>4.5499109036587457</v>
          </cell>
          <cell r="X24">
            <v>4.8299021659907009</v>
          </cell>
          <cell r="Y24">
            <v>5.2715291602192345</v>
          </cell>
        </row>
        <row r="25">
          <cell r="B25">
            <v>3.6275955996260909</v>
          </cell>
          <cell r="C25">
            <v>3.8219867448831715</v>
          </cell>
          <cell r="D25">
            <v>3.998769157077632</v>
          </cell>
          <cell r="E25">
            <v>4.2295753548849229</v>
          </cell>
          <cell r="F25">
            <v>4.4344167957548679</v>
          </cell>
          <cell r="G25">
            <v>4.6009244379850163</v>
          </cell>
          <cell r="H25">
            <v>4.5315055484887186</v>
          </cell>
          <cell r="I25">
            <v>4.3026552079081375</v>
          </cell>
          <cell r="J25">
            <v>3.838904408392354</v>
          </cell>
          <cell r="K25">
            <v>5.8543390522346588</v>
          </cell>
          <cell r="L25">
            <v>5.7282985975269796</v>
          </cell>
          <cell r="M25">
            <v>5.4738144912320346</v>
          </cell>
          <cell r="N25">
            <v>5.1196468616158031</v>
          </cell>
          <cell r="O25">
            <v>4.9137131497100199</v>
          </cell>
          <cell r="P25">
            <v>4.7431954986632645</v>
          </cell>
          <cell r="Q25">
            <v>4.4604728260294602</v>
          </cell>
          <cell r="R25">
            <v>4.2763253576218059</v>
          </cell>
          <cell r="S25">
            <v>4.1156271128568376</v>
          </cell>
          <cell r="T25">
            <v>2.5107449549675289</v>
          </cell>
          <cell r="U25">
            <v>2.6421625125430994</v>
          </cell>
          <cell r="V25">
            <v>2.7969079303129294</v>
          </cell>
          <cell r="W25">
            <v>2.9336243564673232</v>
          </cell>
          <cell r="X25">
            <v>3.1141529875037124</v>
          </cell>
          <cell r="Y25">
            <v>3.3988987186125281</v>
          </cell>
        </row>
      </sheetData>
      <sheetData sheetId="9">
        <row r="2">
          <cell r="B2">
            <v>0.10357814007725422</v>
          </cell>
          <cell r="C2">
            <v>0.12529315100068023</v>
          </cell>
          <cell r="D2">
            <v>0.16669526320583719</v>
          </cell>
          <cell r="E2">
            <v>0.19787656420374036</v>
          </cell>
          <cell r="F2">
            <v>0.22820831374136197</v>
          </cell>
          <cell r="G2">
            <v>0.24562264360619948</v>
          </cell>
          <cell r="H2">
            <v>0.22753362523554851</v>
          </cell>
          <cell r="I2">
            <v>0.33531902521217888</v>
          </cell>
          <cell r="J2">
            <v>0.29833962266113645</v>
          </cell>
          <cell r="K2">
            <v>0.35178707472269882</v>
          </cell>
          <cell r="L2">
            <v>0.35816724820658563</v>
          </cell>
          <cell r="M2">
            <v>0.34899105541597808</v>
          </cell>
          <cell r="N2">
            <v>0.32248930521134439</v>
          </cell>
          <cell r="O2">
            <v>0.30519548417197873</v>
          </cell>
          <cell r="P2">
            <v>0.29557355176430677</v>
          </cell>
          <cell r="Q2">
            <v>0.27689986891399238</v>
          </cell>
          <cell r="R2">
            <v>0.26462584836355352</v>
          </cell>
          <cell r="S2">
            <v>0.25091215858062238</v>
          </cell>
          <cell r="T2">
            <v>0.1797492833870197</v>
          </cell>
          <cell r="U2">
            <v>0.18760810373537634</v>
          </cell>
          <cell r="V2">
            <v>0.1972324498954873</v>
          </cell>
          <cell r="W2">
            <v>0.21369799625532973</v>
          </cell>
          <cell r="X2">
            <v>8.2237886569539079E-2</v>
          </cell>
          <cell r="Y2">
            <v>9.1346315495378264E-2</v>
          </cell>
        </row>
        <row r="3">
          <cell r="B3">
            <v>1.9437040165679542</v>
          </cell>
          <cell r="C3">
            <v>2.3511988211686106</v>
          </cell>
          <cell r="D3">
            <v>3.1281335269621229</v>
          </cell>
          <cell r="E3">
            <v>3.7132687683000598</v>
          </cell>
          <cell r="F3">
            <v>4.2824616825755601</v>
          </cell>
          <cell r="G3">
            <v>4.6092517067918477</v>
          </cell>
          <cell r="H3">
            <v>4.2698007605151354</v>
          </cell>
          <cell r="I3">
            <v>6.2924564551018625</v>
          </cell>
          <cell r="J3">
            <v>5.5985164672324661</v>
          </cell>
          <cell r="K3">
            <v>6.6014889783231085</v>
          </cell>
          <cell r="L3">
            <v>6.7212166430386713</v>
          </cell>
          <cell r="M3">
            <v>6.5490200504892888</v>
          </cell>
          <cell r="N3">
            <v>6.0516993003734161</v>
          </cell>
          <cell r="O3">
            <v>5.7271706943282483</v>
          </cell>
          <cell r="P3">
            <v>5.5466095387215901</v>
          </cell>
          <cell r="Q3">
            <v>5.1961870235731169</v>
          </cell>
          <cell r="R3">
            <v>4.9658578921025986</v>
          </cell>
          <cell r="S3">
            <v>4.7085125304928122</v>
          </cell>
          <cell r="T3">
            <v>3.3730998049779175</v>
          </cell>
          <cell r="U3">
            <v>3.5205751377575343</v>
          </cell>
          <cell r="V3">
            <v>3.7011815888320121</v>
          </cell>
          <cell r="W3">
            <v>4.0101671389755182</v>
          </cell>
          <cell r="X3">
            <v>1.5432417527487072</v>
          </cell>
          <cell r="Y3">
            <v>1.7141667169793131</v>
          </cell>
        </row>
        <row r="4">
          <cell r="B4">
            <v>2.7521338156969239</v>
          </cell>
          <cell r="C4">
            <v>3.3291147870294324</v>
          </cell>
          <cell r="D4">
            <v>4.4291939442348536</v>
          </cell>
          <cell r="E4">
            <v>5.2576999671248954</v>
          </cell>
          <cell r="F4">
            <v>6.0636328939903157</v>
          </cell>
          <cell r="G4">
            <v>6.5263421689683554</v>
          </cell>
          <cell r="H4">
            <v>6.0457060124057813</v>
          </cell>
          <cell r="I4">
            <v>8.9096292677649984</v>
          </cell>
          <cell r="J4">
            <v>7.927064180488034</v>
          </cell>
          <cell r="K4">
            <v>9.3471953015117837</v>
          </cell>
          <cell r="L4">
            <v>9.516720369078369</v>
          </cell>
          <cell r="M4">
            <v>9.2729033777754797</v>
          </cell>
          <cell r="N4">
            <v>8.5687358491934322</v>
          </cell>
          <cell r="O4">
            <v>8.1092285665800325</v>
          </cell>
          <cell r="P4">
            <v>7.8535680041123799</v>
          </cell>
          <cell r="Q4">
            <v>7.3573969587777297</v>
          </cell>
          <cell r="R4">
            <v>7.0312688106353995</v>
          </cell>
          <cell r="S4">
            <v>6.6668877804157782</v>
          </cell>
          <cell r="T4">
            <v>4.7760471542328951</v>
          </cell>
          <cell r="U4">
            <v>4.9848607631282444</v>
          </cell>
          <cell r="V4">
            <v>5.2405854604578002</v>
          </cell>
          <cell r="W4">
            <v>5.6780849839774259</v>
          </cell>
          <cell r="X4">
            <v>2.1851103755161794</v>
          </cell>
          <cell r="Y4">
            <v>2.4271268399552706</v>
          </cell>
        </row>
        <row r="5">
          <cell r="B5">
            <v>3.8862218359685254</v>
          </cell>
          <cell r="C5">
            <v>4.7009627606073634</v>
          </cell>
          <cell r="D5">
            <v>6.2543580270882408</v>
          </cell>
          <cell r="E5">
            <v>7.4242714153917744</v>
          </cell>
          <cell r="F5">
            <v>8.5623098788003187</v>
          </cell>
          <cell r="G5">
            <v>9.2156904949130816</v>
          </cell>
          <cell r="H5">
            <v>8.5369957613445155</v>
          </cell>
          <cell r="I5">
            <v>12.581072770985356</v>
          </cell>
          <cell r="J5">
            <v>11.193616290614647</v>
          </cell>
          <cell r="K5">
            <v>13.198949222096177</v>
          </cell>
          <cell r="L5">
            <v>13.438331484529689</v>
          </cell>
          <cell r="M5">
            <v>13.094043386989819</v>
          </cell>
          <cell r="N5">
            <v>12.099705389997268</v>
          </cell>
          <cell r="O5">
            <v>11.450846230136051</v>
          </cell>
          <cell r="P5">
            <v>11.089834111179114</v>
          </cell>
          <cell r="Q5">
            <v>10.389202935559275</v>
          </cell>
          <cell r="R5">
            <v>9.9286852371079917</v>
          </cell>
          <cell r="S5">
            <v>9.4141515657524764</v>
          </cell>
          <cell r="T5">
            <v>6.7441410859213828</v>
          </cell>
          <cell r="U5">
            <v>7.0390017507292102</v>
          </cell>
          <cell r="V5">
            <v>7.4001044329790204</v>
          </cell>
          <cell r="W5">
            <v>8.0178869666009351</v>
          </cell>
          <cell r="X5">
            <v>3.0855417010971076</v>
          </cell>
          <cell r="Y5">
            <v>3.4272873180444892</v>
          </cell>
        </row>
        <row r="6">
          <cell r="B6">
            <v>0.10562412075031841</v>
          </cell>
          <cell r="C6">
            <v>0.12776806863507206</v>
          </cell>
          <cell r="D6">
            <v>0.16998799743099427</v>
          </cell>
          <cell r="E6">
            <v>0.20178522317088574</v>
          </cell>
          <cell r="F6">
            <v>0.23271611624678587</v>
          </cell>
          <cell r="G6">
            <v>0.25047443165057254</v>
          </cell>
          <cell r="H6">
            <v>0.23202810060802523</v>
          </cell>
          <cell r="I6">
            <v>0.34194258733043226</v>
          </cell>
          <cell r="J6">
            <v>0.30423273004382051</v>
          </cell>
          <cell r="K6">
            <v>0.35873593048878616</v>
          </cell>
          <cell r="L6">
            <v>0.3652421316424988</v>
          </cell>
          <cell r="M6">
            <v>0.35588468136756207</v>
          </cell>
          <cell r="N6">
            <v>0.32885944166330411</v>
          </cell>
          <cell r="O6">
            <v>0.31122401549776435</v>
          </cell>
          <cell r="P6">
            <v>0.30141202090391156</v>
          </cell>
          <cell r="Q6">
            <v>0.28236947649479549</v>
          </cell>
          <cell r="R6">
            <v>0.26985300701827764</v>
          </cell>
          <cell r="S6">
            <v>0.25586843049967672</v>
          </cell>
          <cell r="T6">
            <v>0.18329987388355382</v>
          </cell>
          <cell r="U6">
            <v>0.19131392963712077</v>
          </cell>
          <cell r="V6">
            <v>0.20112838566230345</v>
          </cell>
          <cell r="W6">
            <v>0.2179191762252041</v>
          </cell>
          <cell r="X6">
            <v>8.3862332870558068E-2</v>
          </cell>
          <cell r="Y6">
            <v>9.3150680740011663E-2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0.83378904039876101</v>
          </cell>
          <cell r="C8">
            <v>1.0085917362821561</v>
          </cell>
          <cell r="D8">
            <v>1.3418727488613771</v>
          </cell>
          <cell r="E8">
            <v>1.5928777101209193</v>
          </cell>
          <cell r="F8">
            <v>1.8370439050509131</v>
          </cell>
          <cell r="G8">
            <v>1.9772267406990591</v>
          </cell>
          <cell r="H8">
            <v>1.831612760203065</v>
          </cell>
          <cell r="I8">
            <v>2.6992696340229765</v>
          </cell>
          <cell r="J8">
            <v>2.4015907942160806</v>
          </cell>
          <cell r="K8">
            <v>2.8318350497407567</v>
          </cell>
          <cell r="L8">
            <v>2.8831945231078193</v>
          </cell>
          <cell r="M8">
            <v>2.8093274988912409</v>
          </cell>
          <cell r="N8">
            <v>2.595992244410632</v>
          </cell>
          <cell r="O8">
            <v>2.4567794873705284</v>
          </cell>
          <cell r="P8">
            <v>2.3793243237328072</v>
          </cell>
          <cell r="Q8">
            <v>2.2290038787734598</v>
          </cell>
          <cell r="R8">
            <v>2.1301997893299531</v>
          </cell>
          <cell r="S8">
            <v>2.019806570877603</v>
          </cell>
          <cell r="T8">
            <v>1.4469557224704428</v>
          </cell>
          <cell r="U8">
            <v>1.5102180891439057</v>
          </cell>
          <cell r="V8">
            <v>1.5876926831395033</v>
          </cell>
          <cell r="W8">
            <v>1.7202379488565227</v>
          </cell>
          <cell r="X8">
            <v>0.66200308748637127</v>
          </cell>
          <cell r="Y8">
            <v>0.73532462239664642</v>
          </cell>
        </row>
        <row r="9">
          <cell r="B9">
            <v>2.2929545436465735</v>
          </cell>
          <cell r="C9">
            <v>2.7736692284735782</v>
          </cell>
          <cell r="D9">
            <v>3.6902058763277839</v>
          </cell>
          <cell r="E9">
            <v>4.3804799606724822</v>
          </cell>
          <cell r="F9">
            <v>5.0519471531434572</v>
          </cell>
          <cell r="G9">
            <v>5.4374557822649807</v>
          </cell>
          <cell r="H9">
            <v>5.0370112788962729</v>
          </cell>
          <cell r="I9">
            <v>7.4231037732280143</v>
          </cell>
          <cell r="J9">
            <v>6.6044745814168273</v>
          </cell>
          <cell r="K9">
            <v>7.7876641806844473</v>
          </cell>
          <cell r="L9">
            <v>7.9289048688086039</v>
          </cell>
          <cell r="M9">
            <v>7.7257674796171463</v>
          </cell>
          <cell r="N9">
            <v>7.139086655835432</v>
          </cell>
          <cell r="O9">
            <v>6.7562457832377181</v>
          </cell>
          <cell r="P9">
            <v>6.5432408613847475</v>
          </cell>
          <cell r="Q9">
            <v>6.1298533849702492</v>
          </cell>
          <cell r="R9">
            <v>5.858138029114766</v>
          </cell>
          <cell r="S9">
            <v>5.5545520864199247</v>
          </cell>
          <cell r="T9">
            <v>3.9791884248169862</v>
          </cell>
          <cell r="U9">
            <v>4.1531625646502199</v>
          </cell>
          <cell r="V9">
            <v>4.3662209207955831</v>
          </cell>
          <cell r="W9">
            <v>4.7307259149117584</v>
          </cell>
          <cell r="X9">
            <v>1.8205360274752189</v>
          </cell>
          <cell r="Y9">
            <v>2.0221732983839984</v>
          </cell>
        </row>
        <row r="10">
          <cell r="B10">
            <v>12.995675588524652</v>
          </cell>
          <cell r="C10">
            <v>15.720200639386082</v>
          </cell>
          <cell r="D10">
            <v>20.914814275975917</v>
          </cell>
          <cell r="E10">
            <v>24.827049733135635</v>
          </cell>
          <cell r="F10">
            <v>28.632694213035649</v>
          </cell>
          <cell r="G10">
            <v>30.817624173606379</v>
          </cell>
          <cell r="H10">
            <v>28.548042828696072</v>
          </cell>
          <cell r="I10">
            <v>42.07159220147792</v>
          </cell>
          <cell r="J10">
            <v>37.431884260667516</v>
          </cell>
          <cell r="K10">
            <v>44.137794866005933</v>
          </cell>
          <cell r="L10">
            <v>44.938298377009879</v>
          </cell>
          <cell r="M10">
            <v>43.786985710499835</v>
          </cell>
          <cell r="N10">
            <v>40.461881128291097</v>
          </cell>
          <cell r="O10">
            <v>38.292071091675538</v>
          </cell>
          <cell r="P10">
            <v>37.08483265302862</v>
          </cell>
          <cell r="Q10">
            <v>34.741895000501927</v>
          </cell>
          <cell r="R10">
            <v>33.201906069233054</v>
          </cell>
          <cell r="S10">
            <v>31.481285642879456</v>
          </cell>
          <cell r="T10">
            <v>22.552667700203951</v>
          </cell>
          <cell r="U10">
            <v>23.538693126800382</v>
          </cell>
          <cell r="V10">
            <v>24.746234412588844</v>
          </cell>
          <cell r="W10">
            <v>26.812123013414524</v>
          </cell>
          <cell r="X10">
            <v>10.318170360526807</v>
          </cell>
          <cell r="Y10">
            <v>11.460980873952257</v>
          </cell>
        </row>
        <row r="11">
          <cell r="B11">
            <v>0.37190564953042093</v>
          </cell>
          <cell r="C11">
            <v>0.44987514421350239</v>
          </cell>
          <cell r="D11">
            <v>0.59853276077338502</v>
          </cell>
          <cell r="E11">
            <v>0.71049173196343962</v>
          </cell>
          <cell r="F11">
            <v>0.81940032025021092</v>
          </cell>
          <cell r="G11">
            <v>0.88192787340659018</v>
          </cell>
          <cell r="H11">
            <v>0.81697779686064131</v>
          </cell>
          <cell r="I11">
            <v>1.2039899517256218</v>
          </cell>
          <cell r="J11">
            <v>1.0712124301874408</v>
          </cell>
          <cell r="K11">
            <v>1.2631198090984324</v>
          </cell>
          <cell r="L11">
            <v>1.2860283355681288</v>
          </cell>
          <cell r="M11">
            <v>1.2530804767104402</v>
          </cell>
          <cell r="N11">
            <v>1.1579238093268012</v>
          </cell>
          <cell r="O11">
            <v>1.0958289528087071</v>
          </cell>
          <cell r="P11">
            <v>1.0612806299758772</v>
          </cell>
          <cell r="Q11">
            <v>0.99423126855278721</v>
          </cell>
          <cell r="R11">
            <v>0.95016040976196481</v>
          </cell>
          <cell r="S11">
            <v>0.9009203027048609</v>
          </cell>
          <cell r="T11">
            <v>0.6454042710249196</v>
          </cell>
          <cell r="U11">
            <v>0.67362199808604006</v>
          </cell>
          <cell r="V11">
            <v>0.70817898769129861</v>
          </cell>
          <cell r="W11">
            <v>0.76729985730010908</v>
          </cell>
          <cell r="X11">
            <v>0.29528175151476704</v>
          </cell>
          <cell r="Y11">
            <v>0.3279862987613128</v>
          </cell>
        </row>
        <row r="12">
          <cell r="B12">
            <v>2.3831947213139624</v>
          </cell>
          <cell r="C12">
            <v>2.8828281320643878</v>
          </cell>
          <cell r="D12">
            <v>3.8354354600680143</v>
          </cell>
          <cell r="E12">
            <v>4.5528755674736825</v>
          </cell>
          <cell r="F12">
            <v>5.2507686299708647</v>
          </cell>
          <cell r="G12">
            <v>5.6514491111819254</v>
          </cell>
          <cell r="H12">
            <v>5.2352449481941248</v>
          </cell>
          <cell r="I12">
            <v>7.7152431028957764</v>
          </cell>
          <cell r="J12">
            <v>6.8643964195004488</v>
          </cell>
          <cell r="K12">
            <v>8.0941509364843682</v>
          </cell>
          <cell r="L12">
            <v>8.2409502105061403</v>
          </cell>
          <cell r="M12">
            <v>8.0298182650587293</v>
          </cell>
          <cell r="N12">
            <v>7.4200483739778802</v>
          </cell>
          <cell r="O12">
            <v>7.0221406399557731</v>
          </cell>
          <cell r="P12">
            <v>6.8007528210038171</v>
          </cell>
          <cell r="Q12">
            <v>6.3710963088945283</v>
          </cell>
          <cell r="R12">
            <v>6.088687482444394</v>
          </cell>
          <cell r="S12">
            <v>5.7731537889831834</v>
          </cell>
          <cell r="T12">
            <v>4.1357910366840489</v>
          </cell>
          <cell r="U12">
            <v>4.3166120009916638</v>
          </cell>
          <cell r="V12">
            <v>4.5380553571647644</v>
          </cell>
          <cell r="W12">
            <v>4.9169055965980952</v>
          </cell>
          <cell r="X12">
            <v>1.8921839783796344</v>
          </cell>
          <cell r="Y12">
            <v>2.1017567677667865</v>
          </cell>
        </row>
        <row r="13">
          <cell r="B13">
            <v>0.58554847055608505</v>
          </cell>
          <cell r="C13">
            <v>0.70830788122745925</v>
          </cell>
          <cell r="D13">
            <v>0.94236251342532817</v>
          </cell>
          <cell r="E13">
            <v>1.1186368034990175</v>
          </cell>
          <cell r="F13">
            <v>1.2901084049179816</v>
          </cell>
          <cell r="G13">
            <v>1.388555183461305</v>
          </cell>
          <cell r="H13">
            <v>1.2862942524106458</v>
          </cell>
          <cell r="I13">
            <v>1.8956272261203329</v>
          </cell>
          <cell r="J13">
            <v>1.686575078730058</v>
          </cell>
          <cell r="K13">
            <v>1.9887244877310806</v>
          </cell>
          <cell r="L13">
            <v>2.0247929170597589</v>
          </cell>
          <cell r="M13">
            <v>1.9729180171044165</v>
          </cell>
          <cell r="N13">
            <v>1.8230981874781222</v>
          </cell>
          <cell r="O13">
            <v>1.7253326700425089</v>
          </cell>
          <cell r="P13">
            <v>1.6709379126071648</v>
          </cell>
          <cell r="Q13">
            <v>1.5653717533336389</v>
          </cell>
          <cell r="R13">
            <v>1.4959841976628867</v>
          </cell>
          <cell r="S13">
            <v>1.4184578965332595</v>
          </cell>
          <cell r="T13">
            <v>1.0161595669927947</v>
          </cell>
          <cell r="U13">
            <v>1.0605870903285399</v>
          </cell>
          <cell r="V13">
            <v>1.1149954932015014</v>
          </cell>
          <cell r="W13">
            <v>1.2080786039880533</v>
          </cell>
          <cell r="X13">
            <v>0.46490764042144744</v>
          </cell>
          <cell r="Y13">
            <v>0.51639945735034742</v>
          </cell>
        </row>
        <row r="14">
          <cell r="B14">
            <v>2.6804435372233735E-2</v>
          </cell>
          <cell r="C14">
            <v>3.2423947428254343E-2</v>
          </cell>
          <cell r="D14">
            <v>4.3138179601658694E-2</v>
          </cell>
          <cell r="E14">
            <v>5.1207422463106875E-2</v>
          </cell>
          <cell r="F14">
            <v>5.9056814425557248E-2</v>
          </cell>
          <cell r="G14">
            <v>6.3563376129258886E-2</v>
          </cell>
          <cell r="H14">
            <v>5.8882215379494278E-2</v>
          </cell>
          <cell r="I14">
            <v>8.6775425139672291E-2</v>
          </cell>
          <cell r="J14">
            <v>7.7205722449085912E-2</v>
          </cell>
          <cell r="K14">
            <v>9.1037103988918316E-2</v>
          </cell>
          <cell r="L14">
            <v>9.268819511379206E-2</v>
          </cell>
          <cell r="M14">
            <v>9.031353703984378E-2</v>
          </cell>
          <cell r="N14">
            <v>8.3455290212073388E-2</v>
          </cell>
          <cell r="O14">
            <v>7.8979914345670393E-2</v>
          </cell>
          <cell r="P14">
            <v>7.6489905689547777E-2</v>
          </cell>
          <cell r="Q14">
            <v>7.1657442732117618E-2</v>
          </cell>
          <cell r="R14">
            <v>6.848111430648339E-2</v>
          </cell>
          <cell r="S14">
            <v>6.4932221545643376E-2</v>
          </cell>
          <cell r="T14">
            <v>4.6516359978651008E-2</v>
          </cell>
          <cell r="U14">
            <v>4.8550102252574889E-2</v>
          </cell>
          <cell r="V14">
            <v>5.1040735550839253E-2</v>
          </cell>
          <cell r="W14">
            <v>5.5301766623049392E-2</v>
          </cell>
          <cell r="X14">
            <v>2.1281904792441551E-2</v>
          </cell>
          <cell r="Y14">
            <v>2.3639026616632863E-2</v>
          </cell>
        </row>
        <row r="15">
          <cell r="B15">
            <v>0.39052279502949816</v>
          </cell>
          <cell r="C15">
            <v>0.47239534799856481</v>
          </cell>
          <cell r="D15">
            <v>0.62849458444385597</v>
          </cell>
          <cell r="E15">
            <v>0.74605808586679101</v>
          </cell>
          <cell r="F15">
            <v>0.86041850592001701</v>
          </cell>
          <cell r="G15">
            <v>0.92607611250872079</v>
          </cell>
          <cell r="H15">
            <v>0.85787471394935566</v>
          </cell>
          <cell r="I15">
            <v>1.2642602276383552</v>
          </cell>
          <cell r="J15">
            <v>1.1248360245006763</v>
          </cell>
          <cell r="K15">
            <v>1.3263500539157502</v>
          </cell>
          <cell r="L15">
            <v>1.3504053534204739</v>
          </cell>
          <cell r="M15">
            <v>1.3158081647313855</v>
          </cell>
          <cell r="N15">
            <v>1.2158880700534169</v>
          </cell>
          <cell r="O15">
            <v>1.1506848203716231</v>
          </cell>
          <cell r="P15">
            <v>1.1144070504229995</v>
          </cell>
          <cell r="Q15">
            <v>1.044001279333076</v>
          </cell>
          <cell r="R15">
            <v>0.9977242868322278</v>
          </cell>
          <cell r="S15">
            <v>0.94601927976989497</v>
          </cell>
          <cell r="T15">
            <v>0.67771242561888179</v>
          </cell>
          <cell r="U15">
            <v>0.70734269785379422</v>
          </cell>
          <cell r="V15">
            <v>0.74362956842295713</v>
          </cell>
          <cell r="W15">
            <v>0.80570995701979298</v>
          </cell>
          <cell r="X15">
            <v>0.31006319766411655</v>
          </cell>
          <cell r="Y15">
            <v>0.3444048948580728</v>
          </cell>
        </row>
        <row r="16">
          <cell r="B16">
            <v>0.68770452635187274</v>
          </cell>
          <cell r="C16">
            <v>0.83188080998355607</v>
          </cell>
          <cell r="D16">
            <v>1.1067691208064601</v>
          </cell>
          <cell r="E16">
            <v>1.3137966057352728</v>
          </cell>
          <cell r="F16">
            <v>1.5151835145331689</v>
          </cell>
          <cell r="G16">
            <v>1.630805531519582</v>
          </cell>
          <cell r="H16">
            <v>1.5107039367093207</v>
          </cell>
          <cell r="I16">
            <v>2.2263424622060102</v>
          </cell>
          <cell r="J16">
            <v>1.9808186239021739</v>
          </cell>
          <cell r="K16">
            <v>2.3356816739366355</v>
          </cell>
          <cell r="L16">
            <v>2.3780426796518048</v>
          </cell>
          <cell r="M16">
            <v>2.3171175721718722</v>
          </cell>
          <cell r="N16">
            <v>2.141159850220312</v>
          </cell>
          <cell r="O16">
            <v>2.0263379486316127</v>
          </cell>
          <cell r="P16">
            <v>1.9624533638720056</v>
          </cell>
          <cell r="Q16">
            <v>1.8384699035565153</v>
          </cell>
          <cell r="R16">
            <v>1.7569768444730345</v>
          </cell>
          <cell r="S16">
            <v>1.6659251367509897</v>
          </cell>
          <cell r="T16">
            <v>1.1934409683506635</v>
          </cell>
          <cell r="U16">
            <v>1.2456194137380789</v>
          </cell>
          <cell r="V16">
            <v>1.3095200245479368</v>
          </cell>
          <cell r="W16">
            <v>1.4188426166708945</v>
          </cell>
          <cell r="X16">
            <v>0.54601643541100309</v>
          </cell>
          <cell r="Y16">
            <v>0.60649162636907561</v>
          </cell>
        </row>
        <row r="17">
          <cell r="B17">
            <v>1.9049109484169364</v>
          </cell>
          <cell r="C17">
            <v>2.3042728410148836</v>
          </cell>
          <cell r="D17">
            <v>3.0657012347702302</v>
          </cell>
          <cell r="E17">
            <v>3.6391581592958855</v>
          </cell>
          <cell r="F17">
            <v>4.1969909388356692</v>
          </cell>
          <cell r="G17">
            <v>4.5172587829399458</v>
          </cell>
          <cell r="H17">
            <v>4.1845827075183601</v>
          </cell>
          <cell r="I17">
            <v>6.1668695910426434</v>
          </cell>
          <cell r="J17">
            <v>5.4867794800128626</v>
          </cell>
          <cell r="K17">
            <v>6.4697343440519548</v>
          </cell>
          <cell r="L17">
            <v>6.5870724456358465</v>
          </cell>
          <cell r="M17">
            <v>6.418312607907775</v>
          </cell>
          <cell r="N17">
            <v>5.9309175448243474</v>
          </cell>
          <cell r="O17">
            <v>5.6128659847820446</v>
          </cell>
          <cell r="P17">
            <v>5.4359085266288929</v>
          </cell>
          <cell r="Q17">
            <v>5.0924798564259115</v>
          </cell>
          <cell r="R17">
            <v>4.866747707632868</v>
          </cell>
          <cell r="S17">
            <v>4.6145385272863706</v>
          </cell>
          <cell r="T17">
            <v>3.3057783972433472</v>
          </cell>
          <cell r="U17">
            <v>3.4503103700327857</v>
          </cell>
          <cell r="V17">
            <v>3.6273122196322838</v>
          </cell>
          <cell r="W17">
            <v>3.9301309370676076</v>
          </cell>
          <cell r="X17">
            <v>1.5124412388959934</v>
          </cell>
          <cell r="Y17">
            <v>1.6799548278711134</v>
          </cell>
        </row>
        <row r="18">
          <cell r="B18">
            <v>1.1805052254395696</v>
          </cell>
          <cell r="C18">
            <v>1.4279964803169209</v>
          </cell>
          <cell r="D18">
            <v>1.8998664112306178</v>
          </cell>
          <cell r="E18">
            <v>2.2552472738004044</v>
          </cell>
          <cell r="F18">
            <v>2.6009455919897433</v>
          </cell>
          <cell r="G18">
            <v>2.7994209400471228</v>
          </cell>
          <cell r="H18">
            <v>2.5932560031820784</v>
          </cell>
          <cell r="I18">
            <v>3.8217123917946063</v>
          </cell>
          <cell r="J18">
            <v>3.4002491572493718</v>
          </cell>
          <cell r="K18">
            <v>4.0094027527671665</v>
          </cell>
          <cell r="L18">
            <v>4.082119139944246</v>
          </cell>
          <cell r="M18">
            <v>3.9775358414714832</v>
          </cell>
          <cell r="N18">
            <v>3.6754889561293651</v>
          </cell>
          <cell r="O18">
            <v>3.47838707643196</v>
          </cell>
          <cell r="P18">
            <v>3.3687235752567979</v>
          </cell>
          <cell r="Q18">
            <v>3.1558950752803017</v>
          </cell>
          <cell r="R18">
            <v>3.0160050812512655</v>
          </cell>
          <cell r="S18">
            <v>2.8597068272303621</v>
          </cell>
          <cell r="T18">
            <v>2.0486462505421335</v>
          </cell>
          <cell r="U18">
            <v>2.1382151352518446</v>
          </cell>
          <cell r="V18">
            <v>2.2479061465499441</v>
          </cell>
          <cell r="W18">
            <v>2.4355679785061248</v>
          </cell>
          <cell r="X18">
            <v>0.93728517187157689</v>
          </cell>
          <cell r="Y18">
            <v>1.0410961491152138</v>
          </cell>
        </row>
        <row r="19">
          <cell r="B19">
            <v>1.0742406580300239</v>
          </cell>
          <cell r="C19">
            <v>1.2994536962841539</v>
          </cell>
          <cell r="D19">
            <v>1.7288476999409892</v>
          </cell>
          <cell r="E19">
            <v>2.0522385358571049</v>
          </cell>
          <cell r="F19">
            <v>2.3668184130222469</v>
          </cell>
          <cell r="G19">
            <v>2.5474277690041376</v>
          </cell>
          <cell r="H19">
            <v>2.3598210116023162</v>
          </cell>
          <cell r="I19">
            <v>3.4776964524102336</v>
          </cell>
          <cell r="J19">
            <v>3.0941717270158589</v>
          </cell>
          <cell r="K19">
            <v>3.6484916446144697</v>
          </cell>
          <cell r="L19">
            <v>3.7146623806072601</v>
          </cell>
          <cell r="M19">
            <v>3.6194932708487686</v>
          </cell>
          <cell r="N19">
            <v>3.3446354914221534</v>
          </cell>
          <cell r="O19">
            <v>3.1652759694291404</v>
          </cell>
          <cell r="P19">
            <v>3.0654839573942789</v>
          </cell>
          <cell r="Q19">
            <v>2.8718134653579876</v>
          </cell>
          <cell r="R19">
            <v>2.7445158338023021</v>
          </cell>
          <cell r="S19">
            <v>2.6022869510916475</v>
          </cell>
          <cell r="T19">
            <v>1.8642349468920494</v>
          </cell>
          <cell r="U19">
            <v>1.9457411830154407</v>
          </cell>
          <cell r="V19">
            <v>2.0455582288171423</v>
          </cell>
          <cell r="W19">
            <v>2.2163274600779888</v>
          </cell>
          <cell r="X19">
            <v>0.85291434387187193</v>
          </cell>
          <cell r="Y19">
            <v>0.9473806538057562</v>
          </cell>
        </row>
        <row r="20">
          <cell r="B20">
            <v>4.3579807436961958E-2</v>
          </cell>
          <cell r="C20">
            <v>5.2716252577110274E-2</v>
          </cell>
          <cell r="D20">
            <v>7.0135913482765572E-2</v>
          </cell>
          <cell r="E20">
            <v>8.3255236653745929E-2</v>
          </cell>
          <cell r="F20">
            <v>9.6017116748231116E-2</v>
          </cell>
          <cell r="G20">
            <v>0.10334407919018379</v>
          </cell>
          <cell r="H20">
            <v>9.5733246086512805E-2</v>
          </cell>
          <cell r="I20">
            <v>0.1410832298957799</v>
          </cell>
          <cell r="J20">
            <v>0.12552439440108629</v>
          </cell>
          <cell r="K20">
            <v>0.14801205122811442</v>
          </cell>
          <cell r="L20">
            <v>0.15069646641103637</v>
          </cell>
          <cell r="M20">
            <v>0.14683564486586428</v>
          </cell>
          <cell r="N20">
            <v>0.13568521129176278</v>
          </cell>
          <cell r="O20">
            <v>0.12840895212952338</v>
          </cell>
          <cell r="P20">
            <v>0.12436058863134651</v>
          </cell>
          <cell r="Q20">
            <v>0.11650376187090625</v>
          </cell>
          <cell r="R20">
            <v>0.1113395500819469</v>
          </cell>
          <cell r="S20">
            <v>0.10556960712347498</v>
          </cell>
          <cell r="T20">
            <v>7.562830488262888E-2</v>
          </cell>
          <cell r="U20">
            <v>7.8934850812181365E-2</v>
          </cell>
          <cell r="V20">
            <v>8.2984229880500873E-2</v>
          </cell>
          <cell r="W20">
            <v>8.9911998028983781E-2</v>
          </cell>
          <cell r="X20">
            <v>3.4601038964883486E-2</v>
          </cell>
          <cell r="Y20">
            <v>3.8433349318644075E-2</v>
          </cell>
        </row>
        <row r="21">
          <cell r="B21">
            <v>1.8234356810585715</v>
          </cell>
          <cell r="C21">
            <v>2.2057163988125184</v>
          </cell>
          <cell r="D21">
            <v>2.9345776103554773</v>
          </cell>
          <cell r="E21">
            <v>3.4835071120727004</v>
          </cell>
          <cell r="F21">
            <v>4.0174807317436017</v>
          </cell>
          <cell r="G21">
            <v>4.3240503458879065</v>
          </cell>
          <cell r="H21">
            <v>4.0056032149800957</v>
          </cell>
          <cell r="I21">
            <v>5.9031053719793185</v>
          </cell>
          <cell r="J21">
            <v>5.2521035097571689</v>
          </cell>
          <cell r="K21">
            <v>6.1930162455721858</v>
          </cell>
          <cell r="L21">
            <v>6.3053356594290655</v>
          </cell>
          <cell r="M21">
            <v>6.1437938771747556</v>
          </cell>
          <cell r="N21">
            <v>5.6772452705132777</v>
          </cell>
          <cell r="O21">
            <v>5.3727971473716485</v>
          </cell>
          <cell r="P21">
            <v>5.2034083664976452</v>
          </cell>
          <cell r="Q21">
            <v>4.8746685418528095</v>
          </cell>
          <cell r="R21">
            <v>4.6585912208560867</v>
          </cell>
          <cell r="S21">
            <v>4.4171693218867274</v>
          </cell>
          <cell r="T21">
            <v>3.1643863920334758</v>
          </cell>
          <cell r="U21">
            <v>3.3027365634454604</v>
          </cell>
          <cell r="V21">
            <v>3.472167837091773</v>
          </cell>
          <cell r="W21">
            <v>3.7620346441059489</v>
          </cell>
          <cell r="X21">
            <v>1.4477523596571638</v>
          </cell>
          <cell r="Y21">
            <v>1.6081011966740626</v>
          </cell>
        </row>
        <row r="22">
          <cell r="B22">
            <v>0.45405529460067423</v>
          </cell>
          <cell r="C22">
            <v>0.5492473464635389</v>
          </cell>
          <cell r="D22">
            <v>0.73074170657061854</v>
          </cell>
          <cell r="E22">
            <v>0.86743111613208967</v>
          </cell>
          <cell r="F22">
            <v>1.0003963485815863</v>
          </cell>
          <cell r="G22">
            <v>1.0767355131114245</v>
          </cell>
          <cell r="H22">
            <v>0.99743871786875138</v>
          </cell>
          <cell r="I22">
            <v>1.4699373696454476</v>
          </cell>
          <cell r="J22">
            <v>1.3078308333922664</v>
          </cell>
          <cell r="K22">
            <v>1.5421283267954848</v>
          </cell>
          <cell r="L22">
            <v>1.5700970810970096</v>
          </cell>
          <cell r="M22">
            <v>1.5298714223069958</v>
          </cell>
          <cell r="N22">
            <v>1.4136957506100203</v>
          </cell>
          <cell r="O22">
            <v>1.3378848603879734</v>
          </cell>
          <cell r="P22">
            <v>1.295705213690951</v>
          </cell>
          <cell r="Q22">
            <v>1.2138454258867382</v>
          </cell>
          <cell r="R22">
            <v>1.1600398254694346</v>
          </cell>
          <cell r="S22">
            <v>1.0999231497905049</v>
          </cell>
          <cell r="T22">
            <v>0.78796658987774404</v>
          </cell>
          <cell r="U22">
            <v>0.82241728561166427</v>
          </cell>
          <cell r="V22">
            <v>0.86460751347063802</v>
          </cell>
          <cell r="W22">
            <v>0.93678749756383661</v>
          </cell>
          <cell r="X22">
            <v>0.36050606610447222</v>
          </cell>
          <cell r="Y22">
            <v>0.40043466857007509</v>
          </cell>
        </row>
        <row r="23">
          <cell r="B23">
            <v>0.18006874807721557</v>
          </cell>
          <cell r="C23">
            <v>0.21781990704326715</v>
          </cell>
          <cell r="D23">
            <v>0.28979674025319452</v>
          </cell>
          <cell r="E23">
            <v>0.34400487557907944</v>
          </cell>
          <cell r="F23">
            <v>0.39673608085229128</v>
          </cell>
          <cell r="G23">
            <v>0.42701058254759228</v>
          </cell>
          <cell r="H23">
            <v>0.39556314692537098</v>
          </cell>
          <cell r="I23">
            <v>0.58294614125523292</v>
          </cell>
          <cell r="J23">
            <v>0.51865810985166572</v>
          </cell>
          <cell r="K23">
            <v>0.61157555144179532</v>
          </cell>
          <cell r="L23">
            <v>0.62266736918347376</v>
          </cell>
          <cell r="M23">
            <v>0.60671472177459518</v>
          </cell>
          <cell r="N23">
            <v>0.56064190199192521</v>
          </cell>
          <cell r="O23">
            <v>0.53057690273911629</v>
          </cell>
          <cell r="P23">
            <v>0.5138493449606043</v>
          </cell>
          <cell r="Q23">
            <v>0.48138548057436298</v>
          </cell>
          <cell r="R23">
            <v>0.46004731488860073</v>
          </cell>
          <cell r="S23">
            <v>0.43620630993437109</v>
          </cell>
          <cell r="T23">
            <v>0.31249092137719442</v>
          </cell>
          <cell r="U23">
            <v>0.32615334030494164</v>
          </cell>
          <cell r="V23">
            <v>0.34288509434899322</v>
          </cell>
          <cell r="W23">
            <v>0.37151015285277372</v>
          </cell>
          <cell r="X23">
            <v>0.14296909819048689</v>
          </cell>
          <cell r="Y23">
            <v>0.1588039393297741</v>
          </cell>
        </row>
        <row r="24">
          <cell r="B24">
            <v>6.1706965657971384</v>
          </cell>
          <cell r="C24">
            <v>7.4643743942606546</v>
          </cell>
          <cell r="D24">
            <v>9.9309167690374078</v>
          </cell>
          <cell r="E24">
            <v>11.788551467259813</v>
          </cell>
          <cell r="F24">
            <v>13.595573900437513</v>
          </cell>
          <cell r="G24">
            <v>14.633037456091852</v>
          </cell>
          <cell r="H24">
            <v>13.555379144645405</v>
          </cell>
          <cell r="I24">
            <v>19.976724391652041</v>
          </cell>
          <cell r="J24">
            <v>17.773666177276386</v>
          </cell>
          <cell r="K24">
            <v>20.957813031437901</v>
          </cell>
          <cell r="L24">
            <v>21.337913645108372</v>
          </cell>
          <cell r="M24">
            <v>20.79123940189584</v>
          </cell>
          <cell r="N24">
            <v>19.212390246529914</v>
          </cell>
          <cell r="O24">
            <v>18.182106037742901</v>
          </cell>
          <cell r="P24">
            <v>17.608876732601207</v>
          </cell>
          <cell r="Q24">
            <v>16.49638687181325</v>
          </cell>
          <cell r="R24">
            <v>15.76515867634048</v>
          </cell>
          <cell r="S24">
            <v>14.948161785057975</v>
          </cell>
          <cell r="T24">
            <v>10.708613659923738</v>
          </cell>
          <cell r="U24">
            <v>11.176805072693377</v>
          </cell>
          <cell r="V24">
            <v>11.750178177809419</v>
          </cell>
          <cell r="W24">
            <v>12.731117691695953</v>
          </cell>
          <cell r="X24">
            <v>4.8993450148320319</v>
          </cell>
          <cell r="Y24">
            <v>5.4419822069129298</v>
          </cell>
        </row>
        <row r="25">
          <cell r="B25">
            <v>4.1537453713578714</v>
          </cell>
          <cell r="C25">
            <v>5.0245722277282532</v>
          </cell>
          <cell r="D25">
            <v>6.6849016351528556</v>
          </cell>
          <cell r="E25">
            <v>7.93535066422747</v>
          </cell>
          <cell r="F25">
            <v>9.1517305311869599</v>
          </cell>
          <cell r="G25">
            <v>9.8500892004719738</v>
          </cell>
          <cell r="H25">
            <v>9.1246738157831029</v>
          </cell>
          <cell r="I25">
            <v>13.447140949475179</v>
          </cell>
          <cell r="J25">
            <v>11.964173384432918</v>
          </cell>
          <cell r="K25">
            <v>14.107551383362047</v>
          </cell>
          <cell r="L25">
            <v>14.363412475841491</v>
          </cell>
          <cell r="M25">
            <v>13.995423937890868</v>
          </cell>
          <cell r="N25">
            <v>12.932636730442706</v>
          </cell>
          <cell r="O25">
            <v>12.239110769831917</v>
          </cell>
          <cell r="P25">
            <v>11.853246945939386</v>
          </cell>
          <cell r="Q25">
            <v>11.104385036970507</v>
          </cell>
          <cell r="R25">
            <v>10.612165771290407</v>
          </cell>
          <cell r="S25">
            <v>10.06221212839238</v>
          </cell>
          <cell r="T25">
            <v>7.2084008586835786</v>
          </cell>
          <cell r="U25">
            <v>7.5235594299996134</v>
          </cell>
          <cell r="V25">
            <v>7.9095200514694488</v>
          </cell>
          <cell r="W25">
            <v>8.5698301026835573</v>
          </cell>
          <cell r="X25">
            <v>3.2979472351376096</v>
          </cell>
          <cell r="Y25">
            <v>3.6632182707328416</v>
          </cell>
        </row>
      </sheetData>
      <sheetData sheetId="10">
        <row r="2">
          <cell r="B2">
            <v>0.32332946985658551</v>
          </cell>
          <cell r="C2">
            <v>0.3406556530582811</v>
          </cell>
          <cell r="D2">
            <v>0.35641236078521044</v>
          </cell>
          <cell r="E2">
            <v>0.37698423643318441</v>
          </cell>
          <cell r="F2">
            <v>0.39524185988160992</v>
          </cell>
          <cell r="G2">
            <v>0.41008277205354354</v>
          </cell>
          <cell r="H2">
            <v>0.40389543057005955</v>
          </cell>
          <cell r="I2">
            <v>0.38349788148712283</v>
          </cell>
          <cell r="J2">
            <v>0.34216353314673414</v>
          </cell>
          <cell r="K2">
            <v>0.52180026415150671</v>
          </cell>
          <cell r="L2">
            <v>0.51056621330931318</v>
          </cell>
          <cell r="M2">
            <v>0.48788391344552667</v>
          </cell>
          <cell r="N2">
            <v>0.45631676965034101</v>
          </cell>
          <cell r="O2">
            <v>0.43796179152021014</v>
          </cell>
          <cell r="P2">
            <v>0.42276346519083086</v>
          </cell>
          <cell r="Q2">
            <v>0.39756424732086015</v>
          </cell>
          <cell r="R2">
            <v>0.38115108832876737</v>
          </cell>
          <cell r="S2">
            <v>0.36682797075411366</v>
          </cell>
          <cell r="T2">
            <v>0.22378399491895476</v>
          </cell>
          <cell r="U2">
            <v>0.23549730971764299</v>
          </cell>
          <cell r="V2">
            <v>0.24928984874691407</v>
          </cell>
          <cell r="W2">
            <v>0.26147545443949555</v>
          </cell>
          <cell r="X2">
            <v>0.27756606458715016</v>
          </cell>
          <cell r="Y2">
            <v>0.30294559870413634</v>
          </cell>
        </row>
        <row r="3">
          <cell r="B3">
            <v>6.0674654783943334</v>
          </cell>
          <cell r="C3">
            <v>6.3926013792302605</v>
          </cell>
          <cell r="D3">
            <v>6.6882851603241971</v>
          </cell>
          <cell r="E3">
            <v>7.0743283668876673</v>
          </cell>
          <cell r="F3">
            <v>7.4169432854720476</v>
          </cell>
          <cell r="G3">
            <v>7.6954416305533977</v>
          </cell>
          <cell r="H3">
            <v>7.5793325704336132</v>
          </cell>
          <cell r="I3">
            <v>7.19656070321264</v>
          </cell>
          <cell r="J3">
            <v>6.4208976257379025</v>
          </cell>
          <cell r="K3">
            <v>9.7918853198275109</v>
          </cell>
          <cell r="L3">
            <v>9.5810718245473883</v>
          </cell>
          <cell r="M3">
            <v>9.1554252806206708</v>
          </cell>
          <cell r="N3">
            <v>8.5630494748713399</v>
          </cell>
          <cell r="O3">
            <v>8.2186076390849205</v>
          </cell>
          <cell r="P3">
            <v>7.9334022095464896</v>
          </cell>
          <cell r="Q3">
            <v>7.4605242359537884</v>
          </cell>
          <cell r="R3">
            <v>7.15252176522295</v>
          </cell>
          <cell r="S3">
            <v>6.8837401367937749</v>
          </cell>
          <cell r="T3">
            <v>4.1994367676728972</v>
          </cell>
          <cell r="U3">
            <v>4.4192439297300083</v>
          </cell>
          <cell r="V3">
            <v>4.6780689432885563</v>
          </cell>
          <cell r="W3">
            <v>4.9067389185489558</v>
          </cell>
          <cell r="X3">
            <v>5.2086885726912149</v>
          </cell>
          <cell r="Y3">
            <v>5.6849502854910021</v>
          </cell>
        </row>
        <row r="4">
          <cell r="B4">
            <v>8.5910595318662093</v>
          </cell>
          <cell r="C4">
            <v>9.0514266967021584</v>
          </cell>
          <cell r="D4">
            <v>9.4700919491095839</v>
          </cell>
          <cell r="E4">
            <v>10.016699124917853</v>
          </cell>
          <cell r="F4">
            <v>10.50181522035262</v>
          </cell>
          <cell r="G4">
            <v>10.896147231080972</v>
          </cell>
          <cell r="H4">
            <v>10.731745826370867</v>
          </cell>
          <cell r="I4">
            <v>10.189770612811152</v>
          </cell>
          <cell r="J4">
            <v>9.0914919824695275</v>
          </cell>
          <cell r="K4">
            <v>13.864548551845536</v>
          </cell>
          <cell r="L4">
            <v>13.566053027722402</v>
          </cell>
          <cell r="M4">
            <v>12.963370604323558</v>
          </cell>
          <cell r="N4">
            <v>12.124612504990047</v>
          </cell>
          <cell r="O4">
            <v>11.636909636791859</v>
          </cell>
          <cell r="P4">
            <v>11.233080915771341</v>
          </cell>
          <cell r="Q4">
            <v>10.563522458964389</v>
          </cell>
          <cell r="R4">
            <v>10.127414899484586</v>
          </cell>
          <cell r="S4">
            <v>9.7468410043170675</v>
          </cell>
          <cell r="T4">
            <v>5.9460760674872573</v>
          </cell>
          <cell r="U4">
            <v>6.2573059247460305</v>
          </cell>
          <cell r="V4">
            <v>6.6237820271211527</v>
          </cell>
          <cell r="W4">
            <v>6.9475609390256254</v>
          </cell>
          <cell r="X4">
            <v>7.3750981806629756</v>
          </cell>
          <cell r="Y4">
            <v>8.0494477491906107</v>
          </cell>
        </row>
        <row r="5">
          <cell r="B5">
            <v>12.131228124308867</v>
          </cell>
          <cell r="C5">
            <v>12.781301503133776</v>
          </cell>
          <cell r="D5">
            <v>13.372488616415547</v>
          </cell>
          <cell r="E5">
            <v>14.144339436389307</v>
          </cell>
          <cell r="F5">
            <v>14.829360183674801</v>
          </cell>
          <cell r="G5">
            <v>15.386186912801644</v>
          </cell>
          <cell r="H5">
            <v>15.154039651209814</v>
          </cell>
          <cell r="I5">
            <v>14.388729513499049</v>
          </cell>
          <cell r="J5">
            <v>12.837876727610656</v>
          </cell>
          <cell r="K5">
            <v>19.577794880727367</v>
          </cell>
          <cell r="L5">
            <v>19.156296544719883</v>
          </cell>
          <cell r="M5">
            <v>18.305263219011511</v>
          </cell>
          <cell r="N5">
            <v>17.120873120632549</v>
          </cell>
          <cell r="O5">
            <v>16.43219965386788</v>
          </cell>
          <cell r="P5">
            <v>15.861962849003881</v>
          </cell>
          <cell r="Q5">
            <v>14.916495488202008</v>
          </cell>
          <cell r="R5">
            <v>14.300678513455022</v>
          </cell>
          <cell r="S5">
            <v>13.763279287747286</v>
          </cell>
          <cell r="T5">
            <v>8.3963107171615654</v>
          </cell>
          <cell r="U5">
            <v>8.8357908980982369</v>
          </cell>
          <cell r="V5">
            <v>9.3532829703542451</v>
          </cell>
          <cell r="W5">
            <v>9.8104833689295798</v>
          </cell>
          <cell r="X5">
            <v>10.41419840439201</v>
          </cell>
          <cell r="Y5">
            <v>11.366431178591043</v>
          </cell>
        </row>
        <row r="6">
          <cell r="B6">
            <v>0.32971620209434593</v>
          </cell>
          <cell r="C6">
            <v>0.34738462967253059</v>
          </cell>
          <cell r="D6">
            <v>0.3634525799015591</v>
          </cell>
          <cell r="E6">
            <v>0.38443081214131047</v>
          </cell>
          <cell r="F6">
            <v>0.40304907872045542</v>
          </cell>
          <cell r="G6">
            <v>0.41818314367010617</v>
          </cell>
          <cell r="H6">
            <v>0.41187358353041326</v>
          </cell>
          <cell r="I6">
            <v>0.39107312133115263</v>
          </cell>
          <cell r="J6">
            <v>0.34892229494071336</v>
          </cell>
          <cell r="K6">
            <v>0.53210739319299649</v>
          </cell>
          <cell r="L6">
            <v>0.52065143596315977</v>
          </cell>
          <cell r="M6">
            <v>0.49752109226399122</v>
          </cell>
          <cell r="N6">
            <v>0.46533040216781368</v>
          </cell>
          <cell r="O6">
            <v>0.44661285785836397</v>
          </cell>
          <cell r="P6">
            <v>0.43111431874364564</v>
          </cell>
          <cell r="Q6">
            <v>0.40541734031628474</v>
          </cell>
          <cell r="R6">
            <v>0.38867997192965464</v>
          </cell>
          <cell r="S6">
            <v>0.37407392958232288</v>
          </cell>
          <cell r="T6">
            <v>0.22820440378325549</v>
          </cell>
          <cell r="U6">
            <v>0.24014909187825659</v>
          </cell>
          <cell r="V6">
            <v>0.25421407515363331</v>
          </cell>
          <cell r="W6">
            <v>0.26664038331217921</v>
          </cell>
          <cell r="X6">
            <v>0.28304883154183991</v>
          </cell>
          <cell r="Y6">
            <v>0.30892968800595449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2.6027554482373283</v>
          </cell>
          <cell r="C8">
            <v>2.7422287160015495</v>
          </cell>
          <cell r="D8">
            <v>2.8690679332889162</v>
          </cell>
          <cell r="E8">
            <v>3.0346685556107063</v>
          </cell>
          <cell r="F8">
            <v>3.1816397825864997</v>
          </cell>
          <cell r="G8">
            <v>3.3011069781670486</v>
          </cell>
          <cell r="H8">
            <v>3.2512997745014318</v>
          </cell>
          <cell r="I8">
            <v>3.0871024558040356</v>
          </cell>
          <cell r="J8">
            <v>2.7543669325311178</v>
          </cell>
          <cell r="K8">
            <v>4.2004166246102201</v>
          </cell>
          <cell r="L8">
            <v>4.1099841408398312</v>
          </cell>
          <cell r="M8">
            <v>3.9273949089482594</v>
          </cell>
          <cell r="N8">
            <v>3.6732839690000572</v>
          </cell>
          <cell r="O8">
            <v>3.5255290509232573</v>
          </cell>
          <cell r="P8">
            <v>3.4031847230912571</v>
          </cell>
          <cell r="Q8">
            <v>3.2003346654349687</v>
          </cell>
          <cell r="R8">
            <v>3.0682111104481518</v>
          </cell>
          <cell r="S8">
            <v>2.9529120864534955</v>
          </cell>
          <cell r="T8">
            <v>1.8014287787066705</v>
          </cell>
          <cell r="U8">
            <v>1.8957192679798174</v>
          </cell>
          <cell r="V8">
            <v>2.0067472114561244</v>
          </cell>
          <cell r="W8">
            <v>2.1048395740870536</v>
          </cell>
          <cell r="X8">
            <v>2.2343666575472994</v>
          </cell>
          <cell r="Y8">
            <v>2.4386682349012307</v>
          </cell>
        </row>
        <row r="9">
          <cell r="B9">
            <v>7.1576857476831908</v>
          </cell>
          <cell r="C9">
            <v>7.5412430356085132</v>
          </cell>
          <cell r="D9">
            <v>7.8900561591925671</v>
          </cell>
          <cell r="E9">
            <v>8.3454647589528257</v>
          </cell>
          <cell r="F9">
            <v>8.7496417465974297</v>
          </cell>
          <cell r="G9">
            <v>9.0781815038388114</v>
          </cell>
          <cell r="H9">
            <v>8.9412096219623276</v>
          </cell>
          <cell r="I9">
            <v>8.4896601655414106</v>
          </cell>
          <cell r="J9">
            <v>7.5746236359698811</v>
          </cell>
          <cell r="K9">
            <v>11.551320439523158</v>
          </cell>
          <cell r="L9">
            <v>11.30262734749668</v>
          </cell>
          <cell r="M9">
            <v>10.800499364755998</v>
          </cell>
          <cell r="N9">
            <v>10.101683709820223</v>
          </cell>
          <cell r="O9">
            <v>9.6953515390491898</v>
          </cell>
          <cell r="P9">
            <v>9.3588995484382238</v>
          </cell>
          <cell r="Q9">
            <v>8.8010534520689205</v>
          </cell>
          <cell r="R9">
            <v>8.4377081800024136</v>
          </cell>
          <cell r="S9">
            <v>8.1206310680028064</v>
          </cell>
          <cell r="T9">
            <v>4.9540040742388438</v>
          </cell>
          <cell r="U9">
            <v>5.2133068418767117</v>
          </cell>
          <cell r="V9">
            <v>5.5186383047896559</v>
          </cell>
          <cell r="W9">
            <v>5.788396382305339</v>
          </cell>
          <cell r="X9">
            <v>6.1446012496701323</v>
          </cell>
          <cell r="Y9">
            <v>6.7064390855858216</v>
          </cell>
        </row>
        <row r="10">
          <cell r="B10">
            <v>40.567294366667049</v>
          </cell>
          <cell r="C10">
            <v>42.741164798291337</v>
          </cell>
          <cell r="D10">
            <v>44.718117288552754</v>
          </cell>
          <cell r="E10">
            <v>47.299216176495122</v>
          </cell>
          <cell r="F10">
            <v>49.589951955069729</v>
          </cell>
          <cell r="G10">
            <v>51.452001996520416</v>
          </cell>
          <cell r="H10">
            <v>50.675692607156925</v>
          </cell>
          <cell r="I10">
            <v>48.116466012769898</v>
          </cell>
          <cell r="J10">
            <v>42.930354529264648</v>
          </cell>
          <cell r="K10">
            <v>65.4689005794244</v>
          </cell>
          <cell r="L10">
            <v>64.059393899914141</v>
          </cell>
          <cell r="M10">
            <v>61.21350566122257</v>
          </cell>
          <cell r="N10">
            <v>57.252859527660355</v>
          </cell>
          <cell r="O10">
            <v>54.949908914377161</v>
          </cell>
          <cell r="P10">
            <v>53.04301506285762</v>
          </cell>
          <cell r="Q10">
            <v>49.881335771470084</v>
          </cell>
          <cell r="R10">
            <v>47.822020075271801</v>
          </cell>
          <cell r="S10">
            <v>46.024936353960875</v>
          </cell>
          <cell r="T10">
            <v>28.077586619161853</v>
          </cell>
          <cell r="U10">
            <v>29.547225281108105</v>
          </cell>
          <cell r="V10">
            <v>31.277738714085199</v>
          </cell>
          <cell r="W10">
            <v>32.806634466725235</v>
          </cell>
          <cell r="X10">
            <v>34.825480811565733</v>
          </cell>
          <cell r="Y10">
            <v>38.009783906082056</v>
          </cell>
        </row>
        <row r="11">
          <cell r="B11">
            <v>1.1609404881150844</v>
          </cell>
          <cell r="C11">
            <v>1.2231515435820353</v>
          </cell>
          <cell r="D11">
            <v>1.2797272710209906</v>
          </cell>
          <cell r="E11">
            <v>1.3535922464802179</v>
          </cell>
          <cell r="F11">
            <v>1.4191477131298809</v>
          </cell>
          <cell r="G11">
            <v>1.4724352029111243</v>
          </cell>
          <cell r="H11">
            <v>1.450219055260999</v>
          </cell>
          <cell r="I11">
            <v>1.3769800133660568</v>
          </cell>
          <cell r="J11">
            <v>1.2285657084173167</v>
          </cell>
          <cell r="K11">
            <v>1.8735658510538078</v>
          </cell>
          <cell r="L11">
            <v>1.8332290872134112</v>
          </cell>
          <cell r="M11">
            <v>1.7517864637274756</v>
          </cell>
          <cell r="N11">
            <v>1.6384420929151362</v>
          </cell>
          <cell r="O11">
            <v>1.5725370664441884</v>
          </cell>
          <cell r="P11">
            <v>1.5179662523603741</v>
          </cell>
          <cell r="Q11">
            <v>1.4274864321724456</v>
          </cell>
          <cell r="R11">
            <v>1.3685536636244922</v>
          </cell>
          <cell r="S11">
            <v>1.3171253570249613</v>
          </cell>
          <cell r="T11">
            <v>0.80351444738022348</v>
          </cell>
          <cell r="U11">
            <v>0.8455720470350474</v>
          </cell>
          <cell r="V11">
            <v>0.89509526865815114</v>
          </cell>
          <cell r="W11">
            <v>0.93884866678483092</v>
          </cell>
          <cell r="X11">
            <v>0.99662329774307112</v>
          </cell>
          <cell r="Y11">
            <v>1.0877505579305706</v>
          </cell>
        </row>
        <row r="12">
          <cell r="B12">
            <v>7.4393794408041414</v>
          </cell>
          <cell r="C12">
            <v>7.8380317849763959</v>
          </cell>
          <cell r="D12">
            <v>8.2005725938005085</v>
          </cell>
          <cell r="E12">
            <v>8.6739039880040725</v>
          </cell>
          <cell r="F12">
            <v>9.0939875287354717</v>
          </cell>
          <cell r="G12">
            <v>9.4354571044708173</v>
          </cell>
          <cell r="H12">
            <v>9.2930946373381982</v>
          </cell>
          <cell r="I12">
            <v>8.823774264661683</v>
          </cell>
          <cell r="J12">
            <v>7.872726092718314</v>
          </cell>
          <cell r="K12">
            <v>12.00592744934977</v>
          </cell>
          <cell r="L12">
            <v>11.747446937476131</v>
          </cell>
          <cell r="M12">
            <v>11.225557499585875</v>
          </cell>
          <cell r="N12">
            <v>10.499239664533668</v>
          </cell>
          <cell r="O12">
            <v>10.076916122549475</v>
          </cell>
          <cell r="P12">
            <v>9.7272229242166173</v>
          </cell>
          <cell r="Q12">
            <v>9.147422563212233</v>
          </cell>
          <cell r="R12">
            <v>8.7697776871711337</v>
          </cell>
          <cell r="S12">
            <v>8.4402218738381816</v>
          </cell>
          <cell r="T12">
            <v>5.1489709605484695</v>
          </cell>
          <cell r="U12">
            <v>5.4184786962203191</v>
          </cell>
          <cell r="V12">
            <v>5.7358266055722273</v>
          </cell>
          <cell r="W12">
            <v>6.0162011241812063</v>
          </cell>
          <cell r="X12">
            <v>6.3864245819302061</v>
          </cell>
          <cell r="Y12">
            <v>6.9703737790474403</v>
          </cell>
        </row>
        <row r="13">
          <cell r="B13">
            <v>1.8278478105421134</v>
          </cell>
          <cell r="C13">
            <v>1.9257962779191145</v>
          </cell>
          <cell r="D13">
            <v>2.014872178525374</v>
          </cell>
          <cell r="E13">
            <v>2.1311692110184919</v>
          </cell>
          <cell r="F13">
            <v>2.2343833011560514</v>
          </cell>
          <cell r="G13">
            <v>2.3182820216529763</v>
          </cell>
          <cell r="H13">
            <v>2.28330371117395</v>
          </cell>
          <cell r="I13">
            <v>2.1679921825087516</v>
          </cell>
          <cell r="J13">
            <v>1.9343206333373246</v>
          </cell>
          <cell r="K13">
            <v>2.9498439186278884</v>
          </cell>
          <cell r="L13">
            <v>2.8863355250238962</v>
          </cell>
          <cell r="M13">
            <v>2.7581078315740184</v>
          </cell>
          <cell r="N13">
            <v>2.579652293027868</v>
          </cell>
          <cell r="O13">
            <v>2.4758878369064097</v>
          </cell>
          <cell r="P13">
            <v>2.389968580868961</v>
          </cell>
          <cell r="Q13">
            <v>2.2475122336902458</v>
          </cell>
          <cell r="R13">
            <v>2.1547252794386482</v>
          </cell>
          <cell r="S13">
            <v>2.0737537580039316</v>
          </cell>
          <cell r="T13">
            <v>1.2650968231519759</v>
          </cell>
          <cell r="U13">
            <v>1.3313145942028777</v>
          </cell>
          <cell r="V13">
            <v>1.4092866462946716</v>
          </cell>
          <cell r="W13">
            <v>1.4781743746393663</v>
          </cell>
          <cell r="X13">
            <v>1.5691378941160248</v>
          </cell>
          <cell r="Y13">
            <v>1.7126136060234129</v>
          </cell>
        </row>
        <row r="14">
          <cell r="B14">
            <v>8.3672711947186659E-2</v>
          </cell>
          <cell r="C14">
            <v>8.8156462645267761E-2</v>
          </cell>
          <cell r="D14">
            <v>9.2234057141854037E-2</v>
          </cell>
          <cell r="E14">
            <v>9.755774330652614E-2</v>
          </cell>
          <cell r="F14">
            <v>0.10228253646663589</v>
          </cell>
          <cell r="G14">
            <v>0.10612313710766776</v>
          </cell>
          <cell r="H14">
            <v>0.10452194794945069</v>
          </cell>
          <cell r="I14">
            <v>9.9243374828348593E-2</v>
          </cell>
          <cell r="J14">
            <v>8.8546678904701193E-2</v>
          </cell>
          <cell r="K14">
            <v>0.13503391205163187</v>
          </cell>
          <cell r="L14">
            <v>0.13212671184951036</v>
          </cell>
          <cell r="M14">
            <v>0.12625688023891163</v>
          </cell>
          <cell r="N14">
            <v>0.11808778717436183</v>
          </cell>
          <cell r="O14">
            <v>0.11333780011453531</v>
          </cell>
          <cell r="P14">
            <v>0.10940470616673785</v>
          </cell>
          <cell r="Q14">
            <v>0.10288353474656485</v>
          </cell>
          <cell r="R14">
            <v>9.863606072231984E-2</v>
          </cell>
          <cell r="S14">
            <v>9.4929457388137933E-2</v>
          </cell>
          <cell r="T14">
            <v>5.7911868514644783E-2</v>
          </cell>
          <cell r="U14">
            <v>6.0943094884242578E-2</v>
          </cell>
          <cell r="V14">
            <v>6.4512392621712711E-2</v>
          </cell>
          <cell r="W14">
            <v>6.7665840637044006E-2</v>
          </cell>
          <cell r="X14">
            <v>7.1829843963237452E-2</v>
          </cell>
          <cell r="Y14">
            <v>7.8397678464887738E-2</v>
          </cell>
        </row>
        <row r="15">
          <cell r="B15">
            <v>1.2190557601210299</v>
          </cell>
          <cell r="C15">
            <v>1.2843810255300498</v>
          </cell>
          <cell r="D15">
            <v>1.3437888652285988</v>
          </cell>
          <cell r="E15">
            <v>1.4213514317223976</v>
          </cell>
          <cell r="F15">
            <v>1.4901885254794132</v>
          </cell>
          <cell r="G15">
            <v>1.5461435223334603</v>
          </cell>
          <cell r="H15">
            <v>1.5228152612917971</v>
          </cell>
          <cell r="I15">
            <v>1.4459099618369262</v>
          </cell>
          <cell r="J15">
            <v>1.2900662168867667</v>
          </cell>
          <cell r="K15">
            <v>1.9673542839405149</v>
          </cell>
          <cell r="L15">
            <v>1.9249983106518973</v>
          </cell>
          <cell r="M15">
            <v>1.8394787682668305</v>
          </cell>
          <cell r="N15">
            <v>1.7204605157977348</v>
          </cell>
          <cell r="O15">
            <v>1.6512563636789801</v>
          </cell>
          <cell r="P15">
            <v>1.5939538008651204</v>
          </cell>
          <cell r="Q15">
            <v>1.4989446706780136</v>
          </cell>
          <cell r="R15">
            <v>1.437061799252876</v>
          </cell>
          <cell r="S15">
            <v>1.3830590540344547</v>
          </cell>
          <cell r="T15">
            <v>0.84373740553204524</v>
          </cell>
          <cell r="U15">
            <v>0.88790035758768482</v>
          </cell>
          <cell r="V15">
            <v>0.93990265158762532</v>
          </cell>
          <cell r="W15">
            <v>0.98584629172872984</v>
          </cell>
          <cell r="X15">
            <v>1.0465130506018407</v>
          </cell>
          <cell r="Y15">
            <v>1.1422020308492129</v>
          </cell>
        </row>
        <row r="16">
          <cell r="B16">
            <v>2.146738102822475</v>
          </cell>
          <cell r="C16">
            <v>2.2617748721960198</v>
          </cell>
          <cell r="D16">
            <v>2.3663911475619495</v>
          </cell>
          <cell r="E16">
            <v>2.5029776125062675</v>
          </cell>
          <cell r="F16">
            <v>2.6241986566044284</v>
          </cell>
          <cell r="G16">
            <v>2.7227345297936654</v>
          </cell>
          <cell r="H16">
            <v>2.6816538274263224</v>
          </cell>
          <cell r="I16">
            <v>2.5462247994445724</v>
          </cell>
          <cell r="J16">
            <v>2.2717864051435277</v>
          </cell>
          <cell r="K16">
            <v>3.4644800847065635</v>
          </cell>
          <cell r="L16">
            <v>3.3898918790515742</v>
          </cell>
          <cell r="M16">
            <v>3.2392933041711789</v>
          </cell>
          <cell r="N16">
            <v>3.0297040254318812</v>
          </cell>
          <cell r="O16">
            <v>2.9078365973069329</v>
          </cell>
          <cell r="P16">
            <v>2.806927681565722</v>
          </cell>
          <cell r="Q16">
            <v>2.6396180911755058</v>
          </cell>
          <cell r="R16">
            <v>2.5306433236987353</v>
          </cell>
          <cell r="S16">
            <v>2.4355453350670344</v>
          </cell>
          <cell r="T16">
            <v>1.4858083579806003</v>
          </cell>
          <cell r="U16">
            <v>1.5635786249465276</v>
          </cell>
          <cell r="V16">
            <v>1.6551538503101035</v>
          </cell>
          <cell r="W16">
            <v>1.736059881108466</v>
          </cell>
          <cell r="X16">
            <v>1.8428930934257768</v>
          </cell>
          <cell r="Y16">
            <v>2.0113998891254803</v>
          </cell>
        </row>
        <row r="17">
          <cell r="B17">
            <v>5.9463690564077663</v>
          </cell>
          <cell r="C17">
            <v>6.2650157906566211</v>
          </cell>
          <cell r="D17">
            <v>6.5547982200152344</v>
          </cell>
          <cell r="E17">
            <v>6.9331366524496181</v>
          </cell>
          <cell r="F17">
            <v>7.2689135526047988</v>
          </cell>
          <cell r="G17">
            <v>7.54185353839451</v>
          </cell>
          <cell r="H17">
            <v>7.4280618201353095</v>
          </cell>
          <cell r="I17">
            <v>7.0529294366036357</v>
          </cell>
          <cell r="J17">
            <v>6.2927472916012386</v>
          </cell>
          <cell r="K17">
            <v>9.5964557321427844</v>
          </cell>
          <cell r="L17">
            <v>9.3898497202139577</v>
          </cell>
          <cell r="M17">
            <v>8.9726983665250781</v>
          </cell>
          <cell r="N17">
            <v>8.3921453870947591</v>
          </cell>
          <cell r="O17">
            <v>8.0545780319369893</v>
          </cell>
          <cell r="P17">
            <v>7.7750648238329001</v>
          </cell>
          <cell r="Q17">
            <v>7.3116247004994621</v>
          </cell>
          <cell r="R17">
            <v>7.0097694418625931</v>
          </cell>
          <cell r="S17">
            <v>6.7463522433777499</v>
          </cell>
          <cell r="T17">
            <v>4.1156230618125385</v>
          </cell>
          <cell r="U17">
            <v>4.3310432420323535</v>
          </cell>
          <cell r="V17">
            <v>4.5847025429594614</v>
          </cell>
          <cell r="W17">
            <v>4.8088086495141562</v>
          </cell>
          <cell r="X17">
            <v>5.1047318956171912</v>
          </cell>
          <cell r="Y17">
            <v>5.5714882244053809</v>
          </cell>
        </row>
        <row r="18">
          <cell r="B18">
            <v>3.6850645166983904</v>
          </cell>
          <cell r="C18">
            <v>3.8825352358218415</v>
          </cell>
          <cell r="D18">
            <v>4.0621182616754687</v>
          </cell>
          <cell r="E18">
            <v>4.2965809261084571</v>
          </cell>
          <cell r="F18">
            <v>4.5046674960053359</v>
          </cell>
          <cell r="G18">
            <v>4.6738129774379065</v>
          </cell>
          <cell r="H18">
            <v>4.6032943434154756</v>
          </cell>
          <cell r="I18">
            <v>4.370818521194618</v>
          </cell>
          <cell r="J18">
            <v>3.899720911510046</v>
          </cell>
          <cell r="K18">
            <v>5.9470843752085525</v>
          </cell>
          <cell r="L18">
            <v>5.819047168591676</v>
          </cell>
          <cell r="M18">
            <v>5.5605314866706088</v>
          </cell>
          <cell r="N18">
            <v>5.20075308000464</v>
          </cell>
          <cell r="O18">
            <v>4.991556935149295</v>
          </cell>
          <cell r="P18">
            <v>4.8183379177351364</v>
          </cell>
          <cell r="Q18">
            <v>4.531136309844678</v>
          </cell>
          <cell r="R18">
            <v>4.3440715494455784</v>
          </cell>
          <cell r="S18">
            <v>4.1808274988297551</v>
          </cell>
          <cell r="T18">
            <v>2.5505205555393227</v>
          </cell>
          <cell r="U18">
            <v>2.6840200498993938</v>
          </cell>
          <cell r="V18">
            <v>2.841216967936246</v>
          </cell>
          <cell r="W18">
            <v>2.980099276351027</v>
          </cell>
          <cell r="X18">
            <v>3.1634878692109654</v>
          </cell>
          <cell r="Y18">
            <v>3.4527445851741763</v>
          </cell>
        </row>
        <row r="19">
          <cell r="B19">
            <v>3.3533490966354176</v>
          </cell>
          <cell r="C19">
            <v>3.5330442565393896</v>
          </cell>
          <cell r="D19">
            <v>3.6964619049383534</v>
          </cell>
          <cell r="E19">
            <v>3.9098191366525805</v>
          </cell>
          <cell r="F19">
            <v>4.0991745490269729</v>
          </cell>
          <cell r="G19">
            <v>4.2530942008516996</v>
          </cell>
          <cell r="H19">
            <v>4.1889233846764249</v>
          </cell>
          <cell r="I19">
            <v>3.9773741472339434</v>
          </cell>
          <cell r="J19">
            <v>3.5486829434017144</v>
          </cell>
          <cell r="K19">
            <v>5.4117505750178001</v>
          </cell>
          <cell r="L19">
            <v>5.2952387882637648</v>
          </cell>
          <cell r="M19">
            <v>5.0599936997428214</v>
          </cell>
          <cell r="N19">
            <v>4.732601169838575</v>
          </cell>
          <cell r="O19">
            <v>4.5422360622016553</v>
          </cell>
          <cell r="P19">
            <v>4.384609558531575</v>
          </cell>
          <cell r="Q19">
            <v>4.1232607414328228</v>
          </cell>
          <cell r="R19">
            <v>3.9530348356300489</v>
          </cell>
          <cell r="S19">
            <v>3.8044853903806812</v>
          </cell>
          <cell r="T19">
            <v>2.3209324455818927</v>
          </cell>
          <cell r="U19">
            <v>2.4424148258184042</v>
          </cell>
          <cell r="V19">
            <v>2.5854614782458181</v>
          </cell>
          <cell r="W19">
            <v>2.7118421321939357</v>
          </cell>
          <cell r="X19">
            <v>2.8787227850057051</v>
          </cell>
          <cell r="Y19">
            <v>3.141941717205027</v>
          </cell>
        </row>
        <row r="20">
          <cell r="B20">
            <v>0.13603870492881442</v>
          </cell>
          <cell r="C20">
            <v>0.14332858025370676</v>
          </cell>
          <cell r="D20">
            <v>0.14995810930363865</v>
          </cell>
          <cell r="E20">
            <v>0.15861358794698135</v>
          </cell>
          <cell r="F20">
            <v>0.16629536050580021</v>
          </cell>
          <cell r="G20">
            <v>0.17253957472087819</v>
          </cell>
          <cell r="H20">
            <v>0.16993629230823934</v>
          </cell>
          <cell r="I20">
            <v>0.16135416039741959</v>
          </cell>
          <cell r="J20">
            <v>0.14396301068317577</v>
          </cell>
          <cell r="K20">
            <v>0.21954395990619111</v>
          </cell>
          <cell r="L20">
            <v>0.21481730839386737</v>
          </cell>
          <cell r="M20">
            <v>0.20527388292248921</v>
          </cell>
          <cell r="N20">
            <v>0.1919922189835247</v>
          </cell>
          <cell r="O20">
            <v>0.18426948509562002</v>
          </cell>
          <cell r="P20">
            <v>0.17787489127201545</v>
          </cell>
          <cell r="Q20">
            <v>0.16727248943784181</v>
          </cell>
          <cell r="R20">
            <v>0.16036676292282478</v>
          </cell>
          <cell r="S20">
            <v>0.15434040731019441</v>
          </cell>
          <cell r="T20">
            <v>9.4155614290507672E-2</v>
          </cell>
          <cell r="U20">
            <v>9.9083912896706025E-2</v>
          </cell>
          <cell r="V20">
            <v>0.10488703114650372</v>
          </cell>
          <cell r="W20">
            <v>0.11001404297727578</v>
          </cell>
          <cell r="X20">
            <v>0.11678405923027088</v>
          </cell>
          <cell r="Y20">
            <v>0.12746232791546952</v>
          </cell>
        </row>
        <row r="21">
          <cell r="B21">
            <v>5.6920359028895104</v>
          </cell>
          <cell r="C21">
            <v>5.9970537439413523</v>
          </cell>
          <cell r="D21">
            <v>6.2744418401541715</v>
          </cell>
          <cell r="E21">
            <v>6.6365982957039389</v>
          </cell>
          <cell r="F21">
            <v>6.9580136254478404</v>
          </cell>
          <cell r="G21">
            <v>7.2192796490854185</v>
          </cell>
          <cell r="H21">
            <v>7.1103549355940991</v>
          </cell>
          <cell r="I21">
            <v>6.7512674024888577</v>
          </cell>
          <cell r="J21">
            <v>6.023599136183309</v>
          </cell>
          <cell r="K21">
            <v>9.1860041059820876</v>
          </cell>
          <cell r="L21">
            <v>8.9882348746249381</v>
          </cell>
          <cell r="M21">
            <v>8.5889255718198303</v>
          </cell>
          <cell r="N21">
            <v>8.0332035217587219</v>
          </cell>
          <cell r="O21">
            <v>7.7100743168650325</v>
          </cell>
          <cell r="P21">
            <v>7.4425162153129856</v>
          </cell>
          <cell r="Q21">
            <v>6.9988979676344512</v>
          </cell>
          <cell r="R21">
            <v>6.7099534111600141</v>
          </cell>
          <cell r="S21">
            <v>6.4578028740858686</v>
          </cell>
          <cell r="T21">
            <v>3.9395930539079194</v>
          </cell>
          <cell r="U21">
            <v>4.1457994612779414</v>
          </cell>
          <cell r="V21">
            <v>4.3886094574760559</v>
          </cell>
          <cell r="W21">
            <v>4.6031302839611703</v>
          </cell>
          <cell r="X21">
            <v>4.8863965470100439</v>
          </cell>
          <cell r="Y21">
            <v>5.3331891621606848</v>
          </cell>
        </row>
        <row r="22">
          <cell r="B22">
            <v>1.4173787787588508</v>
          </cell>
          <cell r="C22">
            <v>1.4933315349300222</v>
          </cell>
          <cell r="D22">
            <v>1.562404184463519</v>
          </cell>
          <cell r="E22">
            <v>1.6525850764052203</v>
          </cell>
          <cell r="F22">
            <v>1.732620985404937</v>
          </cell>
          <cell r="G22">
            <v>1.797679063715129</v>
          </cell>
          <cell r="H22">
            <v>1.7705556266850482</v>
          </cell>
          <cell r="I22">
            <v>1.6811389297731638</v>
          </cell>
          <cell r="J22">
            <v>1.4999416259904947</v>
          </cell>
          <cell r="K22">
            <v>2.2874148202053979</v>
          </cell>
          <cell r="L22">
            <v>2.2381681330095611</v>
          </cell>
          <cell r="M22">
            <v>2.1387357784684307</v>
          </cell>
          <cell r="N22">
            <v>2.0003549505742981</v>
          </cell>
          <cell r="O22">
            <v>1.9198922680425454</v>
          </cell>
          <cell r="P22">
            <v>1.8532673939737849</v>
          </cell>
          <cell r="Q22">
            <v>1.7428016307816465</v>
          </cell>
          <cell r="R22">
            <v>1.67085129709228</v>
          </cell>
          <cell r="S22">
            <v>1.6080630739680875</v>
          </cell>
          <cell r="T22">
            <v>0.98100147061972043</v>
          </cell>
          <cell r="U22">
            <v>1.032349106305223</v>
          </cell>
          <cell r="V22">
            <v>1.0928114332745624</v>
          </cell>
          <cell r="W22">
            <v>1.1462294496485383</v>
          </cell>
          <cell r="X22">
            <v>1.2167658265853003</v>
          </cell>
          <cell r="Y22">
            <v>1.3280220417646904</v>
          </cell>
        </row>
        <row r="23">
          <cell r="B23">
            <v>0.56210251323416671</v>
          </cell>
          <cell r="C23">
            <v>0.59222377352865374</v>
          </cell>
          <cell r="D23">
            <v>0.61961652871899164</v>
          </cell>
          <cell r="E23">
            <v>0.65538036740896932</v>
          </cell>
          <cell r="F23">
            <v>0.68712091994998914</v>
          </cell>
          <cell r="G23">
            <v>0.71292158091118019</v>
          </cell>
          <cell r="H23">
            <v>0.7021649981609378</v>
          </cell>
          <cell r="I23">
            <v>0.66670422309325972</v>
          </cell>
          <cell r="J23">
            <v>0.59484519615292353</v>
          </cell>
          <cell r="K23">
            <v>0.9071404472221819</v>
          </cell>
          <cell r="L23">
            <v>0.88761025031498919</v>
          </cell>
          <cell r="M23">
            <v>0.84817747678828093</v>
          </cell>
          <cell r="N23">
            <v>0.79329856064503956</v>
          </cell>
          <cell r="O23">
            <v>0.76138875872725886</v>
          </cell>
          <cell r="P23">
            <v>0.73496673963173254</v>
          </cell>
          <cell r="Q23">
            <v>0.69115834906798768</v>
          </cell>
          <cell r="R23">
            <v>0.66262436506813915</v>
          </cell>
          <cell r="S23">
            <v>0.63772388077379871</v>
          </cell>
          <cell r="T23">
            <v>0.38904448153557142</v>
          </cell>
          <cell r="U23">
            <v>0.40940787027822456</v>
          </cell>
          <cell r="V23">
            <v>0.43338595324007895</v>
          </cell>
          <cell r="W23">
            <v>0.45457041127330056</v>
          </cell>
          <cell r="X23">
            <v>0.48254364986327386</v>
          </cell>
          <cell r="Y23">
            <v>0.52666551700454589</v>
          </cell>
        </row>
        <row r="24">
          <cell r="B24">
            <v>19.262443289452161</v>
          </cell>
          <cell r="C24">
            <v>20.294655483080394</v>
          </cell>
          <cell r="D24">
            <v>21.233365737834081</v>
          </cell>
          <cell r="E24">
            <v>22.458940963632475</v>
          </cell>
          <cell r="F24">
            <v>23.546643969583222</v>
          </cell>
          <cell r="G24">
            <v>24.43079544888516</v>
          </cell>
          <cell r="H24">
            <v>24.062182855387416</v>
          </cell>
          <cell r="I24">
            <v>22.846993183291765</v>
          </cell>
          <cell r="J24">
            <v>20.38448785964664</v>
          </cell>
          <cell r="K24">
            <v>31.086396180025886</v>
          </cell>
          <cell r="L24">
            <v>30.417124469796203</v>
          </cell>
          <cell r="M24">
            <v>29.065820133094903</v>
          </cell>
          <cell r="N24">
            <v>27.185198742677091</v>
          </cell>
          <cell r="O24">
            <v>26.091695804427744</v>
          </cell>
          <cell r="P24">
            <v>25.186251277072689</v>
          </cell>
          <cell r="Q24">
            <v>23.685000848603671</v>
          </cell>
          <cell r="R24">
            <v>22.707182326752932</v>
          </cell>
          <cell r="S24">
            <v>21.85387860491063</v>
          </cell>
          <cell r="T24">
            <v>13.331993873386851</v>
          </cell>
          <cell r="U24">
            <v>14.029817867411618</v>
          </cell>
          <cell r="V24">
            <v>14.851512224522748</v>
          </cell>
          <cell r="W24">
            <v>15.577473080194487</v>
          </cell>
          <cell r="X24">
            <v>16.53607566473266</v>
          </cell>
          <cell r="Y24">
            <v>18.048068483877799</v>
          </cell>
        </row>
        <row r="25">
          <cell r="B25">
            <v>12.966329457534986</v>
          </cell>
          <cell r="C25">
            <v>13.661153222700719</v>
          </cell>
          <cell r="D25">
            <v>14.293037052046911</v>
          </cell>
          <cell r="E25">
            <v>15.118021292825786</v>
          </cell>
          <cell r="F25">
            <v>15.850198167544029</v>
          </cell>
          <cell r="G25">
            <v>16.445356279042453</v>
          </cell>
          <cell r="H25">
            <v>16.197228237460866</v>
          </cell>
          <cell r="I25">
            <v>15.379234932820527</v>
          </cell>
          <cell r="J25">
            <v>13.721623027751312</v>
          </cell>
          <cell r="K25">
            <v>20.925510251256213</v>
          </cell>
          <cell r="L25">
            <v>20.47499640101179</v>
          </cell>
          <cell r="M25">
            <v>19.565378811811186</v>
          </cell>
          <cell r="N25">
            <v>18.299456510749948</v>
          </cell>
          <cell r="O25">
            <v>17.563375467080494</v>
          </cell>
          <cell r="P25">
            <v>16.953884143950344</v>
          </cell>
          <cell r="Q25">
            <v>15.943331777291126</v>
          </cell>
          <cell r="R25">
            <v>15.285122592014034</v>
          </cell>
          <cell r="S25">
            <v>14.710729353394781</v>
          </cell>
          <cell r="T25">
            <v>8.9743041570864168</v>
          </cell>
          <cell r="U25">
            <v>9.4440377040686272</v>
          </cell>
          <cell r="V25">
            <v>9.9971534011585437</v>
          </cell>
          <cell r="W25">
            <v>10.485827007432999</v>
          </cell>
          <cell r="X25">
            <v>11.131101168306078</v>
          </cell>
          <cell r="Y25">
            <v>12.148884672499358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installed'!C2:C11)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activeCell="B10" sqref="B10:Y10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0.21469720476312359</v>
      </c>
      <c r="C2" s="2">
        <f>('[1]Pc, Summer, S1'!C2*Main!$B$4)+(_xlfn.IFNA(VLOOKUP($A2,'[1]Flexible Load, distribution'!B$2:D$24,3,FALSE),0)*'[1]Flexible Load, total'!$B2*Main!$B$5)</f>
        <v>0.19019876499999999</v>
      </c>
      <c r="D2" s="2">
        <f>('[1]Pc, Summer, S1'!D2*Main!$B$4)+(_xlfn.IFNA(VLOOKUP($A2,'[1]Flexible Load, distribution'!C$2:E$24,3,FALSE),0)*'[1]Flexible Load, total'!$B2*Main!$B$5)</f>
        <v>0.4838925375</v>
      </c>
      <c r="E2" s="2">
        <f>('[1]Pc, Summer, S1'!E2*Main!$B$4)+(_xlfn.IFNA(VLOOKUP($A2,'[1]Flexible Load, distribution'!D$2:F$24,3,FALSE),0)*'[1]Flexible Load, total'!$B2*Main!$B$5)</f>
        <v>0.30255284000000005</v>
      </c>
      <c r="F2" s="2">
        <f>('[1]Pc, Summer, S1'!F2*Main!$B$4)+(_xlfn.IFNA(VLOOKUP($A2,'[1]Flexible Load, distribution'!E$2:G$24,3,FALSE),0)*'[1]Flexible Load, total'!$B2*Main!$B$5)</f>
        <v>0.68440689875000005</v>
      </c>
      <c r="G2" s="2">
        <f>('[1]Pc, Summer, S1'!G2*Main!$B$4)+(_xlfn.IFNA(VLOOKUP($A2,'[1]Flexible Load, distribution'!F$2:H$24,3,FALSE),0)*'[1]Flexible Load, total'!$B2*Main!$B$5)</f>
        <v>1.1782054987500001</v>
      </c>
      <c r="H2" s="2">
        <f>('[1]Pc, Summer, S1'!H2*Main!$B$4)+(_xlfn.IFNA(VLOOKUP($A2,'[1]Flexible Load, distribution'!G$2:I$24,3,FALSE),0)*'[1]Flexible Load, total'!$B2*Main!$B$5)</f>
        <v>0.78983444624999999</v>
      </c>
      <c r="I2" s="2">
        <f>('[1]Pc, Summer, S1'!I2*Main!$B$4)+(_xlfn.IFNA(VLOOKUP($A2,'[1]Flexible Load, distribution'!H$2:J$24,3,FALSE),0)*'[1]Flexible Load, total'!$B2*Main!$B$5)</f>
        <v>9.2493836250000003E-2</v>
      </c>
      <c r="J2" s="2">
        <f>('[1]Pc, Summer, S1'!J2*Main!$B$4)+(_xlfn.IFNA(VLOOKUP($A2,'[1]Flexible Load, distribution'!I$2:K$24,3,FALSE),0)*'[1]Flexible Load, total'!$B2*Main!$B$5)</f>
        <v>0.44279748500000005</v>
      </c>
      <c r="K2" s="2">
        <f>('[1]Pc, Summer, S1'!K2*Main!$B$4)+(_xlfn.IFNA(VLOOKUP($A2,'[1]Flexible Load, distribution'!J$2:L$24,3,FALSE),0)*'[1]Flexible Load, total'!$B2*Main!$B$5)</f>
        <v>8.6348491249999992E-2</v>
      </c>
      <c r="L2" s="2">
        <f>('[1]Pc, Summer, S1'!L2*Main!$B$4)+(_xlfn.IFNA(VLOOKUP($A2,'[1]Flexible Load, distribution'!K$2:M$24,3,FALSE),0)*'[1]Flexible Load, total'!$B2*Main!$B$5)</f>
        <v>0.20009067624999999</v>
      </c>
      <c r="M2" s="2">
        <f>('[1]Pc, Summer, S1'!M2*Main!$B$4)+(_xlfn.IFNA(VLOOKUP($A2,'[1]Flexible Load, distribution'!L$2:N$24,3,FALSE),0)*'[1]Flexible Load, total'!$B2*Main!$B$5)</f>
        <v>0.92631147125000002</v>
      </c>
      <c r="N2" s="2">
        <f>('[1]Pc, Summer, S1'!N2*Main!$B$4)+(_xlfn.IFNA(VLOOKUP($A2,'[1]Flexible Load, distribution'!M$2:O$24,3,FALSE),0)*'[1]Flexible Load, total'!$B2*Main!$B$5)</f>
        <v>0.42080666875</v>
      </c>
      <c r="O2" s="2">
        <f>('[1]Pc, Summer, S1'!O2*Main!$B$4)+(_xlfn.IFNA(VLOOKUP($A2,'[1]Flexible Load, distribution'!N$2:P$24,3,FALSE),0)*'[1]Flexible Load, total'!$B2*Main!$B$5)</f>
        <v>0.58182860499999989</v>
      </c>
      <c r="P2" s="2">
        <f>('[1]Pc, Summer, S1'!P2*Main!$B$4)+(_xlfn.IFNA(VLOOKUP($A2,'[1]Flexible Load, distribution'!O$2:Q$24,3,FALSE),0)*'[1]Flexible Load, total'!$B2*Main!$B$5)</f>
        <v>0.53240921249999995</v>
      </c>
      <c r="Q2" s="2">
        <f>('[1]Pc, Summer, S1'!Q2*Main!$B$4)+(_xlfn.IFNA(VLOOKUP($A2,'[1]Flexible Load, distribution'!P$2:R$24,3,FALSE),0)*'[1]Flexible Load, total'!$B2*Main!$B$5)</f>
        <v>1.1419017362499999</v>
      </c>
      <c r="R2" s="2">
        <f>('[1]Pc, Summer, S1'!R2*Main!$B$4)+(_xlfn.IFNA(VLOOKUP($A2,'[1]Flexible Load, distribution'!Q$2:S$24,3,FALSE),0)*'[1]Flexible Load, total'!$B2*Main!$B$5)</f>
        <v>0.48715025000000001</v>
      </c>
      <c r="S2" s="2">
        <f>('[1]Pc, Summer, S1'!S2*Main!$B$4)+(_xlfn.IFNA(VLOOKUP($A2,'[1]Flexible Load, distribution'!R$2:T$24,3,FALSE),0)*'[1]Flexible Load, total'!$B2*Main!$B$5)</f>
        <v>0.32136402749999998</v>
      </c>
      <c r="T2" s="2">
        <f>('[1]Pc, Summer, S1'!T2*Main!$B$4)+(_xlfn.IFNA(VLOOKUP($A2,'[1]Flexible Load, distribution'!S$2:U$24,3,FALSE),0)*'[1]Flexible Load, total'!$B2*Main!$B$5)</f>
        <v>0.70611821875000003</v>
      </c>
      <c r="U2" s="2">
        <f>('[1]Pc, Summer, S1'!U2*Main!$B$4)+(_xlfn.IFNA(VLOOKUP($A2,'[1]Flexible Load, distribution'!T$2:V$24,3,FALSE),0)*'[1]Flexible Load, total'!$B2*Main!$B$5)</f>
        <v>1.5141991175</v>
      </c>
      <c r="V2" s="2">
        <f>('[1]Pc, Summer, S1'!V2*Main!$B$4)+(_xlfn.IFNA(VLOOKUP($A2,'[1]Flexible Load, distribution'!U$2:W$24,3,FALSE),0)*'[1]Flexible Load, total'!$B2*Main!$B$5)</f>
        <v>1.1105182125000002</v>
      </c>
      <c r="W2" s="2">
        <f>('[1]Pc, Summer, S1'!W2*Main!$B$4)+(_xlfn.IFNA(VLOOKUP($A2,'[1]Flexible Load, distribution'!V$2:X$24,3,FALSE),0)*'[1]Flexible Load, total'!$B2*Main!$B$5)</f>
        <v>-0.22980084749999999</v>
      </c>
      <c r="X2" s="2">
        <f>('[1]Pc, Summer, S1'!X2*Main!$B$4)+(_xlfn.IFNA(VLOOKUP($A2,'[1]Flexible Load, distribution'!W$2:Y$24,3,FALSE),0)*'[1]Flexible Load, total'!$B2*Main!$B$5)</f>
        <v>0.99558356375000001</v>
      </c>
      <c r="Y2" s="2">
        <f>('[1]Pc, Summer, S1'!Y2*Main!$B$4)+(_xlfn.IFNA(VLOOKUP($A2,'[1]Flexible Load, distribution'!X$2:Z$24,3,FALSE),0)*'[1]Flexible Load, total'!$B2*Main!$B$5)</f>
        <v>1.3105186550000001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5.6710758501647138</v>
      </c>
      <c r="C3" s="2">
        <f>('[1]Pc, Summer, S1'!C3*Main!$B$4)+(_xlfn.IFNA(VLOOKUP($A3,'[1]Flexible Load, distribution'!B$2:D$24,3,FALSE),0)*'[1]Flexible Load, total'!$B3*Main!$B$5)</f>
        <v>8.8652904037500004</v>
      </c>
      <c r="D3" s="2">
        <f>('[1]Pc, Summer, S1'!D3*Main!$B$4)+(_xlfn.IFNA(VLOOKUP($A3,'[1]Flexible Load, distribution'!C$2:E$24,3,FALSE),0)*'[1]Flexible Load, total'!$B3*Main!$B$5)</f>
        <v>8.710436821250001</v>
      </c>
      <c r="E3" s="2">
        <f>('[1]Pc, Summer, S1'!E3*Main!$B$4)+(_xlfn.IFNA(VLOOKUP($A3,'[1]Flexible Load, distribution'!D$2:F$24,3,FALSE),0)*'[1]Flexible Load, total'!$B3*Main!$B$5)</f>
        <v>8.6881854524999991</v>
      </c>
      <c r="F3" s="2">
        <f>('[1]Pc, Summer, S1'!F3*Main!$B$4)+(_xlfn.IFNA(VLOOKUP($A3,'[1]Flexible Load, distribution'!E$2:G$24,3,FALSE),0)*'[1]Flexible Load, total'!$B3*Main!$B$5)</f>
        <v>8.6888704300000015</v>
      </c>
      <c r="G3" s="2">
        <f>('[1]Pc, Summer, S1'!G3*Main!$B$4)+(_xlfn.IFNA(VLOOKUP($A3,'[1]Flexible Load, distribution'!F$2:H$24,3,FALSE),0)*'[1]Flexible Load, total'!$B3*Main!$B$5)</f>
        <v>8.6120285987499994</v>
      </c>
      <c r="H3" s="2">
        <f>('[1]Pc, Summer, S1'!H3*Main!$B$4)+(_xlfn.IFNA(VLOOKUP($A3,'[1]Flexible Load, distribution'!G$2:I$24,3,FALSE),0)*'[1]Flexible Load, total'!$B3*Main!$B$5)</f>
        <v>9.297453641249998</v>
      </c>
      <c r="I3" s="2">
        <f>('[1]Pc, Summer, S1'!I3*Main!$B$4)+(_xlfn.IFNA(VLOOKUP($A3,'[1]Flexible Load, distribution'!H$2:J$24,3,FALSE),0)*'[1]Flexible Load, total'!$B3*Main!$B$5)</f>
        <v>11.038348913749999</v>
      </c>
      <c r="J3" s="2">
        <f>('[1]Pc, Summer, S1'!J3*Main!$B$4)+(_xlfn.IFNA(VLOOKUP($A3,'[1]Flexible Load, distribution'!I$2:K$24,3,FALSE),0)*'[1]Flexible Load, total'!$B3*Main!$B$5)</f>
        <v>12.5805790425</v>
      </c>
      <c r="K3" s="2">
        <f>('[1]Pc, Summer, S1'!K3*Main!$B$4)+(_xlfn.IFNA(VLOOKUP($A3,'[1]Flexible Load, distribution'!J$2:L$24,3,FALSE),0)*'[1]Flexible Load, total'!$B3*Main!$B$5)</f>
        <v>12.967155695000001</v>
      </c>
      <c r="L3" s="2">
        <f>('[1]Pc, Summer, S1'!L3*Main!$B$4)+(_xlfn.IFNA(VLOOKUP($A3,'[1]Flexible Load, distribution'!K$2:M$24,3,FALSE),0)*'[1]Flexible Load, total'!$B3*Main!$B$5)</f>
        <v>12.83593153875</v>
      </c>
      <c r="M3" s="2">
        <f>('[1]Pc, Summer, S1'!M3*Main!$B$4)+(_xlfn.IFNA(VLOOKUP($A3,'[1]Flexible Load, distribution'!L$2:N$24,3,FALSE),0)*'[1]Flexible Load, total'!$B3*Main!$B$5)</f>
        <v>13.198913812499999</v>
      </c>
      <c r="N3" s="2">
        <f>('[1]Pc, Summer, S1'!N3*Main!$B$4)+(_xlfn.IFNA(VLOOKUP($A3,'[1]Flexible Load, distribution'!M$2:O$24,3,FALSE),0)*'[1]Flexible Load, total'!$B3*Main!$B$5)</f>
        <v>13.379975079999999</v>
      </c>
      <c r="O3" s="2">
        <f>('[1]Pc, Summer, S1'!O3*Main!$B$4)+(_xlfn.IFNA(VLOOKUP($A3,'[1]Flexible Load, distribution'!N$2:P$24,3,FALSE),0)*'[1]Flexible Load, total'!$B3*Main!$B$5)</f>
        <v>13.1324706075</v>
      </c>
      <c r="P3" s="2">
        <f>('[1]Pc, Summer, S1'!P3*Main!$B$4)+(_xlfn.IFNA(VLOOKUP($A3,'[1]Flexible Load, distribution'!O$2:Q$24,3,FALSE),0)*'[1]Flexible Load, total'!$B3*Main!$B$5)</f>
        <v>12.619316577500001</v>
      </c>
      <c r="Q3" s="2">
        <f>('[1]Pc, Summer, S1'!Q3*Main!$B$4)+(_xlfn.IFNA(VLOOKUP($A3,'[1]Flexible Load, distribution'!P$2:R$24,3,FALSE),0)*'[1]Flexible Load, total'!$B3*Main!$B$5)</f>
        <v>12.11141085625</v>
      </c>
      <c r="R3" s="2">
        <f>('[1]Pc, Summer, S1'!R3*Main!$B$4)+(_xlfn.IFNA(VLOOKUP($A3,'[1]Flexible Load, distribution'!Q$2:S$24,3,FALSE),0)*'[1]Flexible Load, total'!$B3*Main!$B$5)</f>
        <v>12.322715282499999</v>
      </c>
      <c r="S3" s="2">
        <f>('[1]Pc, Summer, S1'!S3*Main!$B$4)+(_xlfn.IFNA(VLOOKUP($A3,'[1]Flexible Load, distribution'!R$2:T$24,3,FALSE),0)*'[1]Flexible Load, total'!$B3*Main!$B$5)</f>
        <v>12.444460631250001</v>
      </c>
      <c r="T3" s="2">
        <f>('[1]Pc, Summer, S1'!T3*Main!$B$4)+(_xlfn.IFNA(VLOOKUP($A3,'[1]Flexible Load, distribution'!S$2:U$24,3,FALSE),0)*'[1]Flexible Load, total'!$B3*Main!$B$5)</f>
        <v>12.49728274375</v>
      </c>
      <c r="U3" s="2">
        <f>('[1]Pc, Summer, S1'!U3*Main!$B$4)+(_xlfn.IFNA(VLOOKUP($A3,'[1]Flexible Load, distribution'!T$2:V$24,3,FALSE),0)*'[1]Flexible Load, total'!$B3*Main!$B$5)</f>
        <v>12.29039526</v>
      </c>
      <c r="V3" s="2">
        <f>('[1]Pc, Summer, S1'!V3*Main!$B$4)+(_xlfn.IFNA(VLOOKUP($A3,'[1]Flexible Load, distribution'!U$2:W$24,3,FALSE),0)*'[1]Flexible Load, total'!$B3*Main!$B$5)</f>
        <v>12.327322483750001</v>
      </c>
      <c r="W3" s="2">
        <f>('[1]Pc, Summer, S1'!W3*Main!$B$4)+(_xlfn.IFNA(VLOOKUP($A3,'[1]Flexible Load, distribution'!V$2:X$24,3,FALSE),0)*'[1]Flexible Load, total'!$B3*Main!$B$5)</f>
        <v>12.837895155</v>
      </c>
      <c r="X3" s="2">
        <f>('[1]Pc, Summer, S1'!X3*Main!$B$4)+(_xlfn.IFNA(VLOOKUP($A3,'[1]Flexible Load, distribution'!W$2:Y$24,3,FALSE),0)*'[1]Flexible Load, total'!$B3*Main!$B$5)</f>
        <v>11.966472147500001</v>
      </c>
      <c r="Y3" s="2">
        <f>('[1]Pc, Summer, S1'!Y3*Main!$B$4)+(_xlfn.IFNA(VLOOKUP($A3,'[1]Flexible Load, distribution'!X$2:Z$24,3,FALSE),0)*'[1]Flexible Load, total'!$B3*Main!$B$5)</f>
        <v>10.96959829375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18.807360732326405</v>
      </c>
      <c r="C4" s="2">
        <f>('[1]Pc, Summer, S1'!C4*Main!$B$4)+(_xlfn.IFNA(VLOOKUP($A4,'[1]Flexible Load, distribution'!B$2:D$24,3,FALSE),0)*'[1]Flexible Load, total'!$B4*Main!$B$5)</f>
        <v>12.0649633425</v>
      </c>
      <c r="D4" s="2">
        <f>('[1]Pc, Summer, S1'!D4*Main!$B$4)+(_xlfn.IFNA(VLOOKUP($A4,'[1]Flexible Load, distribution'!C$2:E$24,3,FALSE),0)*'[1]Flexible Load, total'!$B4*Main!$B$5)</f>
        <v>11.474424365000001</v>
      </c>
      <c r="E4" s="2">
        <f>('[1]Pc, Summer, S1'!E4*Main!$B$4)+(_xlfn.IFNA(VLOOKUP($A4,'[1]Flexible Load, distribution'!D$2:F$24,3,FALSE),0)*'[1]Flexible Load, total'!$B4*Main!$B$5)</f>
        <v>11.065933229999999</v>
      </c>
      <c r="F4" s="2">
        <f>('[1]Pc, Summer, S1'!F4*Main!$B$4)+(_xlfn.IFNA(VLOOKUP($A4,'[1]Flexible Load, distribution'!E$2:G$24,3,FALSE),0)*'[1]Flexible Load, total'!$B4*Main!$B$5)</f>
        <v>11.065933229999999</v>
      </c>
      <c r="G4" s="2">
        <f>('[1]Pc, Summer, S1'!G4*Main!$B$4)+(_xlfn.IFNA(VLOOKUP($A4,'[1]Flexible Load, distribution'!F$2:H$24,3,FALSE),0)*'[1]Flexible Load, total'!$B4*Main!$B$5)</f>
        <v>11.86515808</v>
      </c>
      <c r="H4" s="2">
        <f>('[1]Pc, Summer, S1'!H4*Main!$B$4)+(_xlfn.IFNA(VLOOKUP($A4,'[1]Flexible Load, distribution'!G$2:I$24,3,FALSE),0)*'[1]Flexible Load, total'!$B4*Main!$B$5)</f>
        <v>14.8666915875</v>
      </c>
      <c r="I4" s="2">
        <f>('[1]Pc, Summer, S1'!I4*Main!$B$4)+(_xlfn.IFNA(VLOOKUP($A4,'[1]Flexible Load, distribution'!H$2:J$24,3,FALSE),0)*'[1]Flexible Load, total'!$B4*Main!$B$5)</f>
        <v>18.294471739999999</v>
      </c>
      <c r="J4" s="2">
        <f>('[1]Pc, Summer, S1'!J4*Main!$B$4)+(_xlfn.IFNA(VLOOKUP($A4,'[1]Flexible Load, distribution'!I$2:K$24,3,FALSE),0)*'[1]Flexible Load, total'!$B4*Main!$B$5)</f>
        <v>19.0936975475</v>
      </c>
      <c r="K4" s="2">
        <f>('[1]Pc, Summer, S1'!K4*Main!$B$4)+(_xlfn.IFNA(VLOOKUP($A4,'[1]Flexible Load, distribution'!J$2:L$24,3,FALSE),0)*'[1]Flexible Load, total'!$B4*Main!$B$5)</f>
        <v>18.694084167500002</v>
      </c>
      <c r="L4" s="2">
        <f>('[1]Pc, Summer, S1'!L4*Main!$B$4)+(_xlfn.IFNA(VLOOKUP($A4,'[1]Flexible Load, distribution'!K$2:M$24,3,FALSE),0)*'[1]Flexible Load, total'!$B4*Main!$B$5)</f>
        <v>18.685205459999999</v>
      </c>
      <c r="M4" s="2">
        <f>('[1]Pc, Summer, S1'!M4*Main!$B$4)+(_xlfn.IFNA(VLOOKUP($A4,'[1]Flexible Load, distribution'!L$2:N$24,3,FALSE),0)*'[1]Flexible Load, total'!$B4*Main!$B$5)</f>
        <v>19.91068649</v>
      </c>
      <c r="N4" s="2">
        <f>('[1]Pc, Summer, S1'!N4*Main!$B$4)+(_xlfn.IFNA(VLOOKUP($A4,'[1]Flexible Load, distribution'!M$2:O$24,3,FALSE),0)*'[1]Flexible Load, total'!$B4*Main!$B$5)</f>
        <v>19.91068649</v>
      </c>
      <c r="O4" s="2">
        <f>('[1]Pc, Summer, S1'!O4*Main!$B$4)+(_xlfn.IFNA(VLOOKUP($A4,'[1]Flexible Load, distribution'!N$2:P$24,3,FALSE),0)*'[1]Flexible Load, total'!$B4*Main!$B$5)</f>
        <v>19.91068649</v>
      </c>
      <c r="P4" s="2">
        <f>('[1]Pc, Summer, S1'!P4*Main!$B$4)+(_xlfn.IFNA(VLOOKUP($A4,'[1]Flexible Load, distribution'!O$2:Q$24,3,FALSE),0)*'[1]Flexible Load, total'!$B4*Main!$B$5)</f>
        <v>18.911653516249999</v>
      </c>
      <c r="Q4" s="2">
        <f>('[1]Pc, Summer, S1'!Q4*Main!$B$4)+(_xlfn.IFNA(VLOOKUP($A4,'[1]Flexible Load, distribution'!P$2:R$24,3,FALSE),0)*'[1]Flexible Load, total'!$B4*Main!$B$5)</f>
        <v>17.903739928749999</v>
      </c>
      <c r="R4" s="2">
        <f>('[1]Pc, Summer, S1'!R4*Main!$B$4)+(_xlfn.IFNA(VLOOKUP($A4,'[1]Flexible Load, distribution'!Q$2:S$24,3,FALSE),0)*'[1]Flexible Load, total'!$B4*Main!$B$5)</f>
        <v>16.678260805000001</v>
      </c>
      <c r="S4" s="2">
        <f>('[1]Pc, Summer, S1'!S4*Main!$B$4)+(_xlfn.IFNA(VLOOKUP($A4,'[1]Flexible Load, distribution'!R$2:T$24,3,FALSE),0)*'[1]Flexible Load, total'!$B4*Main!$B$5)</f>
        <v>16.678260805000001</v>
      </c>
      <c r="T4" s="2">
        <f>('[1]Pc, Summer, S1'!T4*Main!$B$4)+(_xlfn.IFNA(VLOOKUP($A4,'[1]Flexible Load, distribution'!S$2:U$24,3,FALSE),0)*'[1]Flexible Load, total'!$B4*Main!$B$5)</f>
        <v>16.678260805000001</v>
      </c>
      <c r="U4" s="2">
        <f>('[1]Pc, Summer, S1'!U4*Main!$B$4)+(_xlfn.IFNA(VLOOKUP($A4,'[1]Flexible Load, distribution'!T$2:V$24,3,FALSE),0)*'[1]Flexible Load, total'!$B4*Main!$B$5)</f>
        <v>16.678260805000001</v>
      </c>
      <c r="V4" s="2">
        <f>('[1]Pc, Summer, S1'!V4*Main!$B$4)+(_xlfn.IFNA(VLOOKUP($A4,'[1]Flexible Load, distribution'!U$2:W$24,3,FALSE),0)*'[1]Flexible Load, total'!$B4*Main!$B$5)</f>
        <v>16.678260805000001</v>
      </c>
      <c r="W4" s="2">
        <f>('[1]Pc, Summer, S1'!W4*Main!$B$4)+(_xlfn.IFNA(VLOOKUP($A4,'[1]Flexible Load, distribution'!V$2:X$24,3,FALSE),0)*'[1]Flexible Load, total'!$B4*Main!$B$5)</f>
        <v>16.678260805000001</v>
      </c>
      <c r="X4" s="2">
        <f>('[1]Pc, Summer, S1'!X4*Main!$B$4)+(_xlfn.IFNA(VLOOKUP($A4,'[1]Flexible Load, distribution'!W$2:Y$24,3,FALSE),0)*'[1]Flexible Load, total'!$B4*Main!$B$5)</f>
        <v>16.078845025</v>
      </c>
      <c r="Y4" s="2">
        <f>('[1]Pc, Summer, S1'!Y4*Main!$B$4)+(_xlfn.IFNA(VLOOKUP($A4,'[1]Flexible Load, distribution'!X$2:Z$24,3,FALSE),0)*'[1]Flexible Load, total'!$B4*Main!$B$5)</f>
        <v>15.0442943575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19.465143084999994</v>
      </c>
      <c r="C5" s="2">
        <f>('[1]Pc, Summer, S1'!C5*Main!$B$4)+(_xlfn.IFNA(VLOOKUP($A5,'[1]Flexible Load, distribution'!B$2:D$24,3,FALSE),0)*'[1]Flexible Load, total'!$B5*Main!$B$5)</f>
        <v>17.135209737499999</v>
      </c>
      <c r="D5" s="2">
        <f>('[1]Pc, Summer, S1'!D5*Main!$B$4)+(_xlfn.IFNA(VLOOKUP($A5,'[1]Flexible Load, distribution'!C$2:E$24,3,FALSE),0)*'[1]Flexible Load, total'!$B5*Main!$B$5)</f>
        <v>16.20317810625</v>
      </c>
      <c r="E5" s="2">
        <f>('[1]Pc, Summer, S1'!E5*Main!$B$4)+(_xlfn.IFNA(VLOOKUP($A5,'[1]Flexible Load, distribution'!D$2:F$24,3,FALSE),0)*'[1]Flexible Load, total'!$B5*Main!$B$5)</f>
        <v>15.68927562375</v>
      </c>
      <c r="F5" s="2">
        <f>('[1]Pc, Summer, S1'!F5*Main!$B$4)+(_xlfn.IFNA(VLOOKUP($A5,'[1]Flexible Load, distribution'!E$2:G$24,3,FALSE),0)*'[1]Flexible Load, total'!$B5*Main!$B$5)</f>
        <v>16.63210076</v>
      </c>
      <c r="G5" s="2">
        <f>('[1]Pc, Summer, S1'!G5*Main!$B$4)+(_xlfn.IFNA(VLOOKUP($A5,'[1]Flexible Load, distribution'!F$2:H$24,3,FALSE),0)*'[1]Flexible Load, total'!$B5*Main!$B$5)</f>
        <v>15.233935535000001</v>
      </c>
      <c r="H5" s="2">
        <f>('[1]Pc, Summer, S1'!H5*Main!$B$4)+(_xlfn.IFNA(VLOOKUP($A5,'[1]Flexible Load, distribution'!G$2:I$24,3,FALSE),0)*'[1]Flexible Load, total'!$B5*Main!$B$5)</f>
        <v>17.866626799999999</v>
      </c>
      <c r="I5" s="2">
        <f>('[1]Pc, Summer, S1'!I5*Main!$B$4)+(_xlfn.IFNA(VLOOKUP($A5,'[1]Flexible Load, distribution'!H$2:J$24,3,FALSE),0)*'[1]Flexible Load, total'!$B5*Main!$B$5)</f>
        <v>20.737487915000003</v>
      </c>
      <c r="J5" s="2">
        <f>('[1]Pc, Summer, S1'!J5*Main!$B$4)+(_xlfn.IFNA(VLOOKUP($A5,'[1]Flexible Load, distribution'!I$2:K$24,3,FALSE),0)*'[1]Flexible Load, total'!$B5*Main!$B$5)</f>
        <v>23.362179996249999</v>
      </c>
      <c r="K5" s="2">
        <f>('[1]Pc, Summer, S1'!K5*Main!$B$4)+(_xlfn.IFNA(VLOOKUP($A5,'[1]Flexible Load, distribution'!J$2:L$24,3,FALSE),0)*'[1]Flexible Load, total'!$B5*Main!$B$5)</f>
        <v>25.073837755</v>
      </c>
      <c r="L5" s="2">
        <f>('[1]Pc, Summer, S1'!L5*Main!$B$4)+(_xlfn.IFNA(VLOOKUP($A5,'[1]Flexible Load, distribution'!K$2:M$24,3,FALSE),0)*'[1]Flexible Load, total'!$B5*Main!$B$5)</f>
        <v>25.876254795000001</v>
      </c>
      <c r="M5" s="2">
        <f>('[1]Pc, Summer, S1'!M5*Main!$B$4)+(_xlfn.IFNA(VLOOKUP($A5,'[1]Flexible Load, distribution'!L$2:N$24,3,FALSE),0)*'[1]Flexible Load, total'!$B5*Main!$B$5)</f>
        <v>26.285784482499999</v>
      </c>
      <c r="N5" s="2">
        <f>('[1]Pc, Summer, S1'!N5*Main!$B$4)+(_xlfn.IFNA(VLOOKUP($A5,'[1]Flexible Load, distribution'!M$2:O$24,3,FALSE),0)*'[1]Flexible Load, total'!$B5*Main!$B$5)</f>
        <v>26.801910161249999</v>
      </c>
      <c r="O5" s="2">
        <f>('[1]Pc, Summer, S1'!O5*Main!$B$4)+(_xlfn.IFNA(VLOOKUP($A5,'[1]Flexible Load, distribution'!N$2:P$24,3,FALSE),0)*'[1]Flexible Load, total'!$B5*Main!$B$5)</f>
        <v>27.021427631249999</v>
      </c>
      <c r="P5" s="2">
        <f>('[1]Pc, Summer, S1'!P5*Main!$B$4)+(_xlfn.IFNA(VLOOKUP($A5,'[1]Flexible Load, distribution'!O$2:Q$24,3,FALSE),0)*'[1]Flexible Load, total'!$B5*Main!$B$5)</f>
        <v>27.115746974999997</v>
      </c>
      <c r="Q5" s="2">
        <f>('[1]Pc, Summer, S1'!Q5*Main!$B$4)+(_xlfn.IFNA(VLOOKUP($A5,'[1]Flexible Load, distribution'!P$2:R$24,3,FALSE),0)*'[1]Flexible Load, total'!$B5*Main!$B$5)</f>
        <v>26.093504905</v>
      </c>
      <c r="R5" s="2">
        <f>('[1]Pc, Summer, S1'!R5*Main!$B$4)+(_xlfn.IFNA(VLOOKUP($A5,'[1]Flexible Load, distribution'!Q$2:S$24,3,FALSE),0)*'[1]Flexible Load, total'!$B5*Main!$B$5)</f>
        <v>26.106565236249999</v>
      </c>
      <c r="S5" s="2">
        <f>('[1]Pc, Summer, S1'!S5*Main!$B$4)+(_xlfn.IFNA(VLOOKUP($A5,'[1]Flexible Load, distribution'!R$2:T$24,3,FALSE),0)*'[1]Flexible Load, total'!$B5*Main!$B$5)</f>
        <v>25.088740348749972</v>
      </c>
      <c r="T5" s="2">
        <f>('[1]Pc, Summer, S1'!T5*Main!$B$4)+(_xlfn.IFNA(VLOOKUP($A5,'[1]Flexible Load, distribution'!S$2:U$24,3,FALSE),0)*'[1]Flexible Load, total'!$B5*Main!$B$5)</f>
        <v>25.220746398749998</v>
      </c>
      <c r="U5" s="2">
        <f>('[1]Pc, Summer, S1'!U5*Main!$B$4)+(_xlfn.IFNA(VLOOKUP($A5,'[1]Flexible Load, distribution'!T$2:V$24,3,FALSE),0)*'[1]Flexible Load, total'!$B5*Main!$B$5)</f>
        <v>25.428104279999999</v>
      </c>
      <c r="V5" s="2">
        <f>('[1]Pc, Summer, S1'!V5*Main!$B$4)+(_xlfn.IFNA(VLOOKUP($A5,'[1]Flexible Load, distribution'!U$2:W$24,3,FALSE),0)*'[1]Flexible Load, total'!$B5*Main!$B$5)</f>
        <v>25.219079972499991</v>
      </c>
      <c r="W5" s="2">
        <f>('[1]Pc, Summer, S1'!W5*Main!$B$4)+(_xlfn.IFNA(VLOOKUP($A5,'[1]Flexible Load, distribution'!V$2:X$24,3,FALSE),0)*'[1]Flexible Load, total'!$B5*Main!$B$5)</f>
        <v>26.123134373749998</v>
      </c>
      <c r="X5" s="2">
        <f>('[1]Pc, Summer, S1'!X5*Main!$B$4)+(_xlfn.IFNA(VLOOKUP($A5,'[1]Flexible Load, distribution'!W$2:Y$24,3,FALSE),0)*'[1]Flexible Load, total'!$B5*Main!$B$5)</f>
        <v>25.522669314999998</v>
      </c>
      <c r="Y5" s="2">
        <f>('[1]Pc, Summer, S1'!Y5*Main!$B$4)+(_xlfn.IFNA(VLOOKUP($A5,'[1]Flexible Load, distribution'!X$2:Z$24,3,FALSE),0)*'[1]Flexible Load, total'!$B5*Main!$B$5)</f>
        <v>22.810436607500002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-6.9598354099999993</v>
      </c>
      <c r="C6" s="2">
        <f>('[1]Pc, Summer, S1'!C6*Main!$B$4)+(_xlfn.IFNA(VLOOKUP($A6,'[1]Flexible Load, distribution'!B$2:D$24,3,FALSE),0)*'[1]Flexible Load, total'!$B6*Main!$B$5)</f>
        <v>-5.9746685024999993</v>
      </c>
      <c r="D6" s="2">
        <f>('[1]Pc, Summer, S1'!D6*Main!$B$4)+(_xlfn.IFNA(VLOOKUP($A6,'[1]Flexible Load, distribution'!C$2:E$24,3,FALSE),0)*'[1]Flexible Load, total'!$B6*Main!$B$5)</f>
        <v>-3.8734800812500003</v>
      </c>
      <c r="E6" s="2">
        <f>('[1]Pc, Summer, S1'!E6*Main!$B$4)+(_xlfn.IFNA(VLOOKUP($A6,'[1]Flexible Load, distribution'!D$2:F$24,3,FALSE),0)*'[1]Flexible Load, total'!$B6*Main!$B$5)</f>
        <v>-3.6697345975000006</v>
      </c>
      <c r="F6" s="2">
        <f>('[1]Pc, Summer, S1'!F6*Main!$B$4)+(_xlfn.IFNA(VLOOKUP($A6,'[1]Flexible Load, distribution'!E$2:G$24,3,FALSE),0)*'[1]Flexible Load, total'!$B6*Main!$B$5)</f>
        <v>-3.5552067787500006</v>
      </c>
      <c r="G6" s="2">
        <f>('[1]Pc, Summer, S1'!G6*Main!$B$4)+(_xlfn.IFNA(VLOOKUP($A6,'[1]Flexible Load, distribution'!F$2:H$24,3,FALSE),0)*'[1]Flexible Load, total'!$B6*Main!$B$5)</f>
        <v>-3.6299643512500008</v>
      </c>
      <c r="H6" s="2">
        <f>('[1]Pc, Summer, S1'!H6*Main!$B$4)+(_xlfn.IFNA(VLOOKUP($A6,'[1]Flexible Load, distribution'!G$2:I$24,3,FALSE),0)*'[1]Flexible Load, total'!$B6*Main!$B$5)</f>
        <v>-2.6790468675000003</v>
      </c>
      <c r="I6" s="2">
        <f>('[1]Pc, Summer, S1'!I6*Main!$B$4)+(_xlfn.IFNA(VLOOKUP($A6,'[1]Flexible Load, distribution'!H$2:J$24,3,FALSE),0)*'[1]Flexible Load, total'!$B6*Main!$B$5)</f>
        <v>-1.3225787875000004</v>
      </c>
      <c r="J6" s="2">
        <f>('[1]Pc, Summer, S1'!J6*Main!$B$4)+(_xlfn.IFNA(VLOOKUP($A6,'[1]Flexible Load, distribution'!I$2:K$24,3,FALSE),0)*'[1]Flexible Load, total'!$B6*Main!$B$5)</f>
        <v>-0.35289788375000075</v>
      </c>
      <c r="K6" s="2">
        <f>('[1]Pc, Summer, S1'!K6*Main!$B$4)+(_xlfn.IFNA(VLOOKUP($A6,'[1]Flexible Load, distribution'!J$2:L$24,3,FALSE),0)*'[1]Flexible Load, total'!$B6*Main!$B$5)</f>
        <v>0.38163304500000006</v>
      </c>
      <c r="L6" s="2">
        <f>('[1]Pc, Summer, S1'!L6*Main!$B$4)+(_xlfn.IFNA(VLOOKUP($A6,'[1]Flexible Load, distribution'!K$2:M$24,3,FALSE),0)*'[1]Flexible Load, total'!$B6*Main!$B$5)</f>
        <v>0.63983499999999971</v>
      </c>
      <c r="M6" s="2">
        <f>('[1]Pc, Summer, S1'!M6*Main!$B$4)+(_xlfn.IFNA(VLOOKUP($A6,'[1]Flexible Load, distribution'!L$2:N$24,3,FALSE),0)*'[1]Flexible Load, total'!$B6*Main!$B$5)</f>
        <v>1.1129760749999997</v>
      </c>
      <c r="N6" s="2">
        <f>('[1]Pc, Summer, S1'!N6*Main!$B$4)+(_xlfn.IFNA(VLOOKUP($A6,'[1]Flexible Load, distribution'!M$2:O$24,3,FALSE),0)*'[1]Flexible Load, total'!$B6*Main!$B$5)</f>
        <v>1.7413775937500002</v>
      </c>
      <c r="O6" s="2">
        <f>('[1]Pc, Summer, S1'!O6*Main!$B$4)+(_xlfn.IFNA(VLOOKUP($A6,'[1]Flexible Load, distribution'!N$2:P$24,3,FALSE),0)*'[1]Flexible Load, total'!$B6*Main!$B$5)</f>
        <v>1.836738945</v>
      </c>
      <c r="P6" s="2">
        <f>('[1]Pc, Summer, S1'!P6*Main!$B$4)+(_xlfn.IFNA(VLOOKUP($A6,'[1]Flexible Load, distribution'!O$2:Q$24,3,FALSE),0)*'[1]Flexible Load, total'!$B6*Main!$B$5)</f>
        <v>1.5594522962499995</v>
      </c>
      <c r="Q6" s="2">
        <f>('[1]Pc, Summer, S1'!Q6*Main!$B$4)+(_xlfn.IFNA(VLOOKUP($A6,'[1]Flexible Load, distribution'!P$2:R$24,3,FALSE),0)*'[1]Flexible Load, total'!$B6*Main!$B$5)</f>
        <v>0.75231170999999986</v>
      </c>
      <c r="R6" s="2">
        <f>('[1]Pc, Summer, S1'!R6*Main!$B$4)+(_xlfn.IFNA(VLOOKUP($A6,'[1]Flexible Load, distribution'!Q$2:S$24,3,FALSE),0)*'[1]Flexible Load, total'!$B6*Main!$B$5)</f>
        <v>0.78602439375000044</v>
      </c>
      <c r="S6" s="2">
        <f>('[1]Pc, Summer, S1'!S6*Main!$B$4)+(_xlfn.IFNA(VLOOKUP($A6,'[1]Flexible Load, distribution'!R$2:T$24,3,FALSE),0)*'[1]Flexible Load, total'!$B6*Main!$B$5)</f>
        <v>0.80306846125000053</v>
      </c>
      <c r="T6" s="2">
        <f>('[1]Pc, Summer, S1'!T6*Main!$B$4)+(_xlfn.IFNA(VLOOKUP($A6,'[1]Flexible Load, distribution'!S$2:U$24,3,FALSE),0)*'[1]Flexible Load, total'!$B6*Main!$B$5)</f>
        <v>1.0163593900000008</v>
      </c>
      <c r="U6" s="2">
        <f>('[1]Pc, Summer, S1'!U6*Main!$B$4)+(_xlfn.IFNA(VLOOKUP($A6,'[1]Flexible Load, distribution'!T$2:V$24,3,FALSE),0)*'[1]Flexible Load, total'!$B6*Main!$B$5)</f>
        <v>0.80746233374999976</v>
      </c>
      <c r="V6" s="2">
        <f>('[1]Pc, Summer, S1'!V6*Main!$B$4)+(_xlfn.IFNA(VLOOKUP($A6,'[1]Flexible Load, distribution'!U$2:W$24,3,FALSE),0)*'[1]Flexible Load, total'!$B6*Main!$B$5)</f>
        <v>0.60135888874999921</v>
      </c>
      <c r="W6" s="2">
        <f>('[1]Pc, Summer, S1'!W6*Main!$B$4)+(_xlfn.IFNA(VLOOKUP($A6,'[1]Flexible Load, distribution'!V$2:X$24,3,FALSE),0)*'[1]Flexible Load, total'!$B6*Main!$B$5)</f>
        <v>1.2318061600000005</v>
      </c>
      <c r="X6" s="2">
        <f>('[1]Pc, Summer, S1'!X6*Main!$B$4)+(_xlfn.IFNA(VLOOKUP($A6,'[1]Flexible Load, distribution'!W$2:Y$24,3,FALSE),0)*'[1]Flexible Load, total'!$B6*Main!$B$5)</f>
        <v>1.6268312937500005</v>
      </c>
      <c r="Y6" s="2">
        <f>('[1]Pc, Summer, S1'!Y6*Main!$B$4)+(_xlfn.IFNA(VLOOKUP($A6,'[1]Flexible Load, distribution'!X$2:Z$24,3,FALSE),0)*'[1]Flexible Load, total'!$B6*Main!$B$5)</f>
        <v>-0.42562937749999996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7.5119400025000003</v>
      </c>
      <c r="C8" s="2">
        <f>('[1]Pc, Summer, S1'!C8*Main!$B$4)+(_xlfn.IFNA(VLOOKUP($A8,'[1]Flexible Load, distribution'!B$2:D$24,3,FALSE),0)*'[1]Flexible Load, total'!$B8*Main!$B$5)</f>
        <v>4.6598005312499993</v>
      </c>
      <c r="D8" s="2">
        <f>('[1]Pc, Summer, S1'!D8*Main!$B$4)+(_xlfn.IFNA(VLOOKUP($A8,'[1]Flexible Load, distribution'!C$2:E$24,3,FALSE),0)*'[1]Flexible Load, total'!$B8*Main!$B$5)</f>
        <v>6.6854257574999991</v>
      </c>
      <c r="E8" s="2">
        <f>('[1]Pc, Summer, S1'!E8*Main!$B$4)+(_xlfn.IFNA(VLOOKUP($A8,'[1]Flexible Load, distribution'!D$2:F$24,3,FALSE),0)*'[1]Flexible Load, total'!$B8*Main!$B$5)</f>
        <v>6.1860504162499996</v>
      </c>
      <c r="F8" s="2">
        <f>('[1]Pc, Summer, S1'!F8*Main!$B$4)+(_xlfn.IFNA(VLOOKUP($A8,'[1]Flexible Load, distribution'!E$2:G$24,3,FALSE),0)*'[1]Flexible Load, total'!$B8*Main!$B$5)</f>
        <v>7.0962066675000006</v>
      </c>
      <c r="G8" s="2">
        <f>('[1]Pc, Summer, S1'!G8*Main!$B$4)+(_xlfn.IFNA(VLOOKUP($A8,'[1]Flexible Load, distribution'!F$2:H$24,3,FALSE),0)*'[1]Flexible Load, total'!$B8*Main!$B$5)</f>
        <v>2.4199609762500001</v>
      </c>
      <c r="H8" s="2">
        <f>('[1]Pc, Summer, S1'!H8*Main!$B$4)+(_xlfn.IFNA(VLOOKUP($A8,'[1]Flexible Load, distribution'!G$2:I$24,3,FALSE),0)*'[1]Flexible Load, total'!$B8*Main!$B$5)</f>
        <v>-5.7385282499999999</v>
      </c>
      <c r="I8" s="2">
        <f>('[1]Pc, Summer, S1'!I8*Main!$B$4)+(_xlfn.IFNA(VLOOKUP($A8,'[1]Flexible Load, distribution'!H$2:J$24,3,FALSE),0)*'[1]Flexible Load, total'!$B8*Main!$B$5)</f>
        <v>0.41648101749998823</v>
      </c>
      <c r="J8" s="2">
        <f>('[1]Pc, Summer, S1'!J8*Main!$B$4)+(_xlfn.IFNA(VLOOKUP($A8,'[1]Flexible Load, distribution'!I$2:K$24,3,FALSE),0)*'[1]Flexible Load, total'!$B8*Main!$B$5)</f>
        <v>3.205790518749974</v>
      </c>
      <c r="K8" s="2">
        <f>('[1]Pc, Summer, S1'!K8*Main!$B$4)+(_xlfn.IFNA(VLOOKUP($A8,'[1]Flexible Load, distribution'!J$2:L$24,3,FALSE),0)*'[1]Flexible Load, total'!$B8*Main!$B$5)</f>
        <v>7.8039188400000015</v>
      </c>
      <c r="L8" s="2">
        <f>('[1]Pc, Summer, S1'!L8*Main!$B$4)+(_xlfn.IFNA(VLOOKUP($A8,'[1]Flexible Load, distribution'!K$2:M$24,3,FALSE),0)*'[1]Flexible Load, total'!$B8*Main!$B$5)</f>
        <v>7.5960960387499998</v>
      </c>
      <c r="M8" s="2">
        <f>('[1]Pc, Summer, S1'!M8*Main!$B$4)+(_xlfn.IFNA(VLOOKUP($A8,'[1]Flexible Load, distribution'!L$2:N$24,3,FALSE),0)*'[1]Flexible Load, total'!$B8*Main!$B$5)</f>
        <v>4.2066144950000002</v>
      </c>
      <c r="N8" s="2">
        <f>('[1]Pc, Summer, S1'!N8*Main!$B$4)+(_xlfn.IFNA(VLOOKUP($A8,'[1]Flexible Load, distribution'!M$2:O$24,3,FALSE),0)*'[1]Flexible Load, total'!$B8*Main!$B$5)</f>
        <v>3.4809446337500018</v>
      </c>
      <c r="O8" s="2">
        <f>('[1]Pc, Summer, S1'!O8*Main!$B$4)+(_xlfn.IFNA(VLOOKUP($A8,'[1]Flexible Load, distribution'!N$2:P$24,3,FALSE),0)*'[1]Flexible Load, total'!$B8*Main!$B$5)</f>
        <v>4.2390565862500003</v>
      </c>
      <c r="P8" s="2">
        <f>('[1]Pc, Summer, S1'!P8*Main!$B$4)+(_xlfn.IFNA(VLOOKUP($A8,'[1]Flexible Load, distribution'!O$2:Q$24,3,FALSE),0)*'[1]Flexible Load, total'!$B8*Main!$B$5)</f>
        <v>3.7115631112500003</v>
      </c>
      <c r="Q8" s="2">
        <f>('[1]Pc, Summer, S1'!Q8*Main!$B$4)+(_xlfn.IFNA(VLOOKUP($A8,'[1]Flexible Load, distribution'!P$2:R$24,3,FALSE),0)*'[1]Flexible Load, total'!$B8*Main!$B$5)</f>
        <v>4.4135627749999999</v>
      </c>
      <c r="R8" s="2">
        <f>('[1]Pc, Summer, S1'!R8*Main!$B$4)+(_xlfn.IFNA(VLOOKUP($A8,'[1]Flexible Load, distribution'!Q$2:S$24,3,FALSE),0)*'[1]Flexible Load, total'!$B8*Main!$B$5)</f>
        <v>6.1559228887500002</v>
      </c>
      <c r="S8" s="2">
        <f>('[1]Pc, Summer, S1'!S8*Main!$B$4)+(_xlfn.IFNA(VLOOKUP($A8,'[1]Flexible Load, distribution'!R$2:T$24,3,FALSE),0)*'[1]Flexible Load, total'!$B8*Main!$B$5)</f>
        <v>6.3753757487499998</v>
      </c>
      <c r="T8" s="2">
        <f>('[1]Pc, Summer, S1'!T8*Main!$B$4)+(_xlfn.IFNA(VLOOKUP($A8,'[1]Flexible Load, distribution'!S$2:U$24,3,FALSE),0)*'[1]Flexible Load, total'!$B8*Main!$B$5)</f>
        <v>6.5870723737500008</v>
      </c>
      <c r="U8" s="2">
        <f>('[1]Pc, Summer, S1'!U8*Main!$B$4)+(_xlfn.IFNA(VLOOKUP($A8,'[1]Flexible Load, distribution'!T$2:V$24,3,FALSE),0)*'[1]Flexible Load, total'!$B8*Main!$B$5)</f>
        <v>6.4563894262500012</v>
      </c>
      <c r="V8" s="2">
        <f>('[1]Pc, Summer, S1'!V8*Main!$B$4)+(_xlfn.IFNA(VLOOKUP($A8,'[1]Flexible Load, distribution'!U$2:W$24,3,FALSE),0)*'[1]Flexible Load, total'!$B8*Main!$B$5)</f>
        <v>4.1402854937499987</v>
      </c>
      <c r="W8" s="2">
        <f>('[1]Pc, Summer, S1'!W8*Main!$B$4)+(_xlfn.IFNA(VLOOKUP($A8,'[1]Flexible Load, distribution'!V$2:X$24,3,FALSE),0)*'[1]Flexible Load, total'!$B8*Main!$B$5)</f>
        <v>4.6851749412500006</v>
      </c>
      <c r="X8" s="2">
        <f>('[1]Pc, Summer, S1'!X8*Main!$B$4)+(_xlfn.IFNA(VLOOKUP($A8,'[1]Flexible Load, distribution'!W$2:Y$24,3,FALSE),0)*'[1]Flexible Load, total'!$B8*Main!$B$5)</f>
        <v>4.7450246787500001</v>
      </c>
      <c r="Y8" s="2">
        <f>('[1]Pc, Summer, S1'!Y8*Main!$B$4)+(_xlfn.IFNA(VLOOKUP($A8,'[1]Flexible Load, distribution'!X$2:Z$24,3,FALSE),0)*'[1]Flexible Load, total'!$B8*Main!$B$5)</f>
        <v>4.8190240862499989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10.91973495625</v>
      </c>
      <c r="C9" s="2">
        <f>('[1]Pc, Summer, S1'!C9*Main!$B$4)+(_xlfn.IFNA(VLOOKUP($A9,'[1]Flexible Load, distribution'!B$2:D$24,3,FALSE),0)*'[1]Flexible Load, total'!$B9*Main!$B$5)</f>
        <v>9.2574110037500006</v>
      </c>
      <c r="D9" s="2">
        <f>('[1]Pc, Summer, S1'!D9*Main!$B$4)+(_xlfn.IFNA(VLOOKUP($A9,'[1]Flexible Load, distribution'!C$2:E$24,3,FALSE),0)*'[1]Flexible Load, total'!$B9*Main!$B$5)</f>
        <v>9.2495870612500006</v>
      </c>
      <c r="E9" s="2">
        <f>('[1]Pc, Summer, S1'!E9*Main!$B$4)+(_xlfn.IFNA(VLOOKUP($A9,'[1]Flexible Load, distribution'!D$2:F$24,3,FALSE),0)*'[1]Flexible Load, total'!$B9*Main!$B$5)</f>
        <v>8.4097232837499991</v>
      </c>
      <c r="F9" s="2">
        <f>('[1]Pc, Summer, S1'!F9*Main!$B$4)+(_xlfn.IFNA(VLOOKUP($A9,'[1]Flexible Load, distribution'!E$2:G$24,3,FALSE),0)*'[1]Flexible Load, total'!$B9*Main!$B$5)</f>
        <v>8.4869003312500002</v>
      </c>
      <c r="G9" s="2">
        <f>('[1]Pc, Summer, S1'!G9*Main!$B$4)+(_xlfn.IFNA(VLOOKUP($A9,'[1]Flexible Load, distribution'!F$2:H$24,3,FALSE),0)*'[1]Flexible Load, total'!$B9*Main!$B$5)</f>
        <v>8.4839859037499998</v>
      </c>
      <c r="H9" s="2">
        <f>('[1]Pc, Summer, S1'!H9*Main!$B$4)+(_xlfn.IFNA(VLOOKUP($A9,'[1]Flexible Load, distribution'!G$2:I$24,3,FALSE),0)*'[1]Flexible Load, total'!$B9*Main!$B$5)</f>
        <v>10.253851413749999</v>
      </c>
      <c r="I9" s="2">
        <f>('[1]Pc, Summer, S1'!I9*Main!$B$4)+(_xlfn.IFNA(VLOOKUP($A9,'[1]Flexible Load, distribution'!H$2:J$24,3,FALSE),0)*'[1]Flexible Load, total'!$B9*Main!$B$5)</f>
        <v>14.020608902499999</v>
      </c>
      <c r="J9" s="2">
        <f>('[1]Pc, Summer, S1'!J9*Main!$B$4)+(_xlfn.IFNA(VLOOKUP($A9,'[1]Flexible Load, distribution'!I$2:K$24,3,FALSE),0)*'[1]Flexible Load, total'!$B9*Main!$B$5)</f>
        <v>16.42883396125</v>
      </c>
      <c r="K9" s="2">
        <f>('[1]Pc, Summer, S1'!K9*Main!$B$4)+(_xlfn.IFNA(VLOOKUP($A9,'[1]Flexible Load, distribution'!J$2:L$24,3,FALSE),0)*'[1]Flexible Load, total'!$B9*Main!$B$5)</f>
        <v>16.764263153750001</v>
      </c>
      <c r="L9" s="2">
        <f>('[1]Pc, Summer, S1'!L9*Main!$B$4)+(_xlfn.IFNA(VLOOKUP($A9,'[1]Flexible Load, distribution'!K$2:M$24,3,FALSE),0)*'[1]Flexible Load, total'!$B9*Main!$B$5)</f>
        <v>16.745662212499997</v>
      </c>
      <c r="M9" s="2">
        <f>('[1]Pc, Summer, S1'!M9*Main!$B$4)+(_xlfn.IFNA(VLOOKUP($A9,'[1]Flexible Load, distribution'!L$2:N$24,3,FALSE),0)*'[1]Flexible Load, total'!$B9*Main!$B$5)</f>
        <v>17.519736766249999</v>
      </c>
      <c r="N9" s="2">
        <f>('[1]Pc, Summer, S1'!N9*Main!$B$4)+(_xlfn.IFNA(VLOOKUP($A9,'[1]Flexible Load, distribution'!M$2:O$24,3,FALSE),0)*'[1]Flexible Load, total'!$B9*Main!$B$5)</f>
        <v>16.811676977499999</v>
      </c>
      <c r="O9" s="2">
        <f>('[1]Pc, Summer, S1'!O9*Main!$B$4)+(_xlfn.IFNA(VLOOKUP($A9,'[1]Flexible Load, distribution'!N$2:P$24,3,FALSE),0)*'[1]Flexible Load, total'!$B9*Main!$B$5)</f>
        <v>16.490996361249998</v>
      </c>
      <c r="P9" s="2">
        <f>('[1]Pc, Summer, S1'!P9*Main!$B$4)+(_xlfn.IFNA(VLOOKUP($A9,'[1]Flexible Load, distribution'!O$2:Q$24,3,FALSE),0)*'[1]Flexible Load, total'!$B9*Main!$B$5)</f>
        <v>13.826992988750002</v>
      </c>
      <c r="Q9" s="2">
        <f>('[1]Pc, Summer, S1'!Q9*Main!$B$4)+(_xlfn.IFNA(VLOOKUP($A9,'[1]Flexible Load, distribution'!P$2:R$24,3,FALSE),0)*'[1]Flexible Load, total'!$B9*Main!$B$5)</f>
        <v>14.295051099999998</v>
      </c>
      <c r="R9" s="2">
        <f>('[1]Pc, Summer, S1'!R9*Main!$B$4)+(_xlfn.IFNA(VLOOKUP($A9,'[1]Flexible Load, distribution'!Q$2:S$24,3,FALSE),0)*'[1]Flexible Load, total'!$B9*Main!$B$5)</f>
        <v>16.607449053749999</v>
      </c>
      <c r="S9" s="2">
        <f>('[1]Pc, Summer, S1'!S9*Main!$B$4)+(_xlfn.IFNA(VLOOKUP($A9,'[1]Flexible Load, distribution'!R$2:T$24,3,FALSE),0)*'[1]Flexible Load, total'!$B9*Main!$B$5)</f>
        <v>17.7009024625</v>
      </c>
      <c r="T9" s="2">
        <f>('[1]Pc, Summer, S1'!T9*Main!$B$4)+(_xlfn.IFNA(VLOOKUP($A9,'[1]Flexible Load, distribution'!S$2:U$24,3,FALSE),0)*'[1]Flexible Load, total'!$B9*Main!$B$5)</f>
        <v>13.94510746125</v>
      </c>
      <c r="U9" s="2">
        <f>('[1]Pc, Summer, S1'!U9*Main!$B$4)+(_xlfn.IFNA(VLOOKUP($A9,'[1]Flexible Load, distribution'!T$2:V$24,3,FALSE),0)*'[1]Flexible Load, total'!$B9*Main!$B$5)</f>
        <v>14.671445846249998</v>
      </c>
      <c r="V9" s="2">
        <f>('[1]Pc, Summer, S1'!V9*Main!$B$4)+(_xlfn.IFNA(VLOOKUP($A9,'[1]Flexible Load, distribution'!U$2:W$24,3,FALSE),0)*'[1]Flexible Load, total'!$B9*Main!$B$5)</f>
        <v>13.546849250000001</v>
      </c>
      <c r="W9" s="2">
        <f>('[1]Pc, Summer, S1'!W9*Main!$B$4)+(_xlfn.IFNA(VLOOKUP($A9,'[1]Flexible Load, distribution'!V$2:X$24,3,FALSE),0)*'[1]Flexible Load, total'!$B9*Main!$B$5)</f>
        <v>14.365901947499999</v>
      </c>
      <c r="X9" s="2">
        <f>('[1]Pc, Summer, S1'!X9*Main!$B$4)+(_xlfn.IFNA(VLOOKUP($A9,'[1]Flexible Load, distribution'!W$2:Y$24,3,FALSE),0)*'[1]Flexible Load, total'!$B9*Main!$B$5)</f>
        <v>12.975844859999999</v>
      </c>
      <c r="Y9" s="2">
        <f>('[1]Pc, Summer, S1'!Y9*Main!$B$4)+(_xlfn.IFNA(VLOOKUP($A9,'[1]Flexible Load, distribution'!X$2:Z$24,3,FALSE),0)*'[1]Flexible Load, total'!$B9*Main!$B$5)</f>
        <v>11.619999885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58.736927442499997</v>
      </c>
      <c r="C10" s="2">
        <f>('[1]Pc, Summer, S1'!C10*Main!$B$4)+(_xlfn.IFNA(VLOOKUP($A10,'[1]Flexible Load, distribution'!B$2:D$24,3,FALSE),0)*'[1]Flexible Load, total'!$B10*Main!$B$5)</f>
        <v>52.425624688750005</v>
      </c>
      <c r="D10" s="2">
        <f>('[1]Pc, Summer, S1'!D10*Main!$B$4)+(_xlfn.IFNA(VLOOKUP($A10,'[1]Flexible Load, distribution'!C$2:E$24,3,FALSE),0)*'[1]Flexible Load, total'!$B10*Main!$B$5)</f>
        <v>49.020755931249994</v>
      </c>
      <c r="E10" s="2">
        <f>('[1]Pc, Summer, S1'!E10*Main!$B$4)+(_xlfn.IFNA(VLOOKUP($A10,'[1]Flexible Load, distribution'!D$2:F$24,3,FALSE),0)*'[1]Flexible Load, total'!$B10*Main!$B$5)</f>
        <v>47.564020756249995</v>
      </c>
      <c r="F10" s="2">
        <f>('[1]Pc, Summer, S1'!F10*Main!$B$4)+(_xlfn.IFNA(VLOOKUP($A10,'[1]Flexible Load, distribution'!E$2:G$24,3,FALSE),0)*'[1]Flexible Load, total'!$B10*Main!$B$5)</f>
        <v>79.470948167499998</v>
      </c>
      <c r="G10" s="2">
        <f>('[1]Pc, Summer, S1'!G10*Main!$B$4)+(_xlfn.IFNA(VLOOKUP($A10,'[1]Flexible Load, distribution'!F$2:H$24,3,FALSE),0)*'[1]Flexible Load, total'!$B10*Main!$B$5)</f>
        <v>76.152717988749998</v>
      </c>
      <c r="H10" s="2">
        <f>('[1]Pc, Summer, S1'!H10*Main!$B$4)+(_xlfn.IFNA(VLOOKUP($A10,'[1]Flexible Load, distribution'!G$2:I$24,3,FALSE),0)*'[1]Flexible Load, total'!$B10*Main!$B$5)</f>
        <v>52.743206836249996</v>
      </c>
      <c r="I10" s="2">
        <f>('[1]Pc, Summer, S1'!I10*Main!$B$4)+(_xlfn.IFNA(VLOOKUP($A10,'[1]Flexible Load, distribution'!H$2:J$24,3,FALSE),0)*'[1]Flexible Load, total'!$B10*Main!$B$5)</f>
        <v>68.407460784999998</v>
      </c>
      <c r="J10" s="2">
        <f>('[1]Pc, Summer, S1'!J10*Main!$B$4)+(_xlfn.IFNA(VLOOKUP($A10,'[1]Flexible Load, distribution'!I$2:K$24,3,FALSE),0)*'[1]Flexible Load, total'!$B10*Main!$B$5)</f>
        <v>75.717612726249996</v>
      </c>
      <c r="K10" s="2">
        <f>('[1]Pc, Summer, S1'!K10*Main!$B$4)+(_xlfn.IFNA(VLOOKUP($A10,'[1]Flexible Load, distribution'!J$2:L$24,3,FALSE),0)*'[1]Flexible Load, total'!$B10*Main!$B$5)</f>
        <v>81.071236440000007</v>
      </c>
      <c r="L10" s="2">
        <f>('[1]Pc, Summer, S1'!L10*Main!$B$4)+(_xlfn.IFNA(VLOOKUP($A10,'[1]Flexible Load, distribution'!K$2:M$24,3,FALSE),0)*'[1]Flexible Load, total'!$B10*Main!$B$5)</f>
        <v>81.024301238749999</v>
      </c>
      <c r="M10" s="2">
        <f>('[1]Pc, Summer, S1'!M10*Main!$B$4)+(_xlfn.IFNA(VLOOKUP($A10,'[1]Flexible Load, distribution'!L$2:N$24,3,FALSE),0)*'[1]Flexible Load, total'!$B10*Main!$B$5)</f>
        <v>89.36139882625001</v>
      </c>
      <c r="N10" s="2">
        <f>('[1]Pc, Summer, S1'!N10*Main!$B$4)+(_xlfn.IFNA(VLOOKUP($A10,'[1]Flexible Load, distribution'!M$2:O$24,3,FALSE),0)*'[1]Flexible Load, total'!$B10*Main!$B$5)</f>
        <v>92.362122779999993</v>
      </c>
      <c r="O10" s="2">
        <f>('[1]Pc, Summer, S1'!O10*Main!$B$4)+(_xlfn.IFNA(VLOOKUP($A10,'[1]Flexible Load, distribution'!N$2:P$24,3,FALSE),0)*'[1]Flexible Load, total'!$B10*Main!$B$5)</f>
        <v>91.128616273749998</v>
      </c>
      <c r="P10" s="2">
        <f>('[1]Pc, Summer, S1'!P10*Main!$B$4)+(_xlfn.IFNA(VLOOKUP($A10,'[1]Flexible Load, distribution'!O$2:Q$24,3,FALSE),0)*'[1]Flexible Load, total'!$B10*Main!$B$5)</f>
        <v>97.122249703749986</v>
      </c>
      <c r="Q10" s="2">
        <f>('[1]Pc, Summer, S1'!Q10*Main!$B$4)+(_xlfn.IFNA(VLOOKUP($A10,'[1]Flexible Load, distribution'!P$2:R$24,3,FALSE),0)*'[1]Flexible Load, total'!$B10*Main!$B$5)</f>
        <v>89.846001127500003</v>
      </c>
      <c r="R10" s="2">
        <f>('[1]Pc, Summer, S1'!R10*Main!$B$4)+(_xlfn.IFNA(VLOOKUP($A10,'[1]Flexible Load, distribution'!Q$2:S$24,3,FALSE),0)*'[1]Flexible Load, total'!$B10*Main!$B$5)</f>
        <v>85.672517723749991</v>
      </c>
      <c r="S10" s="2">
        <f>('[1]Pc, Summer, S1'!S10*Main!$B$4)+(_xlfn.IFNA(VLOOKUP($A10,'[1]Flexible Load, distribution'!R$2:T$24,3,FALSE),0)*'[1]Flexible Load, total'!$B10*Main!$B$5)</f>
        <v>84.683900109999996</v>
      </c>
      <c r="T10" s="2">
        <f>('[1]Pc, Summer, S1'!T10*Main!$B$4)+(_xlfn.IFNA(VLOOKUP($A10,'[1]Flexible Load, distribution'!S$2:U$24,3,FALSE),0)*'[1]Flexible Load, total'!$B10*Main!$B$5)</f>
        <v>81.586502975000002</v>
      </c>
      <c r="U10" s="2">
        <f>('[1]Pc, Summer, S1'!U10*Main!$B$4)+(_xlfn.IFNA(VLOOKUP($A10,'[1]Flexible Load, distribution'!T$2:V$24,3,FALSE),0)*'[1]Flexible Load, total'!$B10*Main!$B$5)</f>
        <v>82.776284391250002</v>
      </c>
      <c r="V10" s="2">
        <f>('[1]Pc, Summer, S1'!V10*Main!$B$4)+(_xlfn.IFNA(VLOOKUP($A10,'[1]Flexible Load, distribution'!U$2:W$24,3,FALSE),0)*'[1]Flexible Load, total'!$B10*Main!$B$5)</f>
        <v>81.048230541250007</v>
      </c>
      <c r="W10" s="2">
        <f>('[1]Pc, Summer, S1'!W10*Main!$B$4)+(_xlfn.IFNA(VLOOKUP($A10,'[1]Flexible Load, distribution'!V$2:X$24,3,FALSE),0)*'[1]Flexible Load, total'!$B10*Main!$B$5)</f>
        <v>87.475800207500015</v>
      </c>
      <c r="X10" s="2">
        <f>('[1]Pc, Summer, S1'!X10*Main!$B$4)+(_xlfn.IFNA(VLOOKUP($A10,'[1]Flexible Load, distribution'!W$2:Y$24,3,FALSE),0)*'[1]Flexible Load, total'!$B10*Main!$B$5)</f>
        <v>80.764756553750004</v>
      </c>
      <c r="Y10" s="2">
        <f>('[1]Pc, Summer, S1'!Y10*Main!$B$4)+(_xlfn.IFNA(VLOOKUP($A10,'[1]Flexible Load, distribution'!X$2:Z$24,3,FALSE),0)*'[1]Flexible Load, total'!$B10*Main!$B$5)</f>
        <v>66.748071407500007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1.7101755125</v>
      </c>
      <c r="C11" s="2">
        <f>('[1]Pc, Summer, S1'!C11*Main!$B$4)+(_xlfn.IFNA(VLOOKUP($A11,'[1]Flexible Load, distribution'!B$2:D$24,3,FALSE),0)*'[1]Flexible Load, total'!$B11*Main!$B$5)</f>
        <v>1.6026806812499999</v>
      </c>
      <c r="D11" s="2">
        <f>('[1]Pc, Summer, S1'!D11*Main!$B$4)+(_xlfn.IFNA(VLOOKUP($A11,'[1]Flexible Load, distribution'!C$2:E$24,3,FALSE),0)*'[1]Flexible Load, total'!$B11*Main!$B$5)</f>
        <v>1.45131111</v>
      </c>
      <c r="E11" s="2">
        <f>('[1]Pc, Summer, S1'!E11*Main!$B$4)+(_xlfn.IFNA(VLOOKUP($A11,'[1]Flexible Load, distribution'!D$2:F$24,3,FALSE),0)*'[1]Flexible Load, total'!$B11*Main!$B$5)</f>
        <v>1.4890928262500001</v>
      </c>
      <c r="F11" s="2">
        <f>('[1]Pc, Summer, S1'!F11*Main!$B$4)+(_xlfn.IFNA(VLOOKUP($A11,'[1]Flexible Load, distribution'!E$2:G$24,3,FALSE),0)*'[1]Flexible Load, total'!$B11*Main!$B$5)</f>
        <v>1.4883594499999999</v>
      </c>
      <c r="G11" s="2">
        <f>('[1]Pc, Summer, S1'!G11*Main!$B$4)+(_xlfn.IFNA(VLOOKUP($A11,'[1]Flexible Load, distribution'!F$2:H$24,3,FALSE),0)*'[1]Flexible Load, total'!$B11*Main!$B$5)</f>
        <v>1.5517358774999999</v>
      </c>
      <c r="H11" s="2">
        <f>('[1]Pc, Summer, S1'!H11*Main!$B$4)+(_xlfn.IFNA(VLOOKUP($A11,'[1]Flexible Load, distribution'!G$2:I$24,3,FALSE),0)*'[1]Flexible Load, total'!$B11*Main!$B$5)</f>
        <v>1.7759890549999997</v>
      </c>
      <c r="I11" s="2">
        <f>('[1]Pc, Summer, S1'!I11*Main!$B$4)+(_xlfn.IFNA(VLOOKUP($A11,'[1]Flexible Load, distribution'!H$2:J$24,3,FALSE),0)*'[1]Flexible Load, total'!$B11*Main!$B$5)</f>
        <v>2.189395905</v>
      </c>
      <c r="J11" s="2">
        <f>('[1]Pc, Summer, S1'!J11*Main!$B$4)+(_xlfn.IFNA(VLOOKUP($A11,'[1]Flexible Load, distribution'!I$2:K$24,3,FALSE),0)*'[1]Flexible Load, total'!$B11*Main!$B$5)</f>
        <v>2.4175491350000002</v>
      </c>
      <c r="K11" s="2">
        <f>('[1]Pc, Summer, S1'!K11*Main!$B$4)+(_xlfn.IFNA(VLOOKUP($A11,'[1]Flexible Load, distribution'!J$2:L$24,3,FALSE),0)*'[1]Flexible Load, total'!$B11*Main!$B$5)</f>
        <v>2.5433273299999999</v>
      </c>
      <c r="L11" s="2">
        <f>('[1]Pc, Summer, S1'!L11*Main!$B$4)+(_xlfn.IFNA(VLOOKUP($A11,'[1]Flexible Load, distribution'!K$2:M$24,3,FALSE),0)*'[1]Flexible Load, total'!$B11*Main!$B$5)</f>
        <v>2.5618524550000004</v>
      </c>
      <c r="M11" s="2">
        <f>('[1]Pc, Summer, S1'!M11*Main!$B$4)+(_xlfn.IFNA(VLOOKUP($A11,'[1]Flexible Load, distribution'!L$2:N$24,3,FALSE),0)*'[1]Flexible Load, total'!$B11*Main!$B$5)</f>
        <v>2.58720207</v>
      </c>
      <c r="N11" s="2">
        <f>('[1]Pc, Summer, S1'!N11*Main!$B$4)+(_xlfn.IFNA(VLOOKUP($A11,'[1]Flexible Load, distribution'!M$2:O$24,3,FALSE),0)*'[1]Flexible Load, total'!$B11*Main!$B$5)</f>
        <v>2.69104147</v>
      </c>
      <c r="O11" s="2">
        <f>('[1]Pc, Summer, S1'!O11*Main!$B$4)+(_xlfn.IFNA(VLOOKUP($A11,'[1]Flexible Load, distribution'!N$2:P$24,3,FALSE),0)*'[1]Flexible Load, total'!$B11*Main!$B$5)</f>
        <v>2.6437525750000002</v>
      </c>
      <c r="P11" s="2">
        <f>('[1]Pc, Summer, S1'!P11*Main!$B$4)+(_xlfn.IFNA(VLOOKUP($A11,'[1]Flexible Load, distribution'!O$2:Q$24,3,FALSE),0)*'[1]Flexible Load, total'!$B11*Main!$B$5)</f>
        <v>2.5206570625000002</v>
      </c>
      <c r="Q11" s="2">
        <f>('[1]Pc, Summer, S1'!Q11*Main!$B$4)+(_xlfn.IFNA(VLOOKUP($A11,'[1]Flexible Load, distribution'!P$2:R$24,3,FALSE),0)*'[1]Flexible Load, total'!$B11*Main!$B$5)</f>
        <v>2.4992060662499997</v>
      </c>
      <c r="R11" s="2">
        <f>('[1]Pc, Summer, S1'!R11*Main!$B$4)+(_xlfn.IFNA(VLOOKUP($A11,'[1]Flexible Load, distribution'!Q$2:S$24,3,FALSE),0)*'[1]Flexible Load, total'!$B11*Main!$B$5)</f>
        <v>2.35734081375</v>
      </c>
      <c r="S11" s="2">
        <f>('[1]Pc, Summer, S1'!S11*Main!$B$4)+(_xlfn.IFNA(VLOOKUP($A11,'[1]Flexible Load, distribution'!R$2:T$24,3,FALSE),0)*'[1]Flexible Load, total'!$B11*Main!$B$5)</f>
        <v>2.36928558375</v>
      </c>
      <c r="T11" s="2">
        <f>('[1]Pc, Summer, S1'!T11*Main!$B$4)+(_xlfn.IFNA(VLOOKUP($A11,'[1]Flexible Load, distribution'!S$2:U$24,3,FALSE),0)*'[1]Flexible Load, total'!$B11*Main!$B$5)</f>
        <v>2.33467293</v>
      </c>
      <c r="U11" s="2">
        <f>('[1]Pc, Summer, S1'!U11*Main!$B$4)+(_xlfn.IFNA(VLOOKUP($A11,'[1]Flexible Load, distribution'!T$2:V$24,3,FALSE),0)*'[1]Flexible Load, total'!$B11*Main!$B$5)</f>
        <v>2.4477748849999998</v>
      </c>
      <c r="V11" s="2">
        <f>('[1]Pc, Summer, S1'!V11*Main!$B$4)+(_xlfn.IFNA(VLOOKUP($A11,'[1]Flexible Load, distribution'!U$2:W$24,3,FALSE),0)*'[1]Flexible Load, total'!$B11*Main!$B$5)</f>
        <v>2.4477748849999998</v>
      </c>
      <c r="W11" s="2">
        <f>('[1]Pc, Summer, S1'!W11*Main!$B$4)+(_xlfn.IFNA(VLOOKUP($A11,'[1]Flexible Load, distribution'!V$2:X$24,3,FALSE),0)*'[1]Flexible Load, total'!$B11*Main!$B$5)</f>
        <v>2.5301637637500001</v>
      </c>
      <c r="X11" s="2">
        <f>('[1]Pc, Summer, S1'!X11*Main!$B$4)+(_xlfn.IFNA(VLOOKUP($A11,'[1]Flexible Load, distribution'!W$2:Y$24,3,FALSE),0)*'[1]Flexible Load, total'!$B11*Main!$B$5)</f>
        <v>2.2778792387499998</v>
      </c>
      <c r="Y11" s="2">
        <f>('[1]Pc, Summer, S1'!Y11*Main!$B$4)+(_xlfn.IFNA(VLOOKUP($A11,'[1]Flexible Load, distribution'!X$2:Z$24,3,FALSE),0)*'[1]Flexible Load, total'!$B11*Main!$B$5)</f>
        <v>1.9653859150000001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10.181999999999999</v>
      </c>
      <c r="C12" s="2">
        <f>('[1]Pc, Summer, S1'!C12*Main!$B$4)+(_xlfn.IFNA(VLOOKUP($A12,'[1]Flexible Load, distribution'!B$2:D$24,3,FALSE),0)*'[1]Flexible Load, total'!$B12*Main!$B$5)</f>
        <v>10.357499999999998</v>
      </c>
      <c r="D12" s="2">
        <f>('[1]Pc, Summer, S1'!D12*Main!$B$4)+(_xlfn.IFNA(VLOOKUP($A12,'[1]Flexible Load, distribution'!C$2:E$24,3,FALSE),0)*'[1]Flexible Load, total'!$B12*Main!$B$5)</f>
        <v>9.6609999999999996</v>
      </c>
      <c r="E12" s="2">
        <f>('[1]Pc, Summer, S1'!E12*Main!$B$4)+(_xlfn.IFNA(VLOOKUP($A12,'[1]Flexible Load, distribution'!D$2:F$24,3,FALSE),0)*'[1]Flexible Load, total'!$B12*Main!$B$5)</f>
        <v>10.244</v>
      </c>
      <c r="F12" s="2">
        <f>('[1]Pc, Summer, S1'!F12*Main!$B$4)+(_xlfn.IFNA(VLOOKUP($A12,'[1]Flexible Load, distribution'!E$2:G$24,3,FALSE),0)*'[1]Flexible Load, total'!$B12*Main!$B$5)</f>
        <v>10.1225</v>
      </c>
      <c r="G12" s="2">
        <f>('[1]Pc, Summer, S1'!G12*Main!$B$4)+(_xlfn.IFNA(VLOOKUP($A12,'[1]Flexible Load, distribution'!F$2:H$24,3,FALSE),0)*'[1]Flexible Load, total'!$B12*Main!$B$5)</f>
        <v>10.684999999999999</v>
      </c>
      <c r="H12" s="2">
        <f>('[1]Pc, Summer, S1'!H12*Main!$B$4)+(_xlfn.IFNA(VLOOKUP($A12,'[1]Flexible Load, distribution'!G$2:I$24,3,FALSE),0)*'[1]Flexible Load, total'!$B12*Main!$B$5)</f>
        <v>14.2865</v>
      </c>
      <c r="I12" s="2">
        <f>('[1]Pc, Summer, S1'!I12*Main!$B$4)+(_xlfn.IFNA(VLOOKUP($A12,'[1]Flexible Load, distribution'!H$2:J$24,3,FALSE),0)*'[1]Flexible Load, total'!$B12*Main!$B$5)</f>
        <v>16.041</v>
      </c>
      <c r="J12" s="2">
        <f>('[1]Pc, Summer, S1'!J12*Main!$B$4)+(_xlfn.IFNA(VLOOKUP($A12,'[1]Flexible Load, distribution'!I$2:K$24,3,FALSE),0)*'[1]Flexible Load, total'!$B12*Main!$B$5)</f>
        <v>16.544499999999999</v>
      </c>
      <c r="K12" s="2">
        <f>('[1]Pc, Summer, S1'!K12*Main!$B$4)+(_xlfn.IFNA(VLOOKUP($A12,'[1]Flexible Load, distribution'!J$2:L$24,3,FALSE),0)*'[1]Flexible Load, total'!$B12*Main!$B$5)</f>
        <v>16.736499999999999</v>
      </c>
      <c r="L12" s="2">
        <f>('[1]Pc, Summer, S1'!L12*Main!$B$4)+(_xlfn.IFNA(VLOOKUP($A12,'[1]Flexible Load, distribution'!K$2:M$24,3,FALSE),0)*'[1]Flexible Load, total'!$B12*Main!$B$5)</f>
        <v>16.88</v>
      </c>
      <c r="M12" s="2">
        <f>('[1]Pc, Summer, S1'!M12*Main!$B$4)+(_xlfn.IFNA(VLOOKUP($A12,'[1]Flexible Load, distribution'!L$2:N$24,3,FALSE),0)*'[1]Flexible Load, total'!$B12*Main!$B$5)</f>
        <v>17.292999999999999</v>
      </c>
      <c r="N12" s="2">
        <f>('[1]Pc, Summer, S1'!N12*Main!$B$4)+(_xlfn.IFNA(VLOOKUP($A12,'[1]Flexible Load, distribution'!M$2:O$24,3,FALSE),0)*'[1]Flexible Load, total'!$B12*Main!$B$5)</f>
        <v>16.782999999999998</v>
      </c>
      <c r="O12" s="2">
        <f>('[1]Pc, Summer, S1'!O12*Main!$B$4)+(_xlfn.IFNA(VLOOKUP($A12,'[1]Flexible Load, distribution'!N$2:P$24,3,FALSE),0)*'[1]Flexible Load, total'!$B12*Main!$B$5)</f>
        <v>16.383000000000003</v>
      </c>
      <c r="P12" s="2">
        <f>('[1]Pc, Summer, S1'!P12*Main!$B$4)+(_xlfn.IFNA(VLOOKUP($A12,'[1]Flexible Load, distribution'!O$2:Q$24,3,FALSE),0)*'[1]Flexible Load, total'!$B12*Main!$B$5)</f>
        <v>15.1715</v>
      </c>
      <c r="Q12" s="2">
        <f>('[1]Pc, Summer, S1'!Q12*Main!$B$4)+(_xlfn.IFNA(VLOOKUP($A12,'[1]Flexible Load, distribution'!P$2:R$24,3,FALSE),0)*'[1]Flexible Load, total'!$B12*Main!$B$5)</f>
        <v>14.5395</v>
      </c>
      <c r="R12" s="2">
        <f>('[1]Pc, Summer, S1'!R12*Main!$B$4)+(_xlfn.IFNA(VLOOKUP($A12,'[1]Flexible Load, distribution'!Q$2:S$24,3,FALSE),0)*'[1]Flexible Load, total'!$B12*Main!$B$5)</f>
        <v>14.747999999999999</v>
      </c>
      <c r="S12" s="2">
        <f>('[1]Pc, Summer, S1'!S12*Main!$B$4)+(_xlfn.IFNA(VLOOKUP($A12,'[1]Flexible Load, distribution'!R$2:T$24,3,FALSE),0)*'[1]Flexible Load, total'!$B12*Main!$B$5)</f>
        <v>14.4735</v>
      </c>
      <c r="T12" s="2">
        <f>('[1]Pc, Summer, S1'!T12*Main!$B$4)+(_xlfn.IFNA(VLOOKUP($A12,'[1]Flexible Load, distribution'!S$2:U$24,3,FALSE),0)*'[1]Flexible Load, total'!$B12*Main!$B$5)</f>
        <v>14.671499999999998</v>
      </c>
      <c r="U12" s="2">
        <f>('[1]Pc, Summer, S1'!U12*Main!$B$4)+(_xlfn.IFNA(VLOOKUP($A12,'[1]Flexible Load, distribution'!T$2:V$24,3,FALSE),0)*'[1]Flexible Load, total'!$B12*Main!$B$5)</f>
        <v>15.006</v>
      </c>
      <c r="V12" s="2">
        <f>('[1]Pc, Summer, S1'!V12*Main!$B$4)+(_xlfn.IFNA(VLOOKUP($A12,'[1]Flexible Load, distribution'!U$2:W$24,3,FALSE),0)*'[1]Flexible Load, total'!$B12*Main!$B$5)</f>
        <v>14.459000000000001</v>
      </c>
      <c r="W12" s="2">
        <f>('[1]Pc, Summer, S1'!W12*Main!$B$4)+(_xlfn.IFNA(VLOOKUP($A12,'[1]Flexible Load, distribution'!V$2:X$24,3,FALSE),0)*'[1]Flexible Load, total'!$B12*Main!$B$5)</f>
        <v>15.093999999999999</v>
      </c>
      <c r="X12" s="2">
        <f>('[1]Pc, Summer, S1'!X12*Main!$B$4)+(_xlfn.IFNA(VLOOKUP($A12,'[1]Flexible Load, distribution'!W$2:Y$24,3,FALSE),0)*'[1]Flexible Load, total'!$B12*Main!$B$5)</f>
        <v>14.044499999999999</v>
      </c>
      <c r="Y12" s="2">
        <f>('[1]Pc, Summer, S1'!Y12*Main!$B$4)+(_xlfn.IFNA(VLOOKUP($A12,'[1]Flexible Load, distribution'!X$2:Z$24,3,FALSE),0)*'[1]Flexible Load, total'!$B12*Main!$B$5)</f>
        <v>11.718999999999999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3.0453867450000001</v>
      </c>
      <c r="C13" s="2">
        <f>('[1]Pc, Summer, S1'!C13*Main!$B$4)+(_xlfn.IFNA(VLOOKUP($A13,'[1]Flexible Load, distribution'!B$2:D$24,3,FALSE),0)*'[1]Flexible Load, total'!$B13*Main!$B$5)</f>
        <v>3.1635036474999998</v>
      </c>
      <c r="D13" s="2">
        <f>('[1]Pc, Summer, S1'!D13*Main!$B$4)+(_xlfn.IFNA(VLOOKUP($A13,'[1]Flexible Load, distribution'!C$2:E$24,3,FALSE),0)*'[1]Flexible Load, total'!$B13*Main!$B$5)</f>
        <v>2.5509882275</v>
      </c>
      <c r="E13" s="2">
        <f>('[1]Pc, Summer, S1'!E13*Main!$B$4)+(_xlfn.IFNA(VLOOKUP($A13,'[1]Flexible Load, distribution'!D$2:F$24,3,FALSE),0)*'[1]Flexible Load, total'!$B13*Main!$B$5)</f>
        <v>2.7677405925</v>
      </c>
      <c r="F13" s="2">
        <f>('[1]Pc, Summer, S1'!F13*Main!$B$4)+(_xlfn.IFNA(VLOOKUP($A13,'[1]Flexible Load, distribution'!E$2:G$24,3,FALSE),0)*'[1]Flexible Load, total'!$B13*Main!$B$5)</f>
        <v>2.8034148525</v>
      </c>
      <c r="G13" s="2">
        <f>('[1]Pc, Summer, S1'!G13*Main!$B$4)+(_xlfn.IFNA(VLOOKUP($A13,'[1]Flexible Load, distribution'!F$2:H$24,3,FALSE),0)*'[1]Flexible Load, total'!$B13*Main!$B$5)</f>
        <v>2.6011278337499997</v>
      </c>
      <c r="H13" s="2">
        <f>('[1]Pc, Summer, S1'!H13*Main!$B$4)+(_xlfn.IFNA(VLOOKUP($A13,'[1]Flexible Load, distribution'!G$2:I$24,3,FALSE),0)*'[1]Flexible Load, total'!$B13*Main!$B$5)</f>
        <v>3.0259017799999999</v>
      </c>
      <c r="I13" s="2">
        <f>('[1]Pc, Summer, S1'!I13*Main!$B$4)+(_xlfn.IFNA(VLOOKUP($A13,'[1]Flexible Load, distribution'!H$2:J$24,3,FALSE),0)*'[1]Flexible Load, total'!$B13*Main!$B$5)</f>
        <v>3.46045208</v>
      </c>
      <c r="J13" s="2">
        <f>('[1]Pc, Summer, S1'!J13*Main!$B$4)+(_xlfn.IFNA(VLOOKUP($A13,'[1]Flexible Load, distribution'!I$2:K$24,3,FALSE),0)*'[1]Flexible Load, total'!$B13*Main!$B$5)</f>
        <v>3.5371844174999998</v>
      </c>
      <c r="K13" s="2">
        <f>('[1]Pc, Summer, S1'!K13*Main!$B$4)+(_xlfn.IFNA(VLOOKUP($A13,'[1]Flexible Load, distribution'!J$2:L$24,3,FALSE),0)*'[1]Flexible Load, total'!$B13*Main!$B$5)</f>
        <v>3.7891545299999998</v>
      </c>
      <c r="L13" s="2">
        <f>('[1]Pc, Summer, S1'!L13*Main!$B$4)+(_xlfn.IFNA(VLOOKUP($A13,'[1]Flexible Load, distribution'!K$2:M$24,3,FALSE),0)*'[1]Flexible Load, total'!$B13*Main!$B$5)</f>
        <v>3.5606898649999996</v>
      </c>
      <c r="M13" s="2">
        <f>('[1]Pc, Summer, S1'!M13*Main!$B$4)+(_xlfn.IFNA(VLOOKUP($A13,'[1]Flexible Load, distribution'!L$2:N$24,3,FALSE),0)*'[1]Flexible Load, total'!$B13*Main!$B$5)</f>
        <v>3.6908832487500001</v>
      </c>
      <c r="N13" s="2">
        <f>('[1]Pc, Summer, S1'!N13*Main!$B$4)+(_xlfn.IFNA(VLOOKUP($A13,'[1]Flexible Load, distribution'!M$2:O$24,3,FALSE),0)*'[1]Flexible Load, total'!$B13*Main!$B$5)</f>
        <v>3.9667392674999999</v>
      </c>
      <c r="O13" s="2">
        <f>('[1]Pc, Summer, S1'!O13*Main!$B$4)+(_xlfn.IFNA(VLOOKUP($A13,'[1]Flexible Load, distribution'!N$2:P$24,3,FALSE),0)*'[1]Flexible Load, total'!$B13*Main!$B$5)</f>
        <v>3.68310254875</v>
      </c>
      <c r="P13" s="2">
        <f>('[1]Pc, Summer, S1'!P13*Main!$B$4)+(_xlfn.IFNA(VLOOKUP($A13,'[1]Flexible Load, distribution'!O$2:Q$24,3,FALSE),0)*'[1]Flexible Load, total'!$B13*Main!$B$5)</f>
        <v>3.3666238787499996</v>
      </c>
      <c r="Q13" s="2">
        <f>('[1]Pc, Summer, S1'!Q13*Main!$B$4)+(_xlfn.IFNA(VLOOKUP($A13,'[1]Flexible Load, distribution'!P$2:R$24,3,FALSE),0)*'[1]Flexible Load, total'!$B13*Main!$B$5)</f>
        <v>3.6877900950000004</v>
      </c>
      <c r="R13" s="2">
        <f>('[1]Pc, Summer, S1'!R13*Main!$B$4)+(_xlfn.IFNA(VLOOKUP($A13,'[1]Flexible Load, distribution'!Q$2:S$24,3,FALSE),0)*'[1]Flexible Load, total'!$B13*Main!$B$5)</f>
        <v>3.3522557024999999</v>
      </c>
      <c r="S13" s="2">
        <f>('[1]Pc, Summer, S1'!S13*Main!$B$4)+(_xlfn.IFNA(VLOOKUP($A13,'[1]Flexible Load, distribution'!R$2:T$24,3,FALSE),0)*'[1]Flexible Load, total'!$B13*Main!$B$5)</f>
        <v>3.6896926774999996</v>
      </c>
      <c r="T13" s="2">
        <f>('[1]Pc, Summer, S1'!T13*Main!$B$4)+(_xlfn.IFNA(VLOOKUP($A13,'[1]Flexible Load, distribution'!S$2:U$24,3,FALSE),0)*'[1]Flexible Load, total'!$B13*Main!$B$5)</f>
        <v>3.6840311875000005</v>
      </c>
      <c r="U13" s="2">
        <f>('[1]Pc, Summer, S1'!U13*Main!$B$4)+(_xlfn.IFNA(VLOOKUP($A13,'[1]Flexible Load, distribution'!T$2:V$24,3,FALSE),0)*'[1]Flexible Load, total'!$B13*Main!$B$5)</f>
        <v>3.8219767500000001</v>
      </c>
      <c r="V13" s="2">
        <f>('[1]Pc, Summer, S1'!V13*Main!$B$4)+(_xlfn.IFNA(VLOOKUP($A13,'[1]Flexible Load, distribution'!U$2:W$24,3,FALSE),0)*'[1]Flexible Load, total'!$B13*Main!$B$5)</f>
        <v>4.0527388150000005</v>
      </c>
      <c r="W13" s="2">
        <f>('[1]Pc, Summer, S1'!W13*Main!$B$4)+(_xlfn.IFNA(VLOOKUP($A13,'[1]Flexible Load, distribution'!V$2:X$24,3,FALSE),0)*'[1]Flexible Load, total'!$B13*Main!$B$5)</f>
        <v>4.2000686812500003</v>
      </c>
      <c r="X13" s="2">
        <f>('[1]Pc, Summer, S1'!X13*Main!$B$4)+(_xlfn.IFNA(VLOOKUP($A13,'[1]Flexible Load, distribution'!W$2:Y$24,3,FALSE),0)*'[1]Flexible Load, total'!$B13*Main!$B$5)</f>
        <v>3.7571450474999994</v>
      </c>
      <c r="Y13" s="2">
        <f>('[1]Pc, Summer, S1'!Y13*Main!$B$4)+(_xlfn.IFNA(VLOOKUP($A13,'[1]Flexible Load, distribution'!X$2:Z$24,3,FALSE),0)*'[1]Flexible Load, total'!$B13*Main!$B$5)</f>
        <v>3.3272170112499997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-9.1499999999999998E-2</v>
      </c>
      <c r="C14" s="2">
        <f>('[1]Pc, Summer, S1'!C14*Main!$B$4)+(_xlfn.IFNA(VLOOKUP($A14,'[1]Flexible Load, distribution'!B$2:D$24,3,FALSE),0)*'[1]Flexible Load, total'!$B14*Main!$B$5)</f>
        <v>-1.2999999999999999E-2</v>
      </c>
      <c r="D14" s="2">
        <f>('[1]Pc, Summer, S1'!D14*Main!$B$4)+(_xlfn.IFNA(VLOOKUP($A14,'[1]Flexible Load, distribution'!C$2:E$24,3,FALSE),0)*'[1]Flexible Load, total'!$B14*Main!$B$5)</f>
        <v>1.4E-2</v>
      </c>
      <c r="E14" s="2">
        <f>('[1]Pc, Summer, S1'!E14*Main!$B$4)+(_xlfn.IFNA(VLOOKUP($A14,'[1]Flexible Load, distribution'!D$2:F$24,3,FALSE),0)*'[1]Flexible Load, total'!$B14*Main!$B$5)</f>
        <v>5.7000000000000002E-2</v>
      </c>
      <c r="F14" s="2">
        <f>('[1]Pc, Summer, S1'!F14*Main!$B$4)+(_xlfn.IFNA(VLOOKUP($A14,'[1]Flexible Load, distribution'!E$2:G$24,3,FALSE),0)*'[1]Flexible Load, total'!$B14*Main!$B$5)</f>
        <v>3.2000000000000001E-2</v>
      </c>
      <c r="G14" s="2">
        <f>('[1]Pc, Summer, S1'!G14*Main!$B$4)+(_xlfn.IFNA(VLOOKUP($A14,'[1]Flexible Load, distribution'!F$2:H$24,3,FALSE),0)*'[1]Flexible Load, total'!$B14*Main!$B$5)</f>
        <v>2.1000000000000001E-2</v>
      </c>
      <c r="H14" s="2">
        <f>('[1]Pc, Summer, S1'!H14*Main!$B$4)+(_xlfn.IFNA(VLOOKUP($A14,'[1]Flexible Load, distribution'!G$2:I$24,3,FALSE),0)*'[1]Flexible Load, total'!$B14*Main!$B$5)</f>
        <v>7.1499999999999994E-2</v>
      </c>
      <c r="I14" s="2">
        <f>('[1]Pc, Summer, S1'!I14*Main!$B$4)+(_xlfn.IFNA(VLOOKUP($A14,'[1]Flexible Load, distribution'!H$2:J$24,3,FALSE),0)*'[1]Flexible Load, total'!$B14*Main!$B$5)</f>
        <v>0.17649999999999999</v>
      </c>
      <c r="J14" s="2">
        <f>('[1]Pc, Summer, S1'!J14*Main!$B$4)+(_xlfn.IFNA(VLOOKUP($A14,'[1]Flexible Load, distribution'!I$2:K$24,3,FALSE),0)*'[1]Flexible Load, total'!$B14*Main!$B$5)</f>
        <v>5.1499999999999997E-2</v>
      </c>
      <c r="K14" s="2">
        <f>('[1]Pc, Summer, S1'!K14*Main!$B$4)+(_xlfn.IFNA(VLOOKUP($A14,'[1]Flexible Load, distribution'!J$2:L$24,3,FALSE),0)*'[1]Flexible Load, total'!$B14*Main!$B$5)</f>
        <v>0.16250000000000001</v>
      </c>
      <c r="L14" s="2">
        <f>('[1]Pc, Summer, S1'!L14*Main!$B$4)+(_xlfn.IFNA(VLOOKUP($A14,'[1]Flexible Load, distribution'!K$2:M$24,3,FALSE),0)*'[1]Flexible Load, total'!$B14*Main!$B$5)</f>
        <v>0.16700000000000001</v>
      </c>
      <c r="M14" s="2">
        <f>('[1]Pc, Summer, S1'!M14*Main!$B$4)+(_xlfn.IFNA(VLOOKUP($A14,'[1]Flexible Load, distribution'!L$2:N$24,3,FALSE),0)*'[1]Flexible Load, total'!$B14*Main!$B$5)</f>
        <v>0.36499999999999999</v>
      </c>
      <c r="N14" s="2">
        <f>('[1]Pc, Summer, S1'!N14*Main!$B$4)+(_xlfn.IFNA(VLOOKUP($A14,'[1]Flexible Load, distribution'!M$2:O$24,3,FALSE),0)*'[1]Flexible Load, total'!$B14*Main!$B$5)</f>
        <v>0.19750000000000001</v>
      </c>
      <c r="O14" s="2">
        <f>('[1]Pc, Summer, S1'!O14*Main!$B$4)+(_xlfn.IFNA(VLOOKUP($A14,'[1]Flexible Load, distribution'!N$2:P$24,3,FALSE),0)*'[1]Flexible Load, total'!$B14*Main!$B$5)</f>
        <v>0.53600000000000003</v>
      </c>
      <c r="P14" s="2">
        <f>('[1]Pc, Summer, S1'!P14*Main!$B$4)+(_xlfn.IFNA(VLOOKUP($A14,'[1]Flexible Load, distribution'!O$2:Q$24,3,FALSE),0)*'[1]Flexible Load, total'!$B14*Main!$B$5)</f>
        <v>6.4500000000000002E-2</v>
      </c>
      <c r="Q14" s="2">
        <f>('[1]Pc, Summer, S1'!Q14*Main!$B$4)+(_xlfn.IFNA(VLOOKUP($A14,'[1]Flexible Load, distribution'!P$2:R$24,3,FALSE),0)*'[1]Flexible Load, total'!$B14*Main!$B$5)</f>
        <v>0.24149999999999999</v>
      </c>
      <c r="R14" s="2">
        <f>('[1]Pc, Summer, S1'!R14*Main!$B$4)+(_xlfn.IFNA(VLOOKUP($A14,'[1]Flexible Load, distribution'!Q$2:S$24,3,FALSE),0)*'[1]Flexible Load, total'!$B14*Main!$B$5)</f>
        <v>0.26700000000000002</v>
      </c>
      <c r="S14" s="2">
        <f>('[1]Pc, Summer, S1'!S14*Main!$B$4)+(_xlfn.IFNA(VLOOKUP($A14,'[1]Flexible Load, distribution'!R$2:T$24,3,FALSE),0)*'[1]Flexible Load, total'!$B14*Main!$B$5)</f>
        <v>-0.25900000000000001</v>
      </c>
      <c r="T14" s="2">
        <f>('[1]Pc, Summer, S1'!T14*Main!$B$4)+(_xlfn.IFNA(VLOOKUP($A14,'[1]Flexible Load, distribution'!S$2:U$24,3,FALSE),0)*'[1]Flexible Load, total'!$B14*Main!$B$5)</f>
        <v>0.13450000000000001</v>
      </c>
      <c r="U14" s="2">
        <f>('[1]Pc, Summer, S1'!U14*Main!$B$4)+(_xlfn.IFNA(VLOOKUP($A14,'[1]Flexible Load, distribution'!T$2:V$24,3,FALSE),0)*'[1]Flexible Load, total'!$B14*Main!$B$5)</f>
        <v>-5.0000000000000001E-4</v>
      </c>
      <c r="V14" s="2">
        <f>('[1]Pc, Summer, S1'!V14*Main!$B$4)+(_xlfn.IFNA(VLOOKUP($A14,'[1]Flexible Load, distribution'!U$2:W$24,3,FALSE),0)*'[1]Flexible Load, total'!$B14*Main!$B$5)</f>
        <v>0.375</v>
      </c>
      <c r="W14" s="2">
        <f>('[1]Pc, Summer, S1'!W14*Main!$B$4)+(_xlfn.IFNA(VLOOKUP($A14,'[1]Flexible Load, distribution'!V$2:X$24,3,FALSE),0)*'[1]Flexible Load, total'!$B14*Main!$B$5)</f>
        <v>0.53649999999999998</v>
      </c>
      <c r="X14" s="2">
        <f>('[1]Pc, Summer, S1'!X14*Main!$B$4)+(_xlfn.IFNA(VLOOKUP($A14,'[1]Flexible Load, distribution'!W$2:Y$24,3,FALSE),0)*'[1]Flexible Load, total'!$B14*Main!$B$5)</f>
        <v>8.6499999999999994E-2</v>
      </c>
      <c r="Y14" s="2">
        <f>('[1]Pc, Summer, S1'!Y14*Main!$B$4)+(_xlfn.IFNA(VLOOKUP($A14,'[1]Flexible Load, distribution'!X$2:Z$24,3,FALSE),0)*'[1]Flexible Load, total'!$B14*Main!$B$5)</f>
        <v>0.2235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2.4203896524999999</v>
      </c>
      <c r="C15" s="2">
        <f>('[1]Pc, Summer, S1'!C15*Main!$B$4)+(_xlfn.IFNA(VLOOKUP($A15,'[1]Flexible Load, distribution'!B$2:D$24,3,FALSE),0)*'[1]Flexible Load, total'!$B15*Main!$B$5)</f>
        <v>2.392951965</v>
      </c>
      <c r="D15" s="2">
        <f>('[1]Pc, Summer, S1'!D15*Main!$B$4)+(_xlfn.IFNA(VLOOKUP($A15,'[1]Flexible Load, distribution'!C$2:E$24,3,FALSE),0)*'[1]Flexible Load, total'!$B15*Main!$B$5)</f>
        <v>2.392951965</v>
      </c>
      <c r="E15" s="2">
        <f>('[1]Pc, Summer, S1'!E15*Main!$B$4)+(_xlfn.IFNA(VLOOKUP($A15,'[1]Flexible Load, distribution'!D$2:F$24,3,FALSE),0)*'[1]Flexible Load, total'!$B15*Main!$B$5)</f>
        <v>2.392951965</v>
      </c>
      <c r="F15" s="2">
        <f>('[1]Pc, Summer, S1'!F15*Main!$B$4)+(_xlfn.IFNA(VLOOKUP($A15,'[1]Flexible Load, distribution'!E$2:G$24,3,FALSE),0)*'[1]Flexible Load, total'!$B15*Main!$B$5)</f>
        <v>2.4560594550000001</v>
      </c>
      <c r="G15" s="2">
        <f>('[1]Pc, Summer, S1'!G15*Main!$B$4)+(_xlfn.IFNA(VLOOKUP($A15,'[1]Flexible Load, distribution'!F$2:H$24,3,FALSE),0)*'[1]Flexible Load, total'!$B15*Main!$B$5)</f>
        <v>2.4807524675000003</v>
      </c>
      <c r="H15" s="2">
        <f>('[1]Pc, Summer, S1'!H15*Main!$B$4)+(_xlfn.IFNA(VLOOKUP($A15,'[1]Flexible Load, distribution'!G$2:I$24,3,FALSE),0)*'[1]Flexible Load, total'!$B15*Main!$B$5)</f>
        <v>2.1789345750000004</v>
      </c>
      <c r="I15" s="2">
        <f>('[1]Pc, Summer, S1'!I15*Main!$B$4)+(_xlfn.IFNA(VLOOKUP($A15,'[1]Flexible Load, distribution'!H$2:J$24,3,FALSE),0)*'[1]Flexible Load, total'!$B15*Main!$B$5)</f>
        <v>1.56706285625</v>
      </c>
      <c r="J15" s="2">
        <f>('[1]Pc, Summer, S1'!J15*Main!$B$4)+(_xlfn.IFNA(VLOOKUP($A15,'[1]Flexible Load, distribution'!I$2:K$24,3,FALSE),0)*'[1]Flexible Load, total'!$B15*Main!$B$5)</f>
        <v>1.6301689150000001</v>
      </c>
      <c r="K15" s="2">
        <f>('[1]Pc, Summer, S1'!K15*Main!$B$4)+(_xlfn.IFNA(VLOOKUP($A15,'[1]Flexible Load, distribution'!J$2:L$24,3,FALSE),0)*'[1]Flexible Load, total'!$B15*Main!$B$5)</f>
        <v>1.7728481287500002</v>
      </c>
      <c r="L15" s="2">
        <f>('[1]Pc, Summer, S1'!L15*Main!$B$4)+(_xlfn.IFNA(VLOOKUP($A15,'[1]Flexible Load, distribution'!K$2:M$24,3,FALSE),0)*'[1]Flexible Load, total'!$B15*Main!$B$5)</f>
        <v>1.7015085225</v>
      </c>
      <c r="M15" s="2">
        <f>('[1]Pc, Summer, S1'!M15*Main!$B$4)+(_xlfn.IFNA(VLOOKUP($A15,'[1]Flexible Load, distribution'!L$2:N$24,3,FALSE),0)*'[1]Flexible Load, total'!$B15*Main!$B$5)</f>
        <v>2.2447843550000002</v>
      </c>
      <c r="N15" s="2">
        <f>('[1]Pc, Summer, S1'!N15*Main!$B$4)+(_xlfn.IFNA(VLOOKUP($A15,'[1]Flexible Load, distribution'!M$2:O$24,3,FALSE),0)*'[1]Flexible Load, total'!$B15*Main!$B$5)</f>
        <v>2.7002563450000001</v>
      </c>
      <c r="O15" s="2">
        <f>('[1]Pc, Summer, S1'!O15*Main!$B$4)+(_xlfn.IFNA(VLOOKUP($A15,'[1]Flexible Load, distribution'!N$2:P$24,3,FALSE),0)*'[1]Flexible Load, total'!$B15*Main!$B$5)</f>
        <v>2.5850172025</v>
      </c>
      <c r="P15" s="2">
        <f>('[1]Pc, Summer, S1'!P15*Main!$B$4)+(_xlfn.IFNA(VLOOKUP($A15,'[1]Flexible Load, distribution'!O$2:Q$24,3,FALSE),0)*'[1]Flexible Load, total'!$B15*Main!$B$5)</f>
        <v>2.4094133375000002</v>
      </c>
      <c r="Q15" s="2">
        <f>('[1]Pc, Summer, S1'!Q15*Main!$B$4)+(_xlfn.IFNA(VLOOKUP($A15,'[1]Flexible Load, distribution'!P$2:R$24,3,FALSE),0)*'[1]Flexible Load, total'!$B15*Main!$B$5)</f>
        <v>2.4588031749999999</v>
      </c>
      <c r="R15" s="2">
        <f>('[1]Pc, Summer, S1'!R15*Main!$B$4)+(_xlfn.IFNA(VLOOKUP($A15,'[1]Flexible Load, distribution'!Q$2:S$24,3,FALSE),0)*'[1]Flexible Load, total'!$B15*Main!$B$5)</f>
        <v>2.6892814650000001</v>
      </c>
      <c r="S15" s="2">
        <f>('[1]Pc, Summer, S1'!S15*Main!$B$4)+(_xlfn.IFNA(VLOOKUP($A15,'[1]Flexible Load, distribution'!R$2:T$24,3,FALSE),0)*'[1]Flexible Load, total'!$B15*Main!$B$5)</f>
        <v>2.4368514999999999</v>
      </c>
      <c r="T15" s="2">
        <f>('[1]Pc, Summer, S1'!T15*Main!$B$4)+(_xlfn.IFNA(VLOOKUP($A15,'[1]Flexible Load, distribution'!S$2:U$24,3,FALSE),0)*'[1]Flexible Load, total'!$B15*Main!$B$5)</f>
        <v>2.4094133362499996</v>
      </c>
      <c r="U15" s="2">
        <f>('[1]Pc, Summer, S1'!U15*Main!$B$4)+(_xlfn.IFNA(VLOOKUP($A15,'[1]Flexible Load, distribution'!T$2:V$24,3,FALSE),0)*'[1]Flexible Load, total'!$B15*Main!$B$5)</f>
        <v>2.4368514999999999</v>
      </c>
      <c r="V15" s="2">
        <f>('[1]Pc, Summer, S1'!V15*Main!$B$4)+(_xlfn.IFNA(VLOOKUP($A15,'[1]Flexible Load, distribution'!U$2:W$24,3,FALSE),0)*'[1]Flexible Load, total'!$B15*Main!$B$5)</f>
        <v>2.45057105875</v>
      </c>
      <c r="W15" s="2">
        <f>('[1]Pc, Summer, S1'!W15*Main!$B$4)+(_xlfn.IFNA(VLOOKUP($A15,'[1]Flexible Load, distribution'!V$2:X$24,3,FALSE),0)*'[1]Flexible Load, total'!$B15*Main!$B$5)</f>
        <v>2.5685558300000002</v>
      </c>
      <c r="X15" s="2">
        <f>('[1]Pc, Summer, S1'!X15*Main!$B$4)+(_xlfn.IFNA(VLOOKUP($A15,'[1]Flexible Load, distribution'!W$2:Y$24,3,FALSE),0)*'[1]Flexible Load, total'!$B15*Main!$B$5)</f>
        <v>2.2063722612499999</v>
      </c>
      <c r="Y15" s="2">
        <f>('[1]Pc, Summer, S1'!Y15*Main!$B$4)+(_xlfn.IFNA(VLOOKUP($A15,'[1]Flexible Load, distribution'!X$2:Z$24,3,FALSE),0)*'[1]Flexible Load, total'!$B15*Main!$B$5)</f>
        <v>2.0966186549999999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3.1008543975</v>
      </c>
      <c r="C16" s="2">
        <f>('[1]Pc, Summer, S1'!C16*Main!$B$4)+(_xlfn.IFNA(VLOOKUP($A16,'[1]Flexible Load, distribution'!B$2:D$24,3,FALSE),0)*'[1]Flexible Load, total'!$B16*Main!$B$5)</f>
        <v>2.8813505162499995</v>
      </c>
      <c r="D16" s="2">
        <f>('[1]Pc, Summer, S1'!D16*Main!$B$4)+(_xlfn.IFNA(VLOOKUP($A16,'[1]Flexible Load, distribution'!C$2:E$24,3,FALSE),0)*'[1]Flexible Load, total'!$B16*Main!$B$5)</f>
        <v>2.6069679262499998</v>
      </c>
      <c r="E16" s="2">
        <f>('[1]Pc, Summer, S1'!E16*Main!$B$4)+(_xlfn.IFNA(VLOOKUP($A16,'[1]Flexible Load, distribution'!D$2:F$24,3,FALSE),0)*'[1]Flexible Load, total'!$B16*Main!$B$5)</f>
        <v>2.5795302387500003</v>
      </c>
      <c r="F16" s="2">
        <f>('[1]Pc, Summer, S1'!F16*Main!$B$4)+(_xlfn.IFNA(VLOOKUP($A16,'[1]Flexible Load, distribution'!E$2:G$24,3,FALSE),0)*'[1]Flexible Load, total'!$B16*Main!$B$5)</f>
        <v>2.5520925512500003</v>
      </c>
      <c r="G16" s="2">
        <f>('[1]Pc, Summer, S1'!G16*Main!$B$4)+(_xlfn.IFNA(VLOOKUP($A16,'[1]Flexible Load, distribution'!F$2:H$24,3,FALSE),0)*'[1]Flexible Load, total'!$B16*Main!$B$5)</f>
        <v>2.4972162237499997</v>
      </c>
      <c r="H16" s="2">
        <f>('[1]Pc, Summer, S1'!H16*Main!$B$4)+(_xlfn.IFNA(VLOOKUP($A16,'[1]Flexible Load, distribution'!G$2:I$24,3,FALSE),0)*'[1]Flexible Load, total'!$B16*Main!$B$5)</f>
        <v>3.3340787887499999</v>
      </c>
      <c r="I16" s="2">
        <f>('[1]Pc, Summer, S1'!I16*Main!$B$4)+(_xlfn.IFNA(VLOOKUP($A16,'[1]Flexible Load, distribution'!H$2:J$24,3,FALSE),0)*'[1]Flexible Load, total'!$B16*Main!$B$5)</f>
        <v>4.4123992925</v>
      </c>
      <c r="J16" s="2">
        <f>('[1]Pc, Summer, S1'!J16*Main!$B$4)+(_xlfn.IFNA(VLOOKUP($A16,'[1]Flexible Load, distribution'!I$2:K$24,3,FALSE),0)*'[1]Flexible Load, total'!$B16*Main!$B$5)</f>
        <v>4.9529314037500001</v>
      </c>
      <c r="K16" s="2">
        <f>('[1]Pc, Summer, S1'!K16*Main!$B$4)+(_xlfn.IFNA(VLOOKUP($A16,'[1]Flexible Load, distribution'!J$2:L$24,3,FALSE),0)*'[1]Flexible Load, total'!$B16*Main!$B$5)</f>
        <v>4.7773270612500003</v>
      </c>
      <c r="L16" s="2">
        <f>('[1]Pc, Summer, S1'!L16*Main!$B$4)+(_xlfn.IFNA(VLOOKUP($A16,'[1]Flexible Load, distribution'!K$2:M$24,3,FALSE),0)*'[1]Flexible Load, total'!$B16*Main!$B$5)</f>
        <v>4.8459224712499998</v>
      </c>
      <c r="M16" s="2">
        <f>('[1]Pc, Summer, S1'!M16*Main!$B$4)+(_xlfn.IFNA(VLOOKUP($A16,'[1]Flexible Load, distribution'!L$2:N$24,3,FALSE),0)*'[1]Flexible Load, total'!$B16*Main!$B$5)</f>
        <v>5.0325031275000001</v>
      </c>
      <c r="N16" s="2">
        <f>('[1]Pc, Summer, S1'!N16*Main!$B$4)+(_xlfn.IFNA(VLOOKUP($A16,'[1]Flexible Load, distribution'!M$2:O$24,3,FALSE),0)*'[1]Flexible Load, total'!$B16*Main!$B$5)</f>
        <v>5.1093292237500005</v>
      </c>
      <c r="O16" s="2">
        <f>('[1]Pc, Summer, S1'!O16*Main!$B$4)+(_xlfn.IFNA(VLOOKUP($A16,'[1]Flexible Load, distribution'!N$2:P$24,3,FALSE),0)*'[1]Flexible Load, total'!$B16*Main!$B$5)</f>
        <v>4.9693951600000004</v>
      </c>
      <c r="P16" s="2">
        <f>('[1]Pc, Summer, S1'!P16*Main!$B$4)+(_xlfn.IFNA(VLOOKUP($A16,'[1]Flexible Load, distribution'!O$2:Q$24,3,FALSE),0)*'[1]Flexible Load, total'!$B16*Main!$B$5)</f>
        <v>4.4727640150000001</v>
      </c>
      <c r="Q16" s="2">
        <f>('[1]Pc, Summer, S1'!Q16*Main!$B$4)+(_xlfn.IFNA(VLOOKUP($A16,'[1]Flexible Load, distribution'!P$2:R$24,3,FALSE),0)*'[1]Flexible Load, total'!$B16*Main!$B$5)</f>
        <v>4.3575229650000002</v>
      </c>
      <c r="R16" s="2">
        <f>('[1]Pc, Summer, S1'!R16*Main!$B$4)+(_xlfn.IFNA(VLOOKUP($A16,'[1]Flexible Load, distribution'!Q$2:S$24,3,FALSE),0)*'[1]Flexible Load, total'!$B16*Main!$B$5)</f>
        <v>4.3218536375000003</v>
      </c>
      <c r="S16" s="2">
        <f>('[1]Pc, Summer, S1'!S16*Main!$B$4)+(_xlfn.IFNA(VLOOKUP($A16,'[1]Flexible Load, distribution'!R$2:T$24,3,FALSE),0)*'[1]Flexible Load, total'!$B16*Main!$B$5)</f>
        <v>4.2367954250000004</v>
      </c>
      <c r="T16" s="2">
        <f>('[1]Pc, Summer, S1'!T16*Main!$B$4)+(_xlfn.IFNA(VLOOKUP($A16,'[1]Flexible Load, distribution'!S$2:U$24,3,FALSE),0)*'[1]Flexible Load, total'!$B16*Main!$B$5)</f>
        <v>4.1462502462500002</v>
      </c>
      <c r="U16" s="2">
        <f>('[1]Pc, Summer, S1'!U16*Main!$B$4)+(_xlfn.IFNA(VLOOKUP($A16,'[1]Flexible Load, distribution'!T$2:V$24,3,FALSE),0)*'[1]Flexible Load, total'!$B16*Main!$B$5)</f>
        <v>4.4069113724999998</v>
      </c>
      <c r="V16" s="2">
        <f>('[1]Pc, Summer, S1'!V16*Main!$B$4)+(_xlfn.IFNA(VLOOKUP($A16,'[1]Flexible Load, distribution'!U$2:W$24,3,FALSE),0)*'[1]Flexible Load, total'!$B16*Main!$B$5)</f>
        <v>4.5441036199999996</v>
      </c>
      <c r="W16" s="2">
        <f>('[1]Pc, Summer, S1'!W16*Main!$B$4)+(_xlfn.IFNA(VLOOKUP($A16,'[1]Flexible Load, distribution'!V$2:X$24,3,FALSE),0)*'[1]Flexible Load, total'!$B16*Main!$B$5)</f>
        <v>4.81848525875</v>
      </c>
      <c r="X16" s="2">
        <f>('[1]Pc, Summer, S1'!X16*Main!$B$4)+(_xlfn.IFNA(VLOOKUP($A16,'[1]Flexible Load, distribution'!W$2:Y$24,3,FALSE),0)*'[1]Flexible Load, total'!$B16*Main!$B$5)</f>
        <v>4.3657546037500001</v>
      </c>
      <c r="Y16" s="2">
        <f>('[1]Pc, Summer, S1'!Y16*Main!$B$4)+(_xlfn.IFNA(VLOOKUP($A16,'[1]Flexible Load, distribution'!X$2:Z$24,3,FALSE),0)*'[1]Flexible Load, total'!$B16*Main!$B$5)</f>
        <v>3.6715693462500001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9.7687411312499997</v>
      </c>
      <c r="C17" s="2">
        <f>('[1]Pc, Summer, S1'!C17*Main!$B$4)+(_xlfn.IFNA(VLOOKUP($A17,'[1]Flexible Load, distribution'!B$2:D$24,3,FALSE),0)*'[1]Flexible Load, total'!$B17*Main!$B$5)</f>
        <v>8.8505888000000006</v>
      </c>
      <c r="D17" s="2">
        <f>('[1]Pc, Summer, S1'!D17*Main!$B$4)+(_xlfn.IFNA(VLOOKUP($A17,'[1]Flexible Load, distribution'!C$2:E$24,3,FALSE),0)*'[1]Flexible Load, total'!$B17*Main!$B$5)</f>
        <v>8.1553916912499993</v>
      </c>
      <c r="E17" s="2">
        <f>('[1]Pc, Summer, S1'!E17*Main!$B$4)+(_xlfn.IFNA(VLOOKUP($A17,'[1]Flexible Load, distribution'!D$2:F$24,3,FALSE),0)*'[1]Flexible Load, total'!$B17*Main!$B$5)</f>
        <v>8.0996532425000005</v>
      </c>
      <c r="F17" s="2">
        <f>('[1]Pc, Summer, S1'!F17*Main!$B$4)+(_xlfn.IFNA(VLOOKUP($A17,'[1]Flexible Load, distribution'!E$2:G$24,3,FALSE),0)*'[1]Flexible Load, total'!$B17*Main!$B$5)</f>
        <v>8.0996532425000005</v>
      </c>
      <c r="G17" s="2">
        <f>('[1]Pc, Summer, S1'!G17*Main!$B$4)+(_xlfn.IFNA(VLOOKUP($A17,'[1]Flexible Load, distribution'!F$2:H$24,3,FALSE),0)*'[1]Flexible Load, total'!$B17*Main!$B$5)</f>
        <v>8.04391479375</v>
      </c>
      <c r="H17" s="2">
        <f>('[1]Pc, Summer, S1'!H17*Main!$B$4)+(_xlfn.IFNA(VLOOKUP($A17,'[1]Flexible Load, distribution'!G$2:I$24,3,FALSE),0)*'[1]Flexible Load, total'!$B17*Main!$B$5)</f>
        <v>9.2896079999999994</v>
      </c>
      <c r="I17" s="2">
        <f>('[1]Pc, Summer, S1'!I17*Main!$B$4)+(_xlfn.IFNA(VLOOKUP($A17,'[1]Flexible Load, distribution'!H$2:J$24,3,FALSE),0)*'[1]Flexible Load, total'!$B17*Main!$B$5)</f>
        <v>10.65729093625</v>
      </c>
      <c r="J17" s="2">
        <f>('[1]Pc, Summer, S1'!J17*Main!$B$4)+(_xlfn.IFNA(VLOOKUP($A17,'[1]Flexible Load, distribution'!I$2:K$24,3,FALSE),0)*'[1]Flexible Load, total'!$B17*Main!$B$5)</f>
        <v>11.562580109999999</v>
      </c>
      <c r="K17" s="2">
        <f>('[1]Pc, Summer, S1'!K17*Main!$B$4)+(_xlfn.IFNA(VLOOKUP($A17,'[1]Flexible Load, distribution'!J$2:L$24,3,FALSE),0)*'[1]Flexible Load, total'!$B17*Main!$B$5)</f>
        <v>11.974187373749999</v>
      </c>
      <c r="L17" s="2">
        <f>('[1]Pc, Summer, S1'!L17*Main!$B$4)+(_xlfn.IFNA(VLOOKUP($A17,'[1]Flexible Load, distribution'!K$2:M$24,3,FALSE),0)*'[1]Flexible Load, total'!$B17*Main!$B$5)</f>
        <v>12.577508447500001</v>
      </c>
      <c r="M17" s="2">
        <f>('[1]Pc, Summer, S1'!M17*Main!$B$4)+(_xlfn.IFNA(VLOOKUP($A17,'[1]Flexible Load, distribution'!L$2:N$24,3,FALSE),0)*'[1]Flexible Load, total'!$B17*Main!$B$5)</f>
        <v>13.060165402500001</v>
      </c>
      <c r="N17" s="2">
        <f>('[1]Pc, Summer, S1'!N17*Main!$B$4)+(_xlfn.IFNA(VLOOKUP($A17,'[1]Flexible Load, distribution'!M$2:O$24,3,FALSE),0)*'[1]Flexible Load, total'!$B17*Main!$B$5)</f>
        <v>13.2831192</v>
      </c>
      <c r="O17" s="2">
        <f>('[1]Pc, Summer, S1'!O17*Main!$B$4)+(_xlfn.IFNA(VLOOKUP($A17,'[1]Flexible Load, distribution'!N$2:P$24,3,FALSE),0)*'[1]Flexible Load, total'!$B17*Main!$B$5)</f>
        <v>13.411746497499999</v>
      </c>
      <c r="P17" s="2">
        <f>('[1]Pc, Summer, S1'!P17*Main!$B$4)+(_xlfn.IFNA(VLOOKUP($A17,'[1]Flexible Load, distribution'!O$2:Q$24,3,FALSE),0)*'[1]Flexible Load, total'!$B17*Main!$B$5)</f>
        <v>13.270256517499998</v>
      </c>
      <c r="Q17" s="2">
        <f>('[1]Pc, Summer, S1'!Q17*Main!$B$4)+(_xlfn.IFNA(VLOOKUP($A17,'[1]Flexible Load, distribution'!P$2:R$24,3,FALSE),0)*'[1]Flexible Load, total'!$B17*Main!$B$5)</f>
        <v>13.150203704999999</v>
      </c>
      <c r="R17" s="2">
        <f>('[1]Pc, Summer, S1'!R17*Main!$B$4)+(_xlfn.IFNA(VLOOKUP($A17,'[1]Flexible Load, distribution'!Q$2:S$24,3,FALSE),0)*'[1]Flexible Load, total'!$B17*Main!$B$5)</f>
        <v>12.269615176250001</v>
      </c>
      <c r="S17" s="2">
        <f>('[1]Pc, Summer, S1'!S17*Main!$B$4)+(_xlfn.IFNA(VLOOKUP($A17,'[1]Flexible Load, distribution'!R$2:T$24,3,FALSE),0)*'[1]Flexible Load, total'!$B17*Main!$B$5)</f>
        <v>11.9952106475</v>
      </c>
      <c r="T17" s="2">
        <f>('[1]Pc, Summer, S1'!T17*Main!$B$4)+(_xlfn.IFNA(VLOOKUP($A17,'[1]Flexible Load, distribution'!S$2:U$24,3,FALSE),0)*'[1]Flexible Load, total'!$B17*Main!$B$5)</f>
        <v>11.883733750000001</v>
      </c>
      <c r="U17" s="2">
        <f>('[1]Pc, Summer, S1'!U17*Main!$B$4)+(_xlfn.IFNA(VLOOKUP($A17,'[1]Flexible Load, distribution'!T$2:V$24,3,FALSE),0)*'[1]Flexible Load, total'!$B17*Main!$B$5)</f>
        <v>11.8279957775</v>
      </c>
      <c r="V17" s="2">
        <f>('[1]Pc, Summer, S1'!V17*Main!$B$4)+(_xlfn.IFNA(VLOOKUP($A17,'[1]Flexible Load, distribution'!U$2:W$24,3,FALSE),0)*'[1]Flexible Load, total'!$B17*Main!$B$5)</f>
        <v>11.8408589375</v>
      </c>
      <c r="W17" s="2">
        <f>('[1]Pc, Summer, S1'!W17*Main!$B$4)+(_xlfn.IFNA(VLOOKUP($A17,'[1]Flexible Load, distribution'!V$2:X$24,3,FALSE),0)*'[1]Flexible Load, total'!$B17*Main!$B$5)</f>
        <v>12.291053295000001</v>
      </c>
      <c r="X17" s="2">
        <f>('[1]Pc, Summer, S1'!X17*Main!$B$4)+(_xlfn.IFNA(VLOOKUP($A17,'[1]Flexible Load, distribution'!W$2:Y$24,3,FALSE),0)*'[1]Flexible Load, total'!$B17*Main!$B$5)</f>
        <v>12.33392858625</v>
      </c>
      <c r="Y17" s="2">
        <f>('[1]Pc, Summer, S1'!Y17*Main!$B$4)+(_xlfn.IFNA(VLOOKUP($A17,'[1]Flexible Load, distribution'!X$2:Z$24,3,FALSE),0)*'[1]Flexible Load, total'!$B17*Main!$B$5)</f>
        <v>10.97180795875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5.4495462187500001</v>
      </c>
      <c r="C18" s="2">
        <f>('[1]Pc, Summer, S1'!C18*Main!$B$4)+(_xlfn.IFNA(VLOOKUP($A18,'[1]Flexible Load, distribution'!B$2:D$24,3,FALSE),0)*'[1]Flexible Load, total'!$B18*Main!$B$5)</f>
        <v>5.1708288187499996</v>
      </c>
      <c r="D18" s="2">
        <f>('[1]Pc, Summer, S1'!D18*Main!$B$4)+(_xlfn.IFNA(VLOOKUP($A18,'[1]Flexible Load, distribution'!C$2:E$24,3,FALSE),0)*'[1]Flexible Load, total'!$B18*Main!$B$5)</f>
        <v>5.06756627625</v>
      </c>
      <c r="E18" s="2">
        <f>('[1]Pc, Summer, S1'!E18*Main!$B$4)+(_xlfn.IFNA(VLOOKUP($A18,'[1]Flexible Load, distribution'!D$2:F$24,3,FALSE),0)*'[1]Flexible Load, total'!$B18*Main!$B$5)</f>
        <v>5.0801928050000003</v>
      </c>
      <c r="F18" s="2">
        <f>('[1]Pc, Summer, S1'!F18*Main!$B$4)+(_xlfn.IFNA(VLOOKUP($A18,'[1]Flexible Load, distribution'!E$2:G$24,3,FALSE),0)*'[1]Flexible Load, total'!$B18*Main!$B$5)</f>
        <v>5.1000521174999998</v>
      </c>
      <c r="G18" s="2">
        <f>('[1]Pc, Summer, S1'!G18*Main!$B$4)+(_xlfn.IFNA(VLOOKUP($A18,'[1]Flexible Load, distribution'!F$2:H$24,3,FALSE),0)*'[1]Flexible Load, total'!$B18*Main!$B$5)</f>
        <v>5.2785599224999995</v>
      </c>
      <c r="H18" s="2">
        <f>('[1]Pc, Summer, S1'!H18*Main!$B$4)+(_xlfn.IFNA(VLOOKUP($A18,'[1]Flexible Load, distribution'!G$2:I$24,3,FALSE),0)*'[1]Flexible Load, total'!$B18*Main!$B$5)</f>
        <v>6.6211194975000005</v>
      </c>
      <c r="I18" s="2">
        <f>('[1]Pc, Summer, S1'!I18*Main!$B$4)+(_xlfn.IFNA(VLOOKUP($A18,'[1]Flexible Load, distribution'!H$2:J$24,3,FALSE),0)*'[1]Flexible Load, total'!$B18*Main!$B$5)</f>
        <v>7.7174359562500001</v>
      </c>
      <c r="J18" s="2">
        <f>('[1]Pc, Summer, S1'!J18*Main!$B$4)+(_xlfn.IFNA(VLOOKUP($A18,'[1]Flexible Load, distribution'!I$2:K$24,3,FALSE),0)*'[1]Flexible Load, total'!$B18*Main!$B$5)</f>
        <v>7.6478391887499999</v>
      </c>
      <c r="K18" s="2">
        <f>('[1]Pc, Summer, S1'!K18*Main!$B$4)+(_xlfn.IFNA(VLOOKUP($A18,'[1]Flexible Load, distribution'!J$2:L$24,3,FALSE),0)*'[1]Flexible Load, total'!$B18*Main!$B$5)</f>
        <v>7.8930556774999996</v>
      </c>
      <c r="L18" s="2">
        <f>('[1]Pc, Summer, S1'!L18*Main!$B$4)+(_xlfn.IFNA(VLOOKUP($A18,'[1]Flexible Load, distribution'!K$2:M$24,3,FALSE),0)*'[1]Flexible Load, total'!$B18*Main!$B$5)</f>
        <v>7.9666749225000011</v>
      </c>
      <c r="M18" s="2">
        <f>('[1]Pc, Summer, S1'!M18*Main!$B$4)+(_xlfn.IFNA(VLOOKUP($A18,'[1]Flexible Load, distribution'!L$2:N$24,3,FALSE),0)*'[1]Flexible Load, total'!$B18*Main!$B$5)</f>
        <v>8.2146711337500005</v>
      </c>
      <c r="N18" s="2">
        <f>('[1]Pc, Summer, S1'!N18*Main!$B$4)+(_xlfn.IFNA(VLOOKUP($A18,'[1]Flexible Load, distribution'!M$2:O$24,3,FALSE),0)*'[1]Flexible Load, total'!$B18*Main!$B$5)</f>
        <v>8.3356251712500011</v>
      </c>
      <c r="O18" s="2">
        <f>('[1]Pc, Summer, S1'!O18*Main!$B$4)+(_xlfn.IFNA(VLOOKUP($A18,'[1]Flexible Load, distribution'!N$2:P$24,3,FALSE),0)*'[1]Flexible Load, total'!$B18*Main!$B$5)</f>
        <v>8.1036548612499999</v>
      </c>
      <c r="P18" s="2">
        <f>('[1]Pc, Summer, S1'!P18*Main!$B$4)+(_xlfn.IFNA(VLOOKUP($A18,'[1]Flexible Load, distribution'!O$2:Q$24,3,FALSE),0)*'[1]Flexible Load, total'!$B18*Main!$B$5)</f>
        <v>7.3362853537500001</v>
      </c>
      <c r="Q18" s="2">
        <f>('[1]Pc, Summer, S1'!Q18*Main!$B$4)+(_xlfn.IFNA(VLOOKUP($A18,'[1]Flexible Load, distribution'!P$2:R$24,3,FALSE),0)*'[1]Flexible Load, total'!$B18*Main!$B$5)</f>
        <v>7.2074446674999999</v>
      </c>
      <c r="R18" s="2">
        <f>('[1]Pc, Summer, S1'!R18*Main!$B$4)+(_xlfn.IFNA(VLOOKUP($A18,'[1]Flexible Load, distribution'!Q$2:S$24,3,FALSE),0)*'[1]Flexible Load, total'!$B18*Main!$B$5)</f>
        <v>7.3043988937499993</v>
      </c>
      <c r="S18" s="2">
        <f>('[1]Pc, Summer, S1'!S18*Main!$B$4)+(_xlfn.IFNA(VLOOKUP($A18,'[1]Flexible Load, distribution'!R$2:T$24,3,FALSE),0)*'[1]Flexible Load, total'!$B18*Main!$B$5)</f>
        <v>7.4336347587500011</v>
      </c>
      <c r="T18" s="2">
        <f>('[1]Pc, Summer, S1'!T18*Main!$B$4)+(_xlfn.IFNA(VLOOKUP($A18,'[1]Flexible Load, distribution'!S$2:U$24,3,FALSE),0)*'[1]Flexible Load, total'!$B18*Main!$B$5)</f>
        <v>7.3747195012499995</v>
      </c>
      <c r="U18" s="2">
        <f>('[1]Pc, Summer, S1'!U18*Main!$B$4)+(_xlfn.IFNA(VLOOKUP($A18,'[1]Flexible Load, distribution'!T$2:V$24,3,FALSE),0)*'[1]Flexible Load, total'!$B18*Main!$B$5)</f>
        <v>7.5137137174999999</v>
      </c>
      <c r="V18" s="2">
        <f>('[1]Pc, Summer, S1'!V18*Main!$B$4)+(_xlfn.IFNA(VLOOKUP($A18,'[1]Flexible Load, distribution'!U$2:W$24,3,FALSE),0)*'[1]Flexible Load, total'!$B18*Main!$B$5)</f>
        <v>7.9002082350000009</v>
      </c>
      <c r="W18" s="2">
        <f>('[1]Pc, Summer, S1'!W18*Main!$B$4)+(_xlfn.IFNA(VLOOKUP($A18,'[1]Flexible Load, distribution'!V$2:X$24,3,FALSE),0)*'[1]Flexible Load, total'!$B18*Main!$B$5)</f>
        <v>7.7925423387499997</v>
      </c>
      <c r="X18" s="2">
        <f>('[1]Pc, Summer, S1'!X18*Main!$B$4)+(_xlfn.IFNA(VLOOKUP($A18,'[1]Flexible Load, distribution'!W$2:Y$24,3,FALSE),0)*'[1]Flexible Load, total'!$B18*Main!$B$5)</f>
        <v>6.7881827350000004</v>
      </c>
      <c r="Y18" s="2">
        <f>('[1]Pc, Summer, S1'!Y18*Main!$B$4)+(_xlfn.IFNA(VLOOKUP($A18,'[1]Flexible Load, distribution'!X$2:Z$24,3,FALSE),0)*'[1]Flexible Load, total'!$B18*Main!$B$5)</f>
        <v>6.2006114725000003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5.1790000000000003</v>
      </c>
      <c r="C19" s="2">
        <f>('[1]Pc, Summer, S1'!C19*Main!$B$4)+(_xlfn.IFNA(VLOOKUP($A19,'[1]Flexible Load, distribution'!B$2:D$24,3,FALSE),0)*'[1]Flexible Load, total'!$B19*Main!$B$5)</f>
        <v>4.6929999999999996</v>
      </c>
      <c r="D19" s="2">
        <f>('[1]Pc, Summer, S1'!D19*Main!$B$4)+(_xlfn.IFNA(VLOOKUP($A19,'[1]Flexible Load, distribution'!C$2:E$24,3,FALSE),0)*'[1]Flexible Load, total'!$B19*Main!$B$5)</f>
        <v>4.157</v>
      </c>
      <c r="E19" s="2">
        <f>('[1]Pc, Summer, S1'!E19*Main!$B$4)+(_xlfn.IFNA(VLOOKUP($A19,'[1]Flexible Load, distribution'!D$2:F$24,3,FALSE),0)*'[1]Flexible Load, total'!$B19*Main!$B$5)</f>
        <v>4.2424999999999997</v>
      </c>
      <c r="F19" s="2">
        <f>('[1]Pc, Summer, S1'!F19*Main!$B$4)+(_xlfn.IFNA(VLOOKUP($A19,'[1]Flexible Load, distribution'!E$2:G$24,3,FALSE),0)*'[1]Flexible Load, total'!$B19*Main!$B$5)</f>
        <v>4.5715000000000003</v>
      </c>
      <c r="G19" s="2">
        <f>('[1]Pc, Summer, S1'!G19*Main!$B$4)+(_xlfn.IFNA(VLOOKUP($A19,'[1]Flexible Load, distribution'!F$2:H$24,3,FALSE),0)*'[1]Flexible Load, total'!$B19*Main!$B$5)</f>
        <v>4.6929999999999996</v>
      </c>
      <c r="H19" s="2">
        <f>('[1]Pc, Summer, S1'!H19*Main!$B$4)+(_xlfn.IFNA(VLOOKUP($A19,'[1]Flexible Load, distribution'!G$2:I$24,3,FALSE),0)*'[1]Flexible Load, total'!$B19*Main!$B$5)</f>
        <v>6.5335000000000001</v>
      </c>
      <c r="I19" s="2">
        <f>('[1]Pc, Summer, S1'!I19*Main!$B$4)+(_xlfn.IFNA(VLOOKUP($A19,'[1]Flexible Load, distribution'!H$2:J$24,3,FALSE),0)*'[1]Flexible Load, total'!$B19*Main!$B$5)</f>
        <v>7.6150000000000002</v>
      </c>
      <c r="J19" s="2">
        <f>('[1]Pc, Summer, S1'!J19*Main!$B$4)+(_xlfn.IFNA(VLOOKUP($A19,'[1]Flexible Load, distribution'!I$2:K$24,3,FALSE),0)*'[1]Flexible Load, total'!$B19*Main!$B$5)</f>
        <v>7.3594999999999997</v>
      </c>
      <c r="K19" s="2">
        <f>('[1]Pc, Summer, S1'!K19*Main!$B$4)+(_xlfn.IFNA(VLOOKUP($A19,'[1]Flexible Load, distribution'!J$2:L$24,3,FALSE),0)*'[1]Flexible Load, total'!$B19*Main!$B$5)</f>
        <v>7.3715000000000002</v>
      </c>
      <c r="L19" s="2">
        <f>('[1]Pc, Summer, S1'!L19*Main!$B$4)+(_xlfn.IFNA(VLOOKUP($A19,'[1]Flexible Load, distribution'!K$2:M$24,3,FALSE),0)*'[1]Flexible Load, total'!$B19*Main!$B$5)</f>
        <v>6.7374999999999998</v>
      </c>
      <c r="M19" s="2">
        <f>('[1]Pc, Summer, S1'!M19*Main!$B$4)+(_xlfn.IFNA(VLOOKUP($A19,'[1]Flexible Load, distribution'!L$2:N$24,3,FALSE),0)*'[1]Flexible Load, total'!$B19*Main!$B$5)</f>
        <v>7.6955</v>
      </c>
      <c r="N19" s="2">
        <f>('[1]Pc, Summer, S1'!N19*Main!$B$4)+(_xlfn.IFNA(VLOOKUP($A19,'[1]Flexible Load, distribution'!M$2:O$24,3,FALSE),0)*'[1]Flexible Load, total'!$B19*Main!$B$5)</f>
        <v>7.7629999999999999</v>
      </c>
      <c r="O19" s="2">
        <f>('[1]Pc, Summer, S1'!O19*Main!$B$4)+(_xlfn.IFNA(VLOOKUP($A19,'[1]Flexible Load, distribution'!N$2:P$24,3,FALSE),0)*'[1]Flexible Load, total'!$B19*Main!$B$5)</f>
        <v>7.359</v>
      </c>
      <c r="P19" s="2">
        <f>('[1]Pc, Summer, S1'!P19*Main!$B$4)+(_xlfn.IFNA(VLOOKUP($A19,'[1]Flexible Load, distribution'!O$2:Q$24,3,FALSE),0)*'[1]Flexible Load, total'!$B19*Main!$B$5)</f>
        <v>6.6364999999999998</v>
      </c>
      <c r="Q19" s="2">
        <f>('[1]Pc, Summer, S1'!Q19*Main!$B$4)+(_xlfn.IFNA(VLOOKUP($A19,'[1]Flexible Load, distribution'!P$2:R$24,3,FALSE),0)*'[1]Flexible Load, total'!$B19*Main!$B$5)</f>
        <v>6.3090000000000002</v>
      </c>
      <c r="R19" s="2">
        <f>('[1]Pc, Summer, S1'!R19*Main!$B$4)+(_xlfn.IFNA(VLOOKUP($A19,'[1]Flexible Load, distribution'!Q$2:S$24,3,FALSE),0)*'[1]Flexible Load, total'!$B19*Main!$B$5)</f>
        <v>6.3324999999999996</v>
      </c>
      <c r="S19" s="2">
        <f>('[1]Pc, Summer, S1'!S19*Main!$B$4)+(_xlfn.IFNA(VLOOKUP($A19,'[1]Flexible Load, distribution'!R$2:T$24,3,FALSE),0)*'[1]Flexible Load, total'!$B19*Main!$B$5)</f>
        <v>6.3070000000000004</v>
      </c>
      <c r="T19" s="2">
        <f>('[1]Pc, Summer, S1'!T19*Main!$B$4)+(_xlfn.IFNA(VLOOKUP($A19,'[1]Flexible Load, distribution'!S$2:U$24,3,FALSE),0)*'[1]Flexible Load, total'!$B19*Main!$B$5)</f>
        <v>6.7809999999999997</v>
      </c>
      <c r="U19" s="2">
        <f>('[1]Pc, Summer, S1'!U19*Main!$B$4)+(_xlfn.IFNA(VLOOKUP($A19,'[1]Flexible Load, distribution'!T$2:V$24,3,FALSE),0)*'[1]Flexible Load, total'!$B19*Main!$B$5)</f>
        <v>7.181</v>
      </c>
      <c r="V19" s="2">
        <f>('[1]Pc, Summer, S1'!V19*Main!$B$4)+(_xlfn.IFNA(VLOOKUP($A19,'[1]Flexible Load, distribution'!U$2:W$24,3,FALSE),0)*'[1]Flexible Load, total'!$B19*Main!$B$5)</f>
        <v>7.1970000000000001</v>
      </c>
      <c r="W19" s="2">
        <f>('[1]Pc, Summer, S1'!W19*Main!$B$4)+(_xlfn.IFNA(VLOOKUP($A19,'[1]Flexible Load, distribution'!V$2:X$24,3,FALSE),0)*'[1]Flexible Load, total'!$B19*Main!$B$5)</f>
        <v>6.8860000000000001</v>
      </c>
      <c r="X19" s="2">
        <f>('[1]Pc, Summer, S1'!X19*Main!$B$4)+(_xlfn.IFNA(VLOOKUP($A19,'[1]Flexible Load, distribution'!W$2:Y$24,3,FALSE),0)*'[1]Flexible Load, total'!$B19*Main!$B$5)</f>
        <v>6.165</v>
      </c>
      <c r="Y19" s="2">
        <f>('[1]Pc, Summer, S1'!Y19*Main!$B$4)+(_xlfn.IFNA(VLOOKUP($A19,'[1]Flexible Load, distribution'!X$2:Z$24,3,FALSE),0)*'[1]Flexible Load, total'!$B19*Main!$B$5)</f>
        <v>5.7454999999999998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7.85E-2</v>
      </c>
      <c r="C20" s="2">
        <f>('[1]Pc, Summer, S1'!C20*Main!$B$4)+(_xlfn.IFNA(VLOOKUP($A20,'[1]Flexible Load, distribution'!B$2:D$24,3,FALSE),0)*'[1]Flexible Load, total'!$B20*Main!$B$5)</f>
        <v>-0.1545</v>
      </c>
      <c r="D20" s="2">
        <f>('[1]Pc, Summer, S1'!D20*Main!$B$4)+(_xlfn.IFNA(VLOOKUP($A20,'[1]Flexible Load, distribution'!C$2:E$24,3,FALSE),0)*'[1]Flexible Load, total'!$B20*Main!$B$5)</f>
        <v>7.9000000000000001E-2</v>
      </c>
      <c r="E20" s="2">
        <f>('[1]Pc, Summer, S1'!E20*Main!$B$4)+(_xlfn.IFNA(VLOOKUP($A20,'[1]Flexible Load, distribution'!D$2:F$24,3,FALSE),0)*'[1]Flexible Load, total'!$B20*Main!$B$5)</f>
        <v>0.248</v>
      </c>
      <c r="F20" s="2">
        <f>('[1]Pc, Summer, S1'!F20*Main!$B$4)+(_xlfn.IFNA(VLOOKUP($A20,'[1]Flexible Load, distribution'!E$2:G$24,3,FALSE),0)*'[1]Flexible Load, total'!$B20*Main!$B$5)</f>
        <v>0.52749999999999997</v>
      </c>
      <c r="G20" s="2">
        <f>('[1]Pc, Summer, S1'!G20*Main!$B$4)+(_xlfn.IFNA(VLOOKUP($A20,'[1]Flexible Load, distribution'!F$2:H$24,3,FALSE),0)*'[1]Flexible Load, total'!$B20*Main!$B$5)</f>
        <v>0.22900000000000001</v>
      </c>
      <c r="H20" s="2">
        <f>('[1]Pc, Summer, S1'!H20*Main!$B$4)+(_xlfn.IFNA(VLOOKUP($A20,'[1]Flexible Load, distribution'!G$2:I$24,3,FALSE),0)*'[1]Flexible Load, total'!$B20*Main!$B$5)</f>
        <v>0.47749999999999998</v>
      </c>
      <c r="I20" s="2">
        <f>('[1]Pc, Summer, S1'!I20*Main!$B$4)+(_xlfn.IFNA(VLOOKUP($A20,'[1]Flexible Load, distribution'!H$2:J$24,3,FALSE),0)*'[1]Flexible Load, total'!$B20*Main!$B$5)</f>
        <v>0.29049999999999998</v>
      </c>
      <c r="J20" s="2">
        <f>('[1]Pc, Summer, S1'!J20*Main!$B$4)+(_xlfn.IFNA(VLOOKUP($A20,'[1]Flexible Load, distribution'!I$2:K$24,3,FALSE),0)*'[1]Flexible Load, total'!$B20*Main!$B$5)</f>
        <v>3.4500000000000003E-2</v>
      </c>
      <c r="K20" s="2">
        <f>('[1]Pc, Summer, S1'!K20*Main!$B$4)+(_xlfn.IFNA(VLOOKUP($A20,'[1]Flexible Load, distribution'!J$2:L$24,3,FALSE),0)*'[1]Flexible Load, total'!$B20*Main!$B$5)</f>
        <v>-7.3999999999999996E-2</v>
      </c>
      <c r="L20" s="2">
        <f>('[1]Pc, Summer, S1'!L20*Main!$B$4)+(_xlfn.IFNA(VLOOKUP($A20,'[1]Flexible Load, distribution'!K$2:M$24,3,FALSE),0)*'[1]Flexible Load, total'!$B20*Main!$B$5)</f>
        <v>0.13950000000000001</v>
      </c>
      <c r="M20" s="2">
        <f>('[1]Pc, Summer, S1'!M20*Main!$B$4)+(_xlfn.IFNA(VLOOKUP($A20,'[1]Flexible Load, distribution'!L$2:N$24,3,FALSE),0)*'[1]Flexible Load, total'!$B20*Main!$B$5)</f>
        <v>7.0000000000000001E-3</v>
      </c>
      <c r="N20" s="2">
        <f>('[1]Pc, Summer, S1'!N20*Main!$B$4)+(_xlfn.IFNA(VLOOKUP($A20,'[1]Flexible Load, distribution'!M$2:O$24,3,FALSE),0)*'[1]Flexible Load, total'!$B20*Main!$B$5)</f>
        <v>0.215</v>
      </c>
      <c r="O20" s="2">
        <f>('[1]Pc, Summer, S1'!O20*Main!$B$4)+(_xlfn.IFNA(VLOOKUP($A20,'[1]Flexible Load, distribution'!N$2:P$24,3,FALSE),0)*'[1]Flexible Load, total'!$B20*Main!$B$5)</f>
        <v>0.1825</v>
      </c>
      <c r="P20" s="2">
        <f>('[1]Pc, Summer, S1'!P20*Main!$B$4)+(_xlfn.IFNA(VLOOKUP($A20,'[1]Flexible Load, distribution'!O$2:Q$24,3,FALSE),0)*'[1]Flexible Load, total'!$B20*Main!$B$5)</f>
        <v>1.0500000000000001E-2</v>
      </c>
      <c r="Q20" s="2">
        <f>('[1]Pc, Summer, S1'!Q20*Main!$B$4)+(_xlfn.IFNA(VLOOKUP($A20,'[1]Flexible Load, distribution'!P$2:R$24,3,FALSE),0)*'[1]Flexible Load, total'!$B20*Main!$B$5)</f>
        <v>0.66300000000000003</v>
      </c>
      <c r="R20" s="2">
        <f>('[1]Pc, Summer, S1'!R20*Main!$B$4)+(_xlfn.IFNA(VLOOKUP($A20,'[1]Flexible Load, distribution'!Q$2:S$24,3,FALSE),0)*'[1]Flexible Load, total'!$B20*Main!$B$5)</f>
        <v>0.35549999999999998</v>
      </c>
      <c r="S20" s="2">
        <f>('[1]Pc, Summer, S1'!S20*Main!$B$4)+(_xlfn.IFNA(VLOOKUP($A20,'[1]Flexible Load, distribution'!R$2:T$24,3,FALSE),0)*'[1]Flexible Load, total'!$B20*Main!$B$5)</f>
        <v>0.254</v>
      </c>
      <c r="T20" s="2">
        <f>('[1]Pc, Summer, S1'!T20*Main!$B$4)+(_xlfn.IFNA(VLOOKUP($A20,'[1]Flexible Load, distribution'!S$2:U$24,3,FALSE),0)*'[1]Flexible Load, total'!$B20*Main!$B$5)</f>
        <v>0.59050000000000002</v>
      </c>
      <c r="U20" s="2">
        <f>('[1]Pc, Summer, S1'!U20*Main!$B$4)+(_xlfn.IFNA(VLOOKUP($A20,'[1]Flexible Load, distribution'!T$2:V$24,3,FALSE),0)*'[1]Flexible Load, total'!$B20*Main!$B$5)</f>
        <v>0.311</v>
      </c>
      <c r="V20" s="2">
        <f>('[1]Pc, Summer, S1'!V20*Main!$B$4)+(_xlfn.IFNA(VLOOKUP($A20,'[1]Flexible Load, distribution'!U$2:W$24,3,FALSE),0)*'[1]Flexible Load, total'!$B20*Main!$B$5)</f>
        <v>0.60299999999999998</v>
      </c>
      <c r="W20" s="2">
        <f>('[1]Pc, Summer, S1'!W20*Main!$B$4)+(_xlfn.IFNA(VLOOKUP($A20,'[1]Flexible Load, distribution'!V$2:X$24,3,FALSE),0)*'[1]Flexible Load, total'!$B20*Main!$B$5)</f>
        <v>0.4325</v>
      </c>
      <c r="X20" s="2">
        <f>('[1]Pc, Summer, S1'!X20*Main!$B$4)+(_xlfn.IFNA(VLOOKUP($A20,'[1]Flexible Load, distribution'!W$2:Y$24,3,FALSE),0)*'[1]Flexible Load, total'!$B20*Main!$B$5)</f>
        <v>0.3715</v>
      </c>
      <c r="Y20" s="2">
        <f>('[1]Pc, Summer, S1'!Y20*Main!$B$4)+(_xlfn.IFNA(VLOOKUP($A20,'[1]Flexible Load, distribution'!X$2:Z$24,3,FALSE),0)*'[1]Flexible Load, total'!$B20*Main!$B$5)</f>
        <v>4.65E-2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9.6150338637499999</v>
      </c>
      <c r="C21" s="2">
        <f>('[1]Pc, Summer, S1'!C21*Main!$B$4)+(_xlfn.IFNA(VLOOKUP($A21,'[1]Flexible Load, distribution'!B$2:D$24,3,FALSE),0)*'[1]Flexible Load, total'!$B21*Main!$B$5)</f>
        <v>9.0158469674999999</v>
      </c>
      <c r="D21" s="2">
        <f>('[1]Pc, Summer, S1'!D21*Main!$B$4)+(_xlfn.IFNA(VLOOKUP($A21,'[1]Flexible Load, distribution'!C$2:E$24,3,FALSE),0)*'[1]Flexible Load, total'!$B21*Main!$B$5)</f>
        <v>8.6206903462500009</v>
      </c>
      <c r="E21" s="2">
        <f>('[1]Pc, Summer, S1'!E21*Main!$B$4)+(_xlfn.IFNA(VLOOKUP($A21,'[1]Flexible Load, distribution'!D$2:F$24,3,FALSE),0)*'[1]Flexible Load, total'!$B21*Main!$B$5)</f>
        <v>8.3229243749999995</v>
      </c>
      <c r="F21" s="2">
        <f>('[1]Pc, Summer, S1'!F21*Main!$B$4)+(_xlfn.IFNA(VLOOKUP($A21,'[1]Flexible Load, distribution'!E$2:G$24,3,FALSE),0)*'[1]Flexible Load, total'!$B21*Main!$B$5)</f>
        <v>8.60151600875</v>
      </c>
      <c r="G21" s="2">
        <f>('[1]Pc, Summer, S1'!G21*Main!$B$4)+(_xlfn.IFNA(VLOOKUP($A21,'[1]Flexible Load, distribution'!F$2:H$24,3,FALSE),0)*'[1]Flexible Load, total'!$B21*Main!$B$5)</f>
        <v>8.5703723437499999</v>
      </c>
      <c r="H21" s="2">
        <f>('[1]Pc, Summer, S1'!H21*Main!$B$4)+(_xlfn.IFNA(VLOOKUP($A21,'[1]Flexible Load, distribution'!G$2:I$24,3,FALSE),0)*'[1]Flexible Load, total'!$B21*Main!$B$5)</f>
        <v>9.8983230599999992</v>
      </c>
      <c r="I21" s="2">
        <f>('[1]Pc, Summer, S1'!I21*Main!$B$4)+(_xlfn.IFNA(VLOOKUP($A21,'[1]Flexible Load, distribution'!H$2:J$24,3,FALSE),0)*'[1]Flexible Load, total'!$B21*Main!$B$5)</f>
        <v>10.814909696250002</v>
      </c>
      <c r="J21" s="2">
        <f>('[1]Pc, Summer, S1'!J21*Main!$B$4)+(_xlfn.IFNA(VLOOKUP($A21,'[1]Flexible Load, distribution'!I$2:K$24,3,FALSE),0)*'[1]Flexible Load, total'!$B21*Main!$B$5)</f>
        <v>11.5407416825</v>
      </c>
      <c r="K21" s="2">
        <f>('[1]Pc, Summer, S1'!K21*Main!$B$4)+(_xlfn.IFNA(VLOOKUP($A21,'[1]Flexible Load, distribution'!J$2:L$24,3,FALSE),0)*'[1]Flexible Load, total'!$B21*Main!$B$5)</f>
        <v>11.6989605425</v>
      </c>
      <c r="L21" s="2">
        <f>('[1]Pc, Summer, S1'!L21*Main!$B$4)+(_xlfn.IFNA(VLOOKUP($A21,'[1]Flexible Load, distribution'!K$2:M$24,3,FALSE),0)*'[1]Flexible Load, total'!$B21*Main!$B$5)</f>
        <v>11.5963058475</v>
      </c>
      <c r="M21" s="2">
        <f>('[1]Pc, Summer, S1'!M21*Main!$B$4)+(_xlfn.IFNA(VLOOKUP($A21,'[1]Flexible Load, distribution'!L$2:N$24,3,FALSE),0)*'[1]Flexible Load, total'!$B21*Main!$B$5)</f>
        <v>12.334155559999999</v>
      </c>
      <c r="N21" s="2">
        <f>('[1]Pc, Summer, S1'!N21*Main!$B$4)+(_xlfn.IFNA(VLOOKUP($A21,'[1]Flexible Load, distribution'!M$2:O$24,3,FALSE),0)*'[1]Flexible Load, total'!$B21*Main!$B$5)</f>
        <v>12.3246881975</v>
      </c>
      <c r="O21" s="2">
        <f>('[1]Pc, Summer, S1'!O21*Main!$B$4)+(_xlfn.IFNA(VLOOKUP($A21,'[1]Flexible Load, distribution'!N$2:P$24,3,FALSE),0)*'[1]Flexible Load, total'!$B21*Main!$B$5)</f>
        <v>12.11341643375</v>
      </c>
      <c r="P21" s="2">
        <f>('[1]Pc, Summer, S1'!P21*Main!$B$4)+(_xlfn.IFNA(VLOOKUP($A21,'[1]Flexible Load, distribution'!O$2:Q$24,3,FALSE),0)*'[1]Flexible Load, total'!$B21*Main!$B$5)</f>
        <v>11.63710021875</v>
      </c>
      <c r="Q21" s="2">
        <f>('[1]Pc, Summer, S1'!Q21*Main!$B$4)+(_xlfn.IFNA(VLOOKUP($A21,'[1]Flexible Load, distribution'!P$2:R$24,3,FALSE),0)*'[1]Flexible Load, total'!$B21*Main!$B$5)</f>
        <v>11.251869917500001</v>
      </c>
      <c r="R21" s="2">
        <f>('[1]Pc, Summer, S1'!R21*Main!$B$4)+(_xlfn.IFNA(VLOOKUP($A21,'[1]Flexible Load, distribution'!Q$2:S$24,3,FALSE),0)*'[1]Flexible Load, total'!$B21*Main!$B$5)</f>
        <v>11.063034296249999</v>
      </c>
      <c r="S21" s="2">
        <f>('[1]Pc, Summer, S1'!S21*Main!$B$4)+(_xlfn.IFNA(VLOOKUP($A21,'[1]Flexible Load, distribution'!R$2:T$24,3,FALSE),0)*'[1]Flexible Load, total'!$B21*Main!$B$5)</f>
        <v>11.131556749999998</v>
      </c>
      <c r="T21" s="2">
        <f>('[1]Pc, Summer, S1'!T21*Main!$B$4)+(_xlfn.IFNA(VLOOKUP($A21,'[1]Flexible Load, distribution'!S$2:U$24,3,FALSE),0)*'[1]Flexible Load, total'!$B21*Main!$B$5)</f>
        <v>10.845366717499999</v>
      </c>
      <c r="U21" s="2">
        <f>('[1]Pc, Summer, S1'!U21*Main!$B$4)+(_xlfn.IFNA(VLOOKUP($A21,'[1]Flexible Load, distribution'!T$2:V$24,3,FALSE),0)*'[1]Flexible Load, total'!$B21*Main!$B$5)</f>
        <v>10.910087823750001</v>
      </c>
      <c r="V21" s="2">
        <f>('[1]Pc, Summer, S1'!V21*Main!$B$4)+(_xlfn.IFNA(VLOOKUP($A21,'[1]Flexible Load, distribution'!U$2:W$24,3,FALSE),0)*'[1]Flexible Load, total'!$B21*Main!$B$5)</f>
        <v>11.33760142375</v>
      </c>
      <c r="W21" s="2">
        <f>('[1]Pc, Summer, S1'!W21*Main!$B$4)+(_xlfn.IFNA(VLOOKUP($A21,'[1]Flexible Load, distribution'!V$2:X$24,3,FALSE),0)*'[1]Flexible Load, total'!$B21*Main!$B$5)</f>
        <v>12.22000837375</v>
      </c>
      <c r="X21" s="2">
        <f>('[1]Pc, Summer, S1'!X21*Main!$B$4)+(_xlfn.IFNA(VLOOKUP($A21,'[1]Flexible Load, distribution'!W$2:Y$24,3,FALSE),0)*'[1]Flexible Load, total'!$B21*Main!$B$5)</f>
        <v>11.5366265775</v>
      </c>
      <c r="Y21" s="2">
        <f>('[1]Pc, Summer, S1'!Y21*Main!$B$4)+(_xlfn.IFNA(VLOOKUP($A21,'[1]Flexible Load, distribution'!X$2:Z$24,3,FALSE),0)*'[1]Flexible Load, total'!$B21*Main!$B$5)</f>
        <v>10.176397086250001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1.5575000000000001</v>
      </c>
      <c r="C22" s="2">
        <f>('[1]Pc, Summer, S1'!C22*Main!$B$4)+(_xlfn.IFNA(VLOOKUP($A22,'[1]Flexible Load, distribution'!B$2:D$24,3,FALSE),0)*'[1]Flexible Load, total'!$B22*Main!$B$5)</f>
        <v>1.7215</v>
      </c>
      <c r="D22" s="2">
        <f>('[1]Pc, Summer, S1'!D22*Main!$B$4)+(_xlfn.IFNA(VLOOKUP($A22,'[1]Flexible Load, distribution'!C$2:E$24,3,FALSE),0)*'[1]Flexible Load, total'!$B22*Main!$B$5)</f>
        <v>0.9415</v>
      </c>
      <c r="E22" s="2">
        <f>('[1]Pc, Summer, S1'!E22*Main!$B$4)+(_xlfn.IFNA(VLOOKUP($A22,'[1]Flexible Load, distribution'!D$2:F$24,3,FALSE),0)*'[1]Flexible Load, total'!$B22*Main!$B$5)</f>
        <v>0.99150000000000005</v>
      </c>
      <c r="F22" s="2">
        <f>('[1]Pc, Summer, S1'!F22*Main!$B$4)+(_xlfn.IFNA(VLOOKUP($A22,'[1]Flexible Load, distribution'!E$2:G$24,3,FALSE),0)*'[1]Flexible Load, total'!$B22*Main!$B$5)</f>
        <v>1.06</v>
      </c>
      <c r="G22" s="2">
        <f>('[1]Pc, Summer, S1'!G22*Main!$B$4)+(_xlfn.IFNA(VLOOKUP($A22,'[1]Flexible Load, distribution'!F$2:H$24,3,FALSE),0)*'[1]Flexible Load, total'!$B22*Main!$B$5)</f>
        <v>1.0825</v>
      </c>
      <c r="H22" s="2">
        <f>('[1]Pc, Summer, S1'!H22*Main!$B$4)+(_xlfn.IFNA(VLOOKUP($A22,'[1]Flexible Load, distribution'!G$2:I$24,3,FALSE),0)*'[1]Flexible Load, total'!$B22*Main!$B$5)</f>
        <v>2.4039999999999999</v>
      </c>
      <c r="I22" s="2">
        <f>('[1]Pc, Summer, S1'!I22*Main!$B$4)+(_xlfn.IFNA(VLOOKUP($A22,'[1]Flexible Load, distribution'!H$2:J$24,3,FALSE),0)*'[1]Flexible Load, total'!$B22*Main!$B$5)</f>
        <v>3.1970000000000001</v>
      </c>
      <c r="J22" s="2">
        <f>('[1]Pc, Summer, S1'!J22*Main!$B$4)+(_xlfn.IFNA(VLOOKUP($A22,'[1]Flexible Load, distribution'!I$2:K$24,3,FALSE),0)*'[1]Flexible Load, total'!$B22*Main!$B$5)</f>
        <v>3.6875</v>
      </c>
      <c r="K22" s="2">
        <f>('[1]Pc, Summer, S1'!K22*Main!$B$4)+(_xlfn.IFNA(VLOOKUP($A22,'[1]Flexible Load, distribution'!J$2:L$24,3,FALSE),0)*'[1]Flexible Load, total'!$B22*Main!$B$5)</f>
        <v>3.597</v>
      </c>
      <c r="L22" s="2">
        <f>('[1]Pc, Summer, S1'!L22*Main!$B$4)+(_xlfn.IFNA(VLOOKUP($A22,'[1]Flexible Load, distribution'!K$2:M$24,3,FALSE),0)*'[1]Flexible Load, total'!$B22*Main!$B$5)</f>
        <v>3.52</v>
      </c>
      <c r="M22" s="2">
        <f>('[1]Pc, Summer, S1'!M22*Main!$B$4)+(_xlfn.IFNA(VLOOKUP($A22,'[1]Flexible Load, distribution'!L$2:N$24,3,FALSE),0)*'[1]Flexible Load, total'!$B22*Main!$B$5)</f>
        <v>3.5720000000000001</v>
      </c>
      <c r="N22" s="2">
        <f>('[1]Pc, Summer, S1'!N22*Main!$B$4)+(_xlfn.IFNA(VLOOKUP($A22,'[1]Flexible Load, distribution'!M$2:O$24,3,FALSE),0)*'[1]Flexible Load, total'!$B22*Main!$B$5)</f>
        <v>3.698</v>
      </c>
      <c r="O22" s="2">
        <f>('[1]Pc, Summer, S1'!O22*Main!$B$4)+(_xlfn.IFNA(VLOOKUP($A22,'[1]Flexible Load, distribution'!N$2:P$24,3,FALSE),0)*'[1]Flexible Load, total'!$B22*Main!$B$5)</f>
        <v>3.5485000000000002</v>
      </c>
      <c r="P22" s="2">
        <f>('[1]Pc, Summer, S1'!P22*Main!$B$4)+(_xlfn.IFNA(VLOOKUP($A22,'[1]Flexible Load, distribution'!O$2:Q$24,3,FALSE),0)*'[1]Flexible Load, total'!$B22*Main!$B$5)</f>
        <v>3.1735000000000002</v>
      </c>
      <c r="Q22" s="2">
        <f>('[1]Pc, Summer, S1'!Q22*Main!$B$4)+(_xlfn.IFNA(VLOOKUP($A22,'[1]Flexible Load, distribution'!P$2:R$24,3,FALSE),0)*'[1]Flexible Load, total'!$B22*Main!$B$5)</f>
        <v>2.7715000000000001</v>
      </c>
      <c r="R22" s="2">
        <f>('[1]Pc, Summer, S1'!R22*Main!$B$4)+(_xlfn.IFNA(VLOOKUP($A22,'[1]Flexible Load, distribution'!Q$2:S$24,3,FALSE),0)*'[1]Flexible Load, total'!$B22*Main!$B$5)</f>
        <v>2.7835000000000001</v>
      </c>
      <c r="S22" s="2">
        <f>('[1]Pc, Summer, S1'!S22*Main!$B$4)+(_xlfn.IFNA(VLOOKUP($A22,'[1]Flexible Load, distribution'!R$2:T$24,3,FALSE),0)*'[1]Flexible Load, total'!$B22*Main!$B$5)</f>
        <v>2.5059999999999998</v>
      </c>
      <c r="T22" s="2">
        <f>('[1]Pc, Summer, S1'!T22*Main!$B$4)+(_xlfn.IFNA(VLOOKUP($A22,'[1]Flexible Load, distribution'!S$2:U$24,3,FALSE),0)*'[1]Flexible Load, total'!$B22*Main!$B$5)</f>
        <v>2.6349999999999998</v>
      </c>
      <c r="U22" s="2">
        <f>('[1]Pc, Summer, S1'!U22*Main!$B$4)+(_xlfn.IFNA(VLOOKUP($A22,'[1]Flexible Load, distribution'!T$2:V$24,3,FALSE),0)*'[1]Flexible Load, total'!$B22*Main!$B$5)</f>
        <v>3.1440000000000001</v>
      </c>
      <c r="V22" s="2">
        <f>('[1]Pc, Summer, S1'!V22*Main!$B$4)+(_xlfn.IFNA(VLOOKUP($A22,'[1]Flexible Load, distribution'!U$2:W$24,3,FALSE),0)*'[1]Flexible Load, total'!$B22*Main!$B$5)</f>
        <v>3.3864999999999998</v>
      </c>
      <c r="W22" s="2">
        <f>('[1]Pc, Summer, S1'!W22*Main!$B$4)+(_xlfn.IFNA(VLOOKUP($A22,'[1]Flexible Load, distribution'!V$2:X$24,3,FALSE),0)*'[1]Flexible Load, total'!$B22*Main!$B$5)</f>
        <v>3.8355000000000001</v>
      </c>
      <c r="X22" s="2">
        <f>('[1]Pc, Summer, S1'!X22*Main!$B$4)+(_xlfn.IFNA(VLOOKUP($A22,'[1]Flexible Load, distribution'!W$2:Y$24,3,FALSE),0)*'[1]Flexible Load, total'!$B22*Main!$B$5)</f>
        <v>2.9735</v>
      </c>
      <c r="Y22" s="2">
        <f>('[1]Pc, Summer, S1'!Y22*Main!$B$4)+(_xlfn.IFNA(VLOOKUP($A22,'[1]Flexible Load, distribution'!X$2:Z$24,3,FALSE),0)*'[1]Flexible Load, total'!$B22*Main!$B$5)</f>
        <v>2.2524999999999999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1.0552387249999999</v>
      </c>
      <c r="C23" s="2">
        <f>('[1]Pc, Summer, S1'!C23*Main!$B$4)+(_xlfn.IFNA(VLOOKUP($A23,'[1]Flexible Load, distribution'!B$2:D$24,3,FALSE),0)*'[1]Flexible Load, total'!$B23*Main!$B$5)</f>
        <v>1.0552387249999999</v>
      </c>
      <c r="D23" s="2">
        <f>('[1]Pc, Summer, S1'!D23*Main!$B$4)+(_xlfn.IFNA(VLOOKUP($A23,'[1]Flexible Load, distribution'!C$2:E$24,3,FALSE),0)*'[1]Flexible Load, total'!$B23*Main!$B$5)</f>
        <v>0.65334320000000001</v>
      </c>
      <c r="E23" s="2">
        <f>('[1]Pc, Summer, S1'!E23*Main!$B$4)+(_xlfn.IFNA(VLOOKUP($A23,'[1]Flexible Load, distribution'!D$2:F$24,3,FALSE),0)*'[1]Flexible Load, total'!$B23*Main!$B$5)</f>
        <v>0.65334320000000001</v>
      </c>
      <c r="F23" s="2">
        <f>('[1]Pc, Summer, S1'!F23*Main!$B$4)+(_xlfn.IFNA(VLOOKUP($A23,'[1]Flexible Load, distribution'!E$2:G$24,3,FALSE),0)*'[1]Flexible Load, total'!$B23*Main!$B$5)</f>
        <v>0.65334320000000001</v>
      </c>
      <c r="G23" s="2">
        <f>('[1]Pc, Summer, S1'!G23*Main!$B$4)+(_xlfn.IFNA(VLOOKUP($A23,'[1]Flexible Load, distribution'!F$2:H$24,3,FALSE),0)*'[1]Flexible Load, total'!$B23*Main!$B$5)</f>
        <v>0.65334320000000001</v>
      </c>
      <c r="H23" s="2">
        <f>('[1]Pc, Summer, S1'!H23*Main!$B$4)+(_xlfn.IFNA(VLOOKUP($A23,'[1]Flexible Load, distribution'!G$2:I$24,3,FALSE),0)*'[1]Flexible Load, total'!$B23*Main!$B$5)</f>
        <v>0.86266422249999997</v>
      </c>
      <c r="I23" s="2">
        <f>('[1]Pc, Summer, S1'!I23*Main!$B$4)+(_xlfn.IFNA(VLOOKUP($A23,'[1]Flexible Load, distribution'!H$2:J$24,3,FALSE),0)*'[1]Flexible Load, total'!$B23*Main!$B$5)</f>
        <v>1.071985245</v>
      </c>
      <c r="J23" s="2">
        <f>('[1]Pc, Summer, S1'!J23*Main!$B$4)+(_xlfn.IFNA(VLOOKUP($A23,'[1]Flexible Load, distribution'!I$2:K$24,3,FALSE),0)*'[1]Flexible Load, total'!$B23*Main!$B$5)</f>
        <v>1.071985245</v>
      </c>
      <c r="K23" s="2">
        <f>('[1]Pc, Summer, S1'!K23*Main!$B$4)+(_xlfn.IFNA(VLOOKUP($A23,'[1]Flexible Load, distribution'!J$2:L$24,3,FALSE),0)*'[1]Flexible Load, total'!$B23*Main!$B$5)</f>
        <v>1.071985245</v>
      </c>
      <c r="L23" s="2">
        <f>('[1]Pc, Summer, S1'!L23*Main!$B$4)+(_xlfn.IFNA(VLOOKUP($A23,'[1]Flexible Load, distribution'!K$2:M$24,3,FALSE),0)*'[1]Flexible Load, total'!$B23*Main!$B$5)</f>
        <v>1.071985245</v>
      </c>
      <c r="M23" s="2">
        <f>('[1]Pc, Summer, S1'!M23*Main!$B$4)+(_xlfn.IFNA(VLOOKUP($A23,'[1]Flexible Load, distribution'!L$2:N$24,3,FALSE),0)*'[1]Flexible Load, total'!$B23*Main!$B$5)</f>
        <v>1.071985245</v>
      </c>
      <c r="N23" s="2">
        <f>('[1]Pc, Summer, S1'!N23*Main!$B$4)+(_xlfn.IFNA(VLOOKUP($A23,'[1]Flexible Load, distribution'!M$2:O$24,3,FALSE),0)*'[1]Flexible Load, total'!$B23*Main!$B$5)</f>
        <v>1.071985245</v>
      </c>
      <c r="O23" s="2">
        <f>('[1]Pc, Summer, S1'!O23*Main!$B$4)+(_xlfn.IFNA(VLOOKUP($A23,'[1]Flexible Load, distribution'!N$2:P$24,3,FALSE),0)*'[1]Flexible Load, total'!$B23*Main!$B$5)</f>
        <v>1.071985245</v>
      </c>
      <c r="P23" s="2">
        <f>('[1]Pc, Summer, S1'!P23*Main!$B$4)+(_xlfn.IFNA(VLOOKUP($A23,'[1]Flexible Load, distribution'!O$2:Q$24,3,FALSE),0)*'[1]Flexible Load, total'!$B23*Main!$B$5)</f>
        <v>1.071985245</v>
      </c>
      <c r="Q23" s="2">
        <f>('[1]Pc, Summer, S1'!Q23*Main!$B$4)+(_xlfn.IFNA(VLOOKUP($A23,'[1]Flexible Load, distribution'!P$2:R$24,3,FALSE),0)*'[1]Flexible Load, total'!$B23*Main!$B$5)</f>
        <v>1.071985245</v>
      </c>
      <c r="R23" s="2">
        <f>('[1]Pc, Summer, S1'!R23*Main!$B$4)+(_xlfn.IFNA(VLOOKUP($A23,'[1]Flexible Load, distribution'!Q$2:S$24,3,FALSE),0)*'[1]Flexible Load, total'!$B23*Main!$B$5)</f>
        <v>1.071985245</v>
      </c>
      <c r="S23" s="2">
        <f>('[1]Pc, Summer, S1'!S23*Main!$B$4)+(_xlfn.IFNA(VLOOKUP($A23,'[1]Flexible Load, distribution'!R$2:T$24,3,FALSE),0)*'[1]Flexible Load, total'!$B23*Main!$B$5)</f>
        <v>1.071985245</v>
      </c>
      <c r="T23" s="2">
        <f>('[1]Pc, Summer, S1'!T23*Main!$B$4)+(_xlfn.IFNA(VLOOKUP($A23,'[1]Flexible Load, distribution'!S$2:U$24,3,FALSE),0)*'[1]Flexible Load, total'!$B23*Main!$B$5)</f>
        <v>1.1724591262500001</v>
      </c>
      <c r="U23" s="2">
        <f>('[1]Pc, Summer, S1'!U23*Main!$B$4)+(_xlfn.IFNA(VLOOKUP($A23,'[1]Flexible Load, distribution'!T$2:V$24,3,FALSE),0)*'[1]Flexible Load, total'!$B23*Main!$B$5)</f>
        <v>1.4738807700000001</v>
      </c>
      <c r="V23" s="2">
        <f>('[1]Pc, Summer, S1'!V23*Main!$B$4)+(_xlfn.IFNA(VLOOKUP($A23,'[1]Flexible Load, distribution'!U$2:W$24,3,FALSE),0)*'[1]Flexible Load, total'!$B23*Main!$B$5)</f>
        <v>1.4738807700000001</v>
      </c>
      <c r="W23" s="2">
        <f>('[1]Pc, Summer, S1'!W23*Main!$B$4)+(_xlfn.IFNA(VLOOKUP($A23,'[1]Flexible Load, distribution'!V$2:X$24,3,FALSE),0)*'[1]Flexible Load, total'!$B23*Main!$B$5)</f>
        <v>1.4738807700000001</v>
      </c>
      <c r="X23" s="2">
        <f>('[1]Pc, Summer, S1'!X23*Main!$B$4)+(_xlfn.IFNA(VLOOKUP($A23,'[1]Flexible Load, distribution'!W$2:Y$24,3,FALSE),0)*'[1]Flexible Load, total'!$B23*Main!$B$5)</f>
        <v>1.36922025875</v>
      </c>
      <c r="Y23" s="2">
        <f>('[1]Pc, Summer, S1'!Y23*Main!$B$4)+(_xlfn.IFNA(VLOOKUP($A23,'[1]Flexible Load, distribution'!X$2:Z$24,3,FALSE),0)*'[1]Flexible Load, total'!$B23*Main!$B$5)</f>
        <v>1.0552387249999999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45.504644401250005</v>
      </c>
      <c r="C24" s="2">
        <f>('[1]Pc, Summer, S1'!C24*Main!$B$4)+(_xlfn.IFNA(VLOOKUP($A24,'[1]Flexible Load, distribution'!B$2:D$24,3,FALSE),0)*'[1]Flexible Load, total'!$B24*Main!$B$5)</f>
        <v>43.283790727499998</v>
      </c>
      <c r="D24" s="2">
        <f>('[1]Pc, Summer, S1'!D24*Main!$B$4)+(_xlfn.IFNA(VLOOKUP($A24,'[1]Flexible Load, distribution'!C$2:E$24,3,FALSE),0)*'[1]Flexible Load, total'!$B24*Main!$B$5)</f>
        <v>35.631606429999998</v>
      </c>
      <c r="E24" s="2">
        <f>('[1]Pc, Summer, S1'!E24*Main!$B$4)+(_xlfn.IFNA(VLOOKUP($A24,'[1]Flexible Load, distribution'!D$2:F$24,3,FALSE),0)*'[1]Flexible Load, total'!$B24*Main!$B$5)</f>
        <v>37.89178386375</v>
      </c>
      <c r="F24" s="2">
        <f>('[1]Pc, Summer, S1'!F24*Main!$B$4)+(_xlfn.IFNA(VLOOKUP($A24,'[1]Flexible Load, distribution'!E$2:G$24,3,FALSE),0)*'[1]Flexible Load, total'!$B24*Main!$B$5)</f>
        <v>35.636246437499999</v>
      </c>
      <c r="G24" s="2">
        <f>('[1]Pc, Summer, S1'!G24*Main!$B$4)+(_xlfn.IFNA(VLOOKUP($A24,'[1]Flexible Load, distribution'!F$2:H$24,3,FALSE),0)*'[1]Flexible Load, total'!$B24*Main!$B$5)</f>
        <v>40.064792443749994</v>
      </c>
      <c r="H24" s="2">
        <f>('[1]Pc, Summer, S1'!H24*Main!$B$4)+(_xlfn.IFNA(VLOOKUP($A24,'[1]Flexible Load, distribution'!G$2:I$24,3,FALSE),0)*'[1]Flexible Load, total'!$B24*Main!$B$5)</f>
        <v>32.919946188749996</v>
      </c>
      <c r="I24" s="2">
        <f>('[1]Pc, Summer, S1'!I24*Main!$B$4)+(_xlfn.IFNA(VLOOKUP($A24,'[1]Flexible Load, distribution'!H$2:J$24,3,FALSE),0)*'[1]Flexible Load, total'!$B24*Main!$B$5)</f>
        <v>21.770945166250002</v>
      </c>
      <c r="J24" s="2">
        <f>('[1]Pc, Summer, S1'!J24*Main!$B$4)+(_xlfn.IFNA(VLOOKUP($A24,'[1]Flexible Load, distribution'!I$2:K$24,3,FALSE),0)*'[1]Flexible Load, total'!$B24*Main!$B$5)</f>
        <v>26.358636043749996</v>
      </c>
      <c r="K24" s="2">
        <f>('[1]Pc, Summer, S1'!K24*Main!$B$4)+(_xlfn.IFNA(VLOOKUP($A24,'[1]Flexible Load, distribution'!J$2:L$24,3,FALSE),0)*'[1]Flexible Load, total'!$B24*Main!$B$5)</f>
        <v>24.822456802500003</v>
      </c>
      <c r="L24" s="2">
        <f>('[1]Pc, Summer, S1'!L24*Main!$B$4)+(_xlfn.IFNA(VLOOKUP($A24,'[1]Flexible Load, distribution'!K$2:M$24,3,FALSE),0)*'[1]Flexible Load, total'!$B24*Main!$B$5)</f>
        <v>29.338450143750002</v>
      </c>
      <c r="M24" s="2">
        <f>('[1]Pc, Summer, S1'!M24*Main!$B$4)+(_xlfn.IFNA(VLOOKUP($A24,'[1]Flexible Load, distribution'!L$2:N$24,3,FALSE),0)*'[1]Flexible Load, total'!$B24*Main!$B$5)</f>
        <v>32.228592694999996</v>
      </c>
      <c r="N24" s="2">
        <f>('[1]Pc, Summer, S1'!N24*Main!$B$4)+(_xlfn.IFNA(VLOOKUP($A24,'[1]Flexible Load, distribution'!M$2:O$24,3,FALSE),0)*'[1]Flexible Load, total'!$B24*Main!$B$5)</f>
        <v>38.207148427500009</v>
      </c>
      <c r="O24" s="2">
        <f>('[1]Pc, Summer, S1'!O24*Main!$B$4)+(_xlfn.IFNA(VLOOKUP($A24,'[1]Flexible Load, distribution'!N$2:P$24,3,FALSE),0)*'[1]Flexible Load, total'!$B24*Main!$B$5)</f>
        <v>41.253166201249996</v>
      </c>
      <c r="P24" s="2">
        <f>('[1]Pc, Summer, S1'!P24*Main!$B$4)+(_xlfn.IFNA(VLOOKUP($A24,'[1]Flexible Load, distribution'!O$2:Q$24,3,FALSE),0)*'[1]Flexible Load, total'!$B24*Main!$B$5)</f>
        <v>42.849796963750002</v>
      </c>
      <c r="Q24" s="2">
        <f>('[1]Pc, Summer, S1'!Q24*Main!$B$4)+(_xlfn.IFNA(VLOOKUP($A24,'[1]Flexible Load, distribution'!P$2:R$24,3,FALSE),0)*'[1]Flexible Load, total'!$B24*Main!$B$5)</f>
        <v>40.450607097499997</v>
      </c>
      <c r="R24" s="2">
        <f>('[1]Pc, Summer, S1'!R24*Main!$B$4)+(_xlfn.IFNA(VLOOKUP($A24,'[1]Flexible Load, distribution'!Q$2:S$24,3,FALSE),0)*'[1]Flexible Load, total'!$B24*Main!$B$5)</f>
        <v>40.909088248750002</v>
      </c>
      <c r="S24" s="2">
        <f>('[1]Pc, Summer, S1'!S24*Main!$B$4)+(_xlfn.IFNA(VLOOKUP($A24,'[1]Flexible Load, distribution'!R$2:T$24,3,FALSE),0)*'[1]Flexible Load, total'!$B24*Main!$B$5)</f>
        <v>36.764984506249995</v>
      </c>
      <c r="T24" s="2">
        <f>('[1]Pc, Summer, S1'!T24*Main!$B$4)+(_xlfn.IFNA(VLOOKUP($A24,'[1]Flexible Load, distribution'!S$2:U$24,3,FALSE),0)*'[1]Flexible Load, total'!$B24*Main!$B$5)</f>
        <v>30.234268688749999</v>
      </c>
      <c r="U24" s="2">
        <f>('[1]Pc, Summer, S1'!U24*Main!$B$4)+(_xlfn.IFNA(VLOOKUP($A24,'[1]Flexible Load, distribution'!T$2:V$24,3,FALSE),0)*'[1]Flexible Load, total'!$B24*Main!$B$5)</f>
        <v>30.160135528750001</v>
      </c>
      <c r="V24" s="2">
        <f>('[1]Pc, Summer, S1'!V24*Main!$B$4)+(_xlfn.IFNA(VLOOKUP($A24,'[1]Flexible Load, distribution'!U$2:W$24,3,FALSE),0)*'[1]Flexible Load, total'!$B24*Main!$B$5)</f>
        <v>38.777065206250001</v>
      </c>
      <c r="W24" s="2">
        <f>('[1]Pc, Summer, S1'!W24*Main!$B$4)+(_xlfn.IFNA(VLOOKUP($A24,'[1]Flexible Load, distribution'!V$2:X$24,3,FALSE),0)*'[1]Flexible Load, total'!$B24*Main!$B$5)</f>
        <v>41.138636214999998</v>
      </c>
      <c r="X24" s="2">
        <f>('[1]Pc, Summer, S1'!X24*Main!$B$4)+(_xlfn.IFNA(VLOOKUP($A24,'[1]Flexible Load, distribution'!W$2:Y$24,3,FALSE),0)*'[1]Flexible Load, total'!$B24*Main!$B$5)</f>
        <v>44.993706194999994</v>
      </c>
      <c r="Y24" s="2">
        <f>('[1]Pc, Summer, S1'!Y24*Main!$B$4)+(_xlfn.IFNA(VLOOKUP($A24,'[1]Flexible Load, distribution'!X$2:Z$24,3,FALSE),0)*'[1]Flexible Load, total'!$B24*Main!$B$5)</f>
        <v>39.12510960625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21.18316006625</v>
      </c>
      <c r="C25" s="2">
        <f>('[1]Pc, Summer, S1'!C25*Main!$B$4)+(_xlfn.IFNA(VLOOKUP($A25,'[1]Flexible Load, distribution'!B$2:D$24,3,FALSE),0)*'[1]Flexible Load, total'!$B25*Main!$B$5)</f>
        <v>18.281927110000005</v>
      </c>
      <c r="D25" s="2">
        <f>('[1]Pc, Summer, S1'!D25*Main!$B$4)+(_xlfn.IFNA(VLOOKUP($A25,'[1]Flexible Load, distribution'!C$2:E$24,3,FALSE),0)*'[1]Flexible Load, total'!$B25*Main!$B$5)</f>
        <v>18.004857781249999</v>
      </c>
      <c r="E25" s="2">
        <f>('[1]Pc, Summer, S1'!E25*Main!$B$4)+(_xlfn.IFNA(VLOOKUP($A25,'[1]Flexible Load, distribution'!D$2:F$24,3,FALSE),0)*'[1]Flexible Load, total'!$B25*Main!$B$5)</f>
        <v>16.569464921249999</v>
      </c>
      <c r="F25" s="2">
        <f>('[1]Pc, Summer, S1'!F25*Main!$B$4)+(_xlfn.IFNA(VLOOKUP($A25,'[1]Flexible Load, distribution'!E$2:G$24,3,FALSE),0)*'[1]Flexible Load, total'!$B25*Main!$B$5)</f>
        <v>16.04614472375</v>
      </c>
      <c r="G25" s="2">
        <f>('[1]Pc, Summer, S1'!G25*Main!$B$4)+(_xlfn.IFNA(VLOOKUP($A25,'[1]Flexible Load, distribution'!F$2:H$24,3,FALSE),0)*'[1]Flexible Load, total'!$B25*Main!$B$5)</f>
        <v>15.647714620000002</v>
      </c>
      <c r="H25" s="2">
        <f>('[1]Pc, Summer, S1'!H25*Main!$B$4)+(_xlfn.IFNA(VLOOKUP($A25,'[1]Flexible Load, distribution'!G$2:I$24,3,FALSE),0)*'[1]Flexible Load, total'!$B25*Main!$B$5)</f>
        <v>18.818525075</v>
      </c>
      <c r="I25" s="2">
        <f>('[1]Pc, Summer, S1'!I25*Main!$B$4)+(_xlfn.IFNA(VLOOKUP($A25,'[1]Flexible Load, distribution'!H$2:J$24,3,FALSE),0)*'[1]Flexible Load, total'!$B25*Main!$B$5)</f>
        <v>21.667778493750003</v>
      </c>
      <c r="J25" s="2">
        <f>('[1]Pc, Summer, S1'!J25*Main!$B$4)+(_xlfn.IFNA(VLOOKUP($A25,'[1]Flexible Load, distribution'!I$2:K$24,3,FALSE),0)*'[1]Flexible Load, total'!$B25*Main!$B$5)</f>
        <v>24.877465727499999</v>
      </c>
      <c r="K25" s="2">
        <f>('[1]Pc, Summer, S1'!K25*Main!$B$4)+(_xlfn.IFNA(VLOOKUP($A25,'[1]Flexible Load, distribution'!J$2:L$24,3,FALSE),0)*'[1]Flexible Load, total'!$B25*Main!$B$5)</f>
        <v>32.106721876249999</v>
      </c>
      <c r="L25" s="2">
        <f>('[1]Pc, Summer, S1'!L25*Main!$B$4)+(_xlfn.IFNA(VLOOKUP($A25,'[1]Flexible Load, distribution'!K$2:M$24,3,FALSE),0)*'[1]Flexible Load, total'!$B25*Main!$B$5)</f>
        <v>33.108161923749996</v>
      </c>
      <c r="M25" s="2">
        <f>('[1]Pc, Summer, S1'!M25*Main!$B$4)+(_xlfn.IFNA(VLOOKUP($A25,'[1]Flexible Load, distribution'!L$2:N$24,3,FALSE),0)*'[1]Flexible Load, total'!$B25*Main!$B$5)</f>
        <v>34.777623417500003</v>
      </c>
      <c r="N25" s="2">
        <f>('[1]Pc, Summer, S1'!N25*Main!$B$4)+(_xlfn.IFNA(VLOOKUP($A25,'[1]Flexible Load, distribution'!M$2:O$24,3,FALSE),0)*'[1]Flexible Load, total'!$B25*Main!$B$5)</f>
        <v>36.246839282499998</v>
      </c>
      <c r="O25" s="2">
        <f>('[1]Pc, Summer, S1'!O25*Main!$B$4)+(_xlfn.IFNA(VLOOKUP($A25,'[1]Flexible Load, distribution'!N$2:P$24,3,FALSE),0)*'[1]Flexible Load, total'!$B25*Main!$B$5)</f>
        <v>37.190600872499999</v>
      </c>
      <c r="P25" s="2">
        <f>('[1]Pc, Summer, S1'!P25*Main!$B$4)+(_xlfn.IFNA(VLOOKUP($A25,'[1]Flexible Load, distribution'!O$2:Q$24,3,FALSE),0)*'[1]Flexible Load, total'!$B25*Main!$B$5)</f>
        <v>33.163827423749993</v>
      </c>
      <c r="Q25" s="2">
        <f>('[1]Pc, Summer, S1'!Q25*Main!$B$4)+(_xlfn.IFNA(VLOOKUP($A25,'[1]Flexible Load, distribution'!P$2:R$24,3,FALSE),0)*'[1]Flexible Load, total'!$B25*Main!$B$5)</f>
        <v>30.100162268750001</v>
      </c>
      <c r="R25" s="2">
        <f>('[1]Pc, Summer, S1'!R25*Main!$B$4)+(_xlfn.IFNA(VLOOKUP($A25,'[1]Flexible Load, distribution'!Q$2:S$24,3,FALSE),0)*'[1]Flexible Load, total'!$B25*Main!$B$5)</f>
        <v>27.749293563750001</v>
      </c>
      <c r="S25" s="2">
        <f>('[1]Pc, Summer, S1'!S25*Main!$B$4)+(_xlfn.IFNA(VLOOKUP($A25,'[1]Flexible Load, distribution'!R$2:T$24,3,FALSE),0)*'[1]Flexible Load, total'!$B25*Main!$B$5)</f>
        <v>26.763176682500003</v>
      </c>
      <c r="T25" s="2">
        <f>('[1]Pc, Summer, S1'!T25*Main!$B$4)+(_xlfn.IFNA(VLOOKUP($A25,'[1]Flexible Load, distribution'!S$2:U$24,3,FALSE),0)*'[1]Flexible Load, total'!$B25*Main!$B$5)</f>
        <v>22.599462032500004</v>
      </c>
      <c r="U25" s="2">
        <f>('[1]Pc, Summer, S1'!U25*Main!$B$4)+(_xlfn.IFNA(VLOOKUP($A25,'[1]Flexible Load, distribution'!T$2:V$24,3,FALSE),0)*'[1]Flexible Load, total'!$B25*Main!$B$5)</f>
        <v>21.601384639999999</v>
      </c>
      <c r="V25" s="2">
        <f>('[1]Pc, Summer, S1'!V25*Main!$B$4)+(_xlfn.IFNA(VLOOKUP($A25,'[1]Flexible Load, distribution'!U$2:W$24,3,FALSE),0)*'[1]Flexible Load, total'!$B25*Main!$B$5)</f>
        <v>20.029140235</v>
      </c>
      <c r="W25" s="2">
        <f>('[1]Pc, Summer, S1'!W25*Main!$B$4)+(_xlfn.IFNA(VLOOKUP($A25,'[1]Flexible Load, distribution'!V$2:X$24,3,FALSE),0)*'[1]Flexible Load, total'!$B25*Main!$B$5)</f>
        <v>21.4313461775</v>
      </c>
      <c r="X25" s="2">
        <f>('[1]Pc, Summer, S1'!X25*Main!$B$4)+(_xlfn.IFNA(VLOOKUP($A25,'[1]Flexible Load, distribution'!W$2:Y$24,3,FALSE),0)*'[1]Flexible Load, total'!$B25*Main!$B$5)</f>
        <v>20.281019925000003</v>
      </c>
      <c r="Y25" s="2">
        <f>('[1]Pc, Summer, S1'!Y25*Main!$B$4)+(_xlfn.IFNA(VLOOKUP($A25,'[1]Flexible Load, distribution'!X$2:Z$24,3,FALSE),0)*'[1]Flexible Load, total'!$B25*Main!$B$5)</f>
        <v>17.598825691249999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0.1632997675</v>
      </c>
      <c r="C2" s="2">
        <f>('[1]Qc, Summer, S1'!C2*Main!$B$4)</f>
        <v>0.12059143999999999</v>
      </c>
      <c r="D2" s="2">
        <f>('[1]Qc, Summer, S1'!D2*Main!$B$4)</f>
        <v>0.14883493249999999</v>
      </c>
      <c r="E2" s="2">
        <f>('[1]Qc, Summer, S1'!E2*Main!$B$4)</f>
        <v>-1.3115798749999998E-2</v>
      </c>
      <c r="F2" s="2">
        <f>('[1]Qc, Summer, S1'!F2*Main!$B$4)</f>
        <v>0.49205378249999998</v>
      </c>
      <c r="G2" s="2">
        <f>('[1]Qc, Summer, S1'!G2*Main!$B$4)</f>
        <v>0.41816202000000002</v>
      </c>
      <c r="H2" s="2">
        <f>('[1]Qc, Summer, S1'!H2*Main!$B$4)</f>
        <v>0.34881315750000003</v>
      </c>
      <c r="I2" s="2">
        <f>('[1]Qc, Summer, S1'!I2*Main!$B$4)</f>
        <v>-3.0892756250000004E-2</v>
      </c>
      <c r="J2" s="2">
        <f>('[1]Qc, Summer, S1'!J2*Main!$B$4)</f>
        <v>0.29250249625000002</v>
      </c>
      <c r="K2" s="2">
        <f>('[1]Qc, Summer, S1'!K2*Main!$B$4)</f>
        <v>0.23982822874999998</v>
      </c>
      <c r="L2" s="2">
        <f>('[1]Qc, Summer, S1'!L2*Main!$B$4)</f>
        <v>4.2520816249999996E-2</v>
      </c>
      <c r="M2" s="2">
        <f>('[1]Qc, Summer, S1'!M2*Main!$B$4)</f>
        <v>0.71609780249999999</v>
      </c>
      <c r="N2" s="2">
        <f>('[1]Qc, Summer, S1'!N2*Main!$B$4)</f>
        <v>0.18918510625000001</v>
      </c>
      <c r="O2" s="2">
        <f>('[1]Qc, Summer, S1'!O2*Main!$B$4)</f>
        <v>7.7274043749999993E-2</v>
      </c>
      <c r="P2" s="2">
        <f>('[1]Qc, Summer, S1'!P2*Main!$B$4)</f>
        <v>0.27729117999999997</v>
      </c>
      <c r="Q2" s="2">
        <f>('[1]Qc, Summer, S1'!Q2*Main!$B$4)</f>
        <v>0.27617119624999997</v>
      </c>
      <c r="R2" s="2">
        <f>('[1]Qc, Summer, S1'!R2*Main!$B$4)</f>
        <v>0.37325185250000004</v>
      </c>
      <c r="S2" s="2">
        <f>('[1]Qc, Summer, S1'!S2*Main!$B$4)</f>
        <v>0.42951887124999999</v>
      </c>
      <c r="T2" s="2">
        <f>('[1]Qc, Summer, S1'!T2*Main!$B$4)</f>
        <v>0.45285299499999998</v>
      </c>
      <c r="U2" s="2">
        <f>('[1]Qc, Summer, S1'!U2*Main!$B$4)</f>
        <v>0.14484270125000001</v>
      </c>
      <c r="V2" s="2">
        <f>('[1]Qc, Summer, S1'!V2*Main!$B$4)</f>
        <v>0.11082551499999999</v>
      </c>
      <c r="W2" s="2">
        <f>('[1]Qc, Summer, S1'!W2*Main!$B$4)</f>
        <v>-7.8276608750000004E-2</v>
      </c>
      <c r="X2" s="2">
        <f>('[1]Qc, Summer, S1'!X2*Main!$B$4)</f>
        <v>0.24509504999999998</v>
      </c>
      <c r="Y2" s="2">
        <f>('[1]Qc, Summer, S1'!Y2*Main!$B$4)</f>
        <v>0.20095100625000001</v>
      </c>
    </row>
    <row r="3" spans="1:25" x14ac:dyDescent="0.25">
      <c r="A3">
        <v>2</v>
      </c>
      <c r="B3" s="2">
        <f>('[1]Qc, Summer, S1'!B3*Main!$B$4)</f>
        <v>-0.7593836625</v>
      </c>
      <c r="C3" s="2">
        <f>('[1]Qc, Summer, S1'!C3*Main!$B$4)</f>
        <v>-0.98729200625000002</v>
      </c>
      <c r="D3" s="2">
        <f>('[1]Qc, Summer, S1'!D3*Main!$B$4)</f>
        <v>-1.08818632375</v>
      </c>
      <c r="E3" s="2">
        <f>('[1]Qc, Summer, S1'!E3*Main!$B$4)</f>
        <v>-0.99302703125000003</v>
      </c>
      <c r="F3" s="2">
        <f>('[1]Qc, Summer, S1'!F3*Main!$B$4)</f>
        <v>-1.064391375</v>
      </c>
      <c r="G3" s="2">
        <f>('[1]Qc, Summer, S1'!G3*Main!$B$4)</f>
        <v>-1.0889244375</v>
      </c>
      <c r="H3" s="2">
        <f>('[1]Qc, Summer, S1'!H3*Main!$B$4)</f>
        <v>-0.94376023124999997</v>
      </c>
      <c r="I3" s="2">
        <f>('[1]Qc, Summer, S1'!I3*Main!$B$4)</f>
        <v>-0.14682788875000002</v>
      </c>
      <c r="J3" s="2">
        <f>('[1]Qc, Summer, S1'!J3*Main!$B$4)</f>
        <v>0.47130671875000002</v>
      </c>
      <c r="K3" s="2">
        <f>('[1]Qc, Summer, S1'!K3*Main!$B$4)</f>
        <v>0.68613097125</v>
      </c>
      <c r="L3" s="2">
        <f>('[1]Qc, Summer, S1'!L3*Main!$B$4)</f>
        <v>0.53936028499999999</v>
      </c>
      <c r="M3" s="2">
        <f>('[1]Qc, Summer, S1'!M3*Main!$B$4)</f>
        <v>0.71844270874999994</v>
      </c>
      <c r="N3" s="2">
        <f>('[1]Qc, Summer, S1'!N3*Main!$B$4)</f>
        <v>0.63756033874999996</v>
      </c>
      <c r="O3" s="2">
        <f>('[1]Qc, Summer, S1'!O3*Main!$B$4)</f>
        <v>0.65675650625000004</v>
      </c>
      <c r="P3" s="2">
        <f>('[1]Qc, Summer, S1'!P3*Main!$B$4)</f>
        <v>0.338862255</v>
      </c>
      <c r="Q3" s="2">
        <f>('[1]Qc, Summer, S1'!Q3*Main!$B$4)</f>
        <v>8.5668479999999991E-2</v>
      </c>
      <c r="R3" s="2">
        <f>('[1]Qc, Summer, S1'!R3*Main!$B$4)</f>
        <v>0.1905782325</v>
      </c>
      <c r="S3" s="2">
        <f>('[1]Qc, Summer, S1'!S3*Main!$B$4)</f>
        <v>0.23148665999999998</v>
      </c>
      <c r="T3" s="2">
        <f>('[1]Qc, Summer, S1'!T3*Main!$B$4)</f>
        <v>0.13946199500000001</v>
      </c>
      <c r="U3" s="2">
        <f>('[1]Qc, Summer, S1'!U3*Main!$B$4)</f>
        <v>-2.6016142500000006E-2</v>
      </c>
      <c r="V3" s="2">
        <f>('[1]Qc, Summer, S1'!V3*Main!$B$4)</f>
        <v>-0.10156284125000001</v>
      </c>
      <c r="W3" s="2">
        <f>('[1]Qc, Summer, S1'!W3*Main!$B$4)</f>
        <v>-7.0659899999999998E-2</v>
      </c>
      <c r="X3" s="2">
        <f>('[1]Qc, Summer, S1'!X3*Main!$B$4)</f>
        <v>-0.338866695</v>
      </c>
      <c r="Y3" s="2">
        <f>('[1]Qc, Summer, S1'!Y3*Main!$B$4)</f>
        <v>-0.45868366249999998</v>
      </c>
    </row>
    <row r="4" spans="1:25" x14ac:dyDescent="0.25">
      <c r="A4">
        <v>3</v>
      </c>
      <c r="B4" s="2">
        <f>('[1]Qc, Summer, S1'!B4*Main!$B$4)</f>
        <v>-1.7932624800000001</v>
      </c>
      <c r="C4" s="2">
        <f>('[1]Qc, Summer, S1'!C4*Main!$B$4)</f>
        <v>-1.7932624800000001</v>
      </c>
      <c r="D4" s="2">
        <f>('[1]Qc, Summer, S1'!D4*Main!$B$4)</f>
        <v>-2.0818719849999998</v>
      </c>
      <c r="E4" s="2">
        <f>('[1]Qc, Summer, S1'!E4*Main!$B$4)</f>
        <v>-2.37048149</v>
      </c>
      <c r="F4" s="2">
        <f>('[1]Qc, Summer, S1'!F4*Main!$B$4)</f>
        <v>-2.37048149</v>
      </c>
      <c r="G4" s="2">
        <f>('[1]Qc, Summer, S1'!G4*Main!$B$4)</f>
        <v>-2.37048149</v>
      </c>
      <c r="H4" s="2">
        <f>('[1]Qc, Summer, S1'!H4*Main!$B$4)</f>
        <v>-0.94519519625000004</v>
      </c>
      <c r="I4" s="2">
        <f>('[1]Qc, Summer, S1'!I4*Main!$B$4)</f>
        <v>0.19592237625</v>
      </c>
      <c r="J4" s="2">
        <f>('[1]Qc, Summer, S1'!J4*Main!$B$4)</f>
        <v>0.622177125</v>
      </c>
      <c r="K4" s="2">
        <f>('[1]Qc, Summer, S1'!K4*Main!$B$4)</f>
        <v>0.622177125</v>
      </c>
      <c r="L4" s="2">
        <f>('[1]Qc, Summer, S1'!L4*Main!$B$4)</f>
        <v>0.56889438749999999</v>
      </c>
      <c r="M4" s="2">
        <f>('[1]Qc, Summer, S1'!M4*Main!$B$4)</f>
        <v>0.79978084499999991</v>
      </c>
      <c r="N4" s="2">
        <f>('[1]Qc, Summer, S1'!N4*Main!$B$4)</f>
        <v>1.0839500399999999</v>
      </c>
      <c r="O4" s="2">
        <f>('[1]Qc, Summer, S1'!O4*Main!$B$4)</f>
        <v>1.11725235</v>
      </c>
      <c r="P4" s="2">
        <f>('[1]Qc, Summer, S1'!P4*Main!$B$4)</f>
        <v>0.62661695625000002</v>
      </c>
      <c r="Q4" s="2">
        <f>('[1]Qc, Summer, S1'!Q4*Main!$B$4)</f>
        <v>0.48897171</v>
      </c>
      <c r="R4" s="2">
        <f>('[1]Qc, Summer, S1'!R4*Main!$B$4)</f>
        <v>-7.9366684999999992E-2</v>
      </c>
      <c r="S4" s="2">
        <f>('[1]Qc, Summer, S1'!S4*Main!$B$4)</f>
        <v>-7.9366684999999992E-2</v>
      </c>
      <c r="T4" s="2">
        <f>('[1]Qc, Summer, S1'!T4*Main!$B$4)</f>
        <v>-7.9366684999999992E-2</v>
      </c>
      <c r="U4" s="2">
        <f>('[1]Qc, Summer, S1'!U4*Main!$B$4)</f>
        <v>-7.9366684999999992E-2</v>
      </c>
      <c r="V4" s="2">
        <f>('[1]Qc, Summer, S1'!V4*Main!$B$4)</f>
        <v>-0.50562191000000001</v>
      </c>
      <c r="W4" s="2">
        <f>('[1]Qc, Summer, S1'!W4*Main!$B$4)</f>
        <v>-0.64770698500000001</v>
      </c>
      <c r="X4" s="2">
        <f>('[1]Qc, Summer, S1'!X4*Main!$B$4)</f>
        <v>-1.8110218050000002</v>
      </c>
      <c r="Y4" s="2">
        <f>('[1]Qc, Summer, S1'!Y4*Main!$B$4)</f>
        <v>-1.8110218050000002</v>
      </c>
    </row>
    <row r="5" spans="1:25" x14ac:dyDescent="0.25">
      <c r="A5">
        <v>4</v>
      </c>
      <c r="B5" s="2">
        <f>('[1]Qc, Summer, S1'!B5*Main!$B$4)</f>
        <v>2.1361886800000001</v>
      </c>
      <c r="C5" s="2">
        <f>('[1]Qc, Summer, S1'!C5*Main!$B$4)</f>
        <v>1.6367344724999999</v>
      </c>
      <c r="D5" s="2">
        <f>('[1]Qc, Summer, S1'!D5*Main!$B$4)</f>
        <v>1.5510510762499998</v>
      </c>
      <c r="E5" s="2">
        <f>('[1]Qc, Summer, S1'!E5*Main!$B$4)</f>
        <v>1.3546475524999997</v>
      </c>
      <c r="F5" s="2">
        <f>('[1]Qc, Summer, S1'!F5*Main!$B$4)</f>
        <v>1.5594674387500003</v>
      </c>
      <c r="G5" s="2">
        <f>('[1]Qc, Summer, S1'!G5*Main!$B$4)</f>
        <v>0.72377300875000028</v>
      </c>
      <c r="H5" s="2">
        <f>('[1]Qc, Summer, S1'!H5*Main!$B$4)</f>
        <v>1.2628148675000002</v>
      </c>
      <c r="I5" s="2">
        <f>('[1]Qc, Summer, S1'!I5*Main!$B$4)</f>
        <v>2.4266479725000001</v>
      </c>
      <c r="J5" s="2">
        <f>('[1]Qc, Summer, S1'!J5*Main!$B$4)</f>
        <v>3.5300320250000001</v>
      </c>
      <c r="K5" s="2">
        <f>('[1]Qc, Summer, S1'!K5*Main!$B$4)</f>
        <v>4.1946598724999999</v>
      </c>
      <c r="L5" s="2">
        <f>('[1]Qc, Summer, S1'!L5*Main!$B$4)</f>
        <v>4.5792774174999993</v>
      </c>
      <c r="M5" s="2">
        <f>('[1]Qc, Summer, S1'!M5*Main!$B$4)</f>
        <v>4.7464617924999999</v>
      </c>
      <c r="N5" s="2">
        <f>('[1]Qc, Summer, S1'!N5*Main!$B$4)</f>
        <v>4.9598151349999995</v>
      </c>
      <c r="O5" s="2">
        <f>('[1]Qc, Summer, S1'!O5*Main!$B$4)</f>
        <v>4.9973407625000004</v>
      </c>
      <c r="P5" s="2">
        <f>('[1]Qc, Summer, S1'!P5*Main!$B$4)</f>
        <v>4.9618697387499999</v>
      </c>
      <c r="Q5" s="2">
        <f>('[1]Qc, Summer, S1'!Q5*Main!$B$4)</f>
        <v>4.7966961962500001</v>
      </c>
      <c r="R5" s="2">
        <f>('[1]Qc, Summer, S1'!R5*Main!$B$4)</f>
        <v>4.5648216462499995</v>
      </c>
      <c r="S5" s="2">
        <f>('[1]Qc, Summer, S1'!S5*Main!$B$4)</f>
        <v>4.0507652250000001</v>
      </c>
      <c r="T5" s="2">
        <f>('[1]Qc, Summer, S1'!T5*Main!$B$4)</f>
        <v>4.0320242549999996</v>
      </c>
      <c r="U5" s="2">
        <f>('[1]Qc, Summer, S1'!U5*Main!$B$4)</f>
        <v>3.8356721775000002</v>
      </c>
      <c r="V5" s="2">
        <f>('[1]Qc, Summer, S1'!V5*Main!$B$4)</f>
        <v>3.4574675675000002</v>
      </c>
      <c r="W5" s="2">
        <f>('[1]Qc, Summer, S1'!W5*Main!$B$4)</f>
        <v>4.1448284025</v>
      </c>
      <c r="X5" s="2">
        <f>('[1]Qc, Summer, S1'!X5*Main!$B$4)</f>
        <v>3.7139171162500002</v>
      </c>
      <c r="Y5" s="2">
        <f>('[1]Qc, Summer, S1'!Y5*Main!$B$4)</f>
        <v>2.9888109712499999</v>
      </c>
    </row>
    <row r="6" spans="1:25" x14ac:dyDescent="0.25">
      <c r="A6">
        <v>5</v>
      </c>
      <c r="B6" s="2">
        <f>('[1]Qc, Summer, S1'!B6*Main!$B$4)</f>
        <v>-0.41973055749999999</v>
      </c>
      <c r="C6" s="2">
        <f>('[1]Qc, Summer, S1'!C6*Main!$B$4)</f>
        <v>-0.37666416000000003</v>
      </c>
      <c r="D6" s="2">
        <f>('[1]Qc, Summer, S1'!D6*Main!$B$4)</f>
        <v>-0.41050205125000006</v>
      </c>
      <c r="E6" s="2">
        <f>('[1]Qc, Summer, S1'!E6*Main!$B$4)</f>
        <v>-0.33205967250000001</v>
      </c>
      <c r="F6" s="2">
        <f>('[1]Qc, Summer, S1'!F6*Main!$B$4)</f>
        <v>-0.36282138999999997</v>
      </c>
      <c r="G6" s="2">
        <f>('[1]Qc, Summer, S1'!G6*Main!$B$4)</f>
        <v>-0.37820224999999996</v>
      </c>
      <c r="H6" s="2">
        <f>('[1]Qc, Summer, S1'!H6*Main!$B$4)</f>
        <v>-0.43972567875000002</v>
      </c>
      <c r="I6" s="2">
        <f>('[1]Qc, Summer, S1'!I6*Main!$B$4)</f>
        <v>-0.333597755</v>
      </c>
      <c r="J6" s="2">
        <f>('[1]Qc, Summer, S1'!J6*Main!$B$4)</f>
        <v>-0.3797403325</v>
      </c>
      <c r="K6" s="2">
        <f>('[1]Qc, Summer, S1'!K6*Main!$B$4)</f>
        <v>-0.36282138250000001</v>
      </c>
      <c r="L6" s="2">
        <f>('[1]Qc, Summer, S1'!L6*Main!$B$4)</f>
        <v>-0.41050204499999998</v>
      </c>
      <c r="M6" s="2">
        <f>('[1]Qc, Summer, S1'!M6*Main!$B$4)</f>
        <v>-0.45664463</v>
      </c>
      <c r="N6" s="2">
        <f>('[1]Qc, Summer, S1'!N6*Main!$B$4)</f>
        <v>-0.34590244250000002</v>
      </c>
      <c r="O6" s="2">
        <f>('[1]Qc, Summer, S1'!O6*Main!$B$4)</f>
        <v>-0.332059675</v>
      </c>
      <c r="P6" s="2">
        <f>('[1]Qc, Summer, S1'!P6*Main!$B$4)</f>
        <v>-0.35666903625000002</v>
      </c>
      <c r="Q6" s="2">
        <f>('[1]Qc, Summer, S1'!Q6*Main!$B$4)</f>
        <v>-0.38435458874999995</v>
      </c>
      <c r="R6" s="2">
        <f>('[1]Qc, Summer, S1'!R6*Main!$B$4)</f>
        <v>-0.35666903750000001</v>
      </c>
      <c r="S6" s="2">
        <f>('[1]Qc, Summer, S1'!S6*Main!$B$4)</f>
        <v>-0.33052158749999994</v>
      </c>
      <c r="T6" s="2">
        <f>('[1]Qc, Summer, S1'!T6*Main!$B$4)</f>
        <v>-0.33359775124999996</v>
      </c>
      <c r="U6" s="2">
        <f>('[1]Qc, Summer, S1'!U6*Main!$B$4)</f>
        <v>-0.29206943375</v>
      </c>
      <c r="V6" s="2">
        <f>('[1]Qc, Summer, S1'!V6*Main!$B$4)</f>
        <v>-0.34436435124999998</v>
      </c>
      <c r="W6" s="2">
        <f>('[1]Qc, Summer, S1'!W6*Main!$B$4)</f>
        <v>-0.36589755625000003</v>
      </c>
      <c r="X6" s="2">
        <f>('[1]Qc, Summer, S1'!X6*Main!$B$4)</f>
        <v>-0.38743075500000002</v>
      </c>
      <c r="Y6" s="2">
        <f>('[1]Qc, Summer, S1'!Y6*Main!$B$4)</f>
        <v>-0.39050693624999999</v>
      </c>
    </row>
    <row r="7" spans="1:25" x14ac:dyDescent="0.25">
      <c r="A7">
        <v>6</v>
      </c>
      <c r="B7" s="2">
        <f>('[1]Qc, Summer, S1'!B7*Main!$B$4)</f>
        <v>50.879514693750004</v>
      </c>
      <c r="C7" s="2">
        <f>('[1]Qc, Summer, S1'!C7*Main!$B$4)</f>
        <v>51.096750258749999</v>
      </c>
      <c r="D7" s="2">
        <f>('[1]Qc, Summer, S1'!D7*Main!$B$4)</f>
        <v>51.531497954999999</v>
      </c>
      <c r="E7" s="2">
        <f>('[1]Qc, Summer, S1'!E7*Main!$B$4)</f>
        <v>51.626648902500001</v>
      </c>
      <c r="F7" s="2">
        <f>('[1]Qc, Summer, S1'!F7*Main!$B$4)</f>
        <v>51.750591278749994</v>
      </c>
      <c r="G7" s="2">
        <f>('[1]Qc, Summer, S1'!G7*Main!$B$4)</f>
        <v>51.926670073750003</v>
      </c>
      <c r="H7" s="2">
        <f>('[1]Qc, Summer, S1'!H7*Main!$B$4)</f>
        <v>51.249126433750007</v>
      </c>
      <c r="I7" s="2">
        <f>('[1]Qc, Summer, S1'!I7*Main!$B$4)</f>
        <v>49.051160811250007</v>
      </c>
      <c r="J7" s="2">
        <f>('[1]Qc, Summer, S1'!J7*Main!$B$4)</f>
        <v>48.718422888750005</v>
      </c>
      <c r="K7" s="2">
        <f>('[1]Qc, Summer, S1'!K7*Main!$B$4)</f>
        <v>48.609200478749997</v>
      </c>
      <c r="L7" s="2">
        <f>('[1]Qc, Summer, S1'!L7*Main!$B$4)</f>
        <v>48.650840757499999</v>
      </c>
      <c r="M7" s="2">
        <f>('[1]Qc, Summer, S1'!M7*Main!$B$4)</f>
        <v>48.349992751249999</v>
      </c>
      <c r="N7" s="2">
        <f>('[1]Qc, Summer, S1'!N7*Main!$B$4)</f>
        <v>47.970220566249999</v>
      </c>
      <c r="O7" s="2">
        <f>('[1]Qc, Summer, S1'!O7*Main!$B$4)</f>
        <v>48.126625062499997</v>
      </c>
      <c r="P7" s="2">
        <f>('[1]Qc, Summer, S1'!P7*Main!$B$4)</f>
        <v>48.378553390000008</v>
      </c>
      <c r="Q7" s="2">
        <f>('[1]Qc, Summer, S1'!Q7*Main!$B$4)</f>
        <v>48.955339430000002</v>
      </c>
      <c r="R7" s="2">
        <f>('[1]Qc, Summer, S1'!R7*Main!$B$4)</f>
        <v>49.0865793225</v>
      </c>
      <c r="S7" s="2">
        <f>('[1]Qc, Summer, S1'!S7*Main!$B$4)</f>
        <v>48.981475831249995</v>
      </c>
      <c r="T7" s="2">
        <f>('[1]Qc, Summer, S1'!T7*Main!$B$4)</f>
        <v>49.069601059999997</v>
      </c>
      <c r="U7" s="2">
        <f>('[1]Qc, Summer, S1'!U7*Main!$B$4)</f>
        <v>49.296003342500001</v>
      </c>
      <c r="V7" s="2">
        <f>('[1]Qc, Summer, S1'!V7*Main!$B$4)</f>
        <v>49.268302917499994</v>
      </c>
      <c r="W7" s="2">
        <f>('[1]Qc, Summer, S1'!W7*Main!$B$4)</f>
        <v>49.090405463749995</v>
      </c>
      <c r="X7" s="2">
        <f>('[1]Qc, Summer, S1'!X7*Main!$B$4)</f>
        <v>49.480223655000003</v>
      </c>
      <c r="Y7" s="2">
        <f>('[1]Qc, Summer, S1'!Y7*Main!$B$4)</f>
        <v>49.884242057500003</v>
      </c>
    </row>
    <row r="8" spans="1:25" x14ac:dyDescent="0.25">
      <c r="A8">
        <v>7</v>
      </c>
      <c r="B8" s="2">
        <f>('[1]Qc, Summer, S1'!B8*Main!$B$4)</f>
        <v>13.56969451875</v>
      </c>
      <c r="C8" s="2">
        <f>('[1]Qc, Summer, S1'!C8*Main!$B$4)</f>
        <v>12.17611312875</v>
      </c>
      <c r="D8" s="2">
        <f>('[1]Qc, Summer, S1'!D8*Main!$B$4)</f>
        <v>10.477324483749999</v>
      </c>
      <c r="E8" s="2">
        <f>('[1]Qc, Summer, S1'!E8*Main!$B$4)</f>
        <v>10.77838373</v>
      </c>
      <c r="F8" s="2">
        <f>('[1]Qc, Summer, S1'!F8*Main!$B$4)</f>
        <v>10.180822846250001</v>
      </c>
      <c r="G8" s="2">
        <f>('[1]Qc, Summer, S1'!G8*Main!$B$4)</f>
        <v>11.509970664999999</v>
      </c>
      <c r="H8" s="2">
        <f>('[1]Qc, Summer, S1'!H8*Main!$B$4)</f>
        <v>12.42169952375</v>
      </c>
      <c r="I8" s="2">
        <f>('[1]Qc, Summer, S1'!I8*Main!$B$4)</f>
        <v>10.073560237500001</v>
      </c>
      <c r="J8" s="2">
        <f>('[1]Qc, Summer, S1'!J8*Main!$B$4)</f>
        <v>7.1194281574999998</v>
      </c>
      <c r="K8" s="2">
        <f>('[1]Qc, Summer, S1'!K8*Main!$B$4)</f>
        <v>5.2926559449999999</v>
      </c>
      <c r="L8" s="2">
        <f>('[1]Qc, Summer, S1'!L8*Main!$B$4)</f>
        <v>6.8062896737499994</v>
      </c>
      <c r="M8" s="2">
        <f>('[1]Qc, Summer, S1'!M8*Main!$B$4)</f>
        <v>7.6302886037499995</v>
      </c>
      <c r="N8" s="2">
        <f>('[1]Qc, Summer, S1'!N8*Main!$B$4)</f>
        <v>7.2635774612499997</v>
      </c>
      <c r="O8" s="2">
        <f>('[1]Qc, Summer, S1'!O8*Main!$B$4)</f>
        <v>7.1831865325000006</v>
      </c>
      <c r="P8" s="2">
        <f>('[1]Qc, Summer, S1'!P8*Main!$B$4)</f>
        <v>8.9258337024999985</v>
      </c>
      <c r="Q8" s="2">
        <f>('[1]Qc, Summer, S1'!Q8*Main!$B$4)</f>
        <v>9.8267569537499995</v>
      </c>
      <c r="R8" s="2">
        <f>('[1]Qc, Summer, S1'!R8*Main!$B$4)</f>
        <v>10.55698203875</v>
      </c>
      <c r="S8" s="2">
        <f>('[1]Qc, Summer, S1'!S8*Main!$B$4)</f>
        <v>12.977849961250001</v>
      </c>
      <c r="T8" s="2">
        <f>('[1]Qc, Summer, S1'!T8*Main!$B$4)</f>
        <v>12.646368026249998</v>
      </c>
      <c r="U8" s="2">
        <f>('[1]Qc, Summer, S1'!U8*Main!$B$4)</f>
        <v>12.061382292499999</v>
      </c>
      <c r="V8" s="2">
        <f>('[1]Qc, Summer, S1'!V8*Main!$B$4)</f>
        <v>13.087986945000001</v>
      </c>
      <c r="W8" s="2">
        <f>('[1]Qc, Summer, S1'!W8*Main!$B$4)</f>
        <v>11.950978277499999</v>
      </c>
      <c r="X8" s="2">
        <f>('[1]Qc, Summer, S1'!X8*Main!$B$4)</f>
        <v>12.922647953750001</v>
      </c>
      <c r="Y8" s="2">
        <f>('[1]Qc, Summer, S1'!Y8*Main!$B$4)</f>
        <v>13.271153451250001</v>
      </c>
    </row>
    <row r="9" spans="1:25" x14ac:dyDescent="0.25">
      <c r="A9">
        <v>8</v>
      </c>
      <c r="B9" s="2">
        <f>('[1]Qc, Summer, S1'!B9*Main!$B$4)</f>
        <v>-4.5099782924999996</v>
      </c>
      <c r="C9" s="2">
        <f>('[1]Qc, Summer, S1'!C9*Main!$B$4)</f>
        <v>-5.7847831225000004</v>
      </c>
      <c r="D9" s="2">
        <f>('[1]Qc, Summer, S1'!D9*Main!$B$4)</f>
        <v>-5.83638405625</v>
      </c>
      <c r="E9" s="2">
        <f>('[1]Qc, Summer, S1'!E9*Main!$B$4)</f>
        <v>-5.8718595487499998</v>
      </c>
      <c r="F9" s="2">
        <f>('[1]Qc, Summer, S1'!F9*Main!$B$4)</f>
        <v>-5.8073582625000002</v>
      </c>
      <c r="G9" s="2">
        <f>('[1]Qc, Summer, S1'!G9*Main!$B$4)</f>
        <v>-5.78263330375</v>
      </c>
      <c r="H9" s="2">
        <f>('[1]Qc, Summer, S1'!H9*Main!$B$4)</f>
        <v>-4.7908166637499994</v>
      </c>
      <c r="I9" s="2">
        <f>('[1]Qc, Summer, S1'!I9*Main!$B$4)</f>
        <v>-2.8416748050000002</v>
      </c>
      <c r="J9" s="2">
        <f>('[1]Qc, Summer, S1'!J9*Main!$B$4)</f>
        <v>-1.8904211524999999</v>
      </c>
      <c r="K9" s="2">
        <f>('[1]Qc, Summer, S1'!K9*Main!$B$4)</f>
        <v>-1.8533861649999999</v>
      </c>
      <c r="L9" s="2">
        <f>('[1]Qc, Summer, S1'!L9*Main!$B$4)</f>
        <v>-1.8391852387500003</v>
      </c>
      <c r="M9" s="2">
        <f>('[1]Qc, Summer, S1'!M9*Main!$B$4)</f>
        <v>-0.88265991125000021</v>
      </c>
      <c r="N9" s="2">
        <f>('[1]Qc, Summer, S1'!N9*Main!$B$4)</f>
        <v>-0.63374340625000025</v>
      </c>
      <c r="O9" s="2">
        <f>('[1]Qc, Summer, S1'!O9*Main!$B$4)</f>
        <v>-0.77365791875000034</v>
      </c>
      <c r="P9" s="2">
        <f>('[1]Qc, Summer, S1'!P9*Main!$B$4)</f>
        <v>-0.1607354887500001</v>
      </c>
      <c r="Q9" s="2">
        <f>('[1]Qc, Summer, S1'!Q9*Main!$B$4)</f>
        <v>-1.2214640375000001</v>
      </c>
      <c r="R9" s="2">
        <f>('[1]Qc, Summer, S1'!R9*Main!$B$4)</f>
        <v>-2.1594296712500003</v>
      </c>
      <c r="S9" s="2">
        <f>('[1]Qc, Summer, S1'!S9*Main!$B$4)</f>
        <v>-2.1121289762500002</v>
      </c>
      <c r="T9" s="2">
        <f>('[1]Qc, Summer, S1'!T9*Main!$B$4)</f>
        <v>-2.5162734975000003</v>
      </c>
      <c r="U9" s="2">
        <f>('[1]Qc, Summer, S1'!U9*Main!$B$4)</f>
        <v>-2.29143261875</v>
      </c>
      <c r="V9" s="2">
        <f>('[1]Qc, Summer, S1'!V9*Main!$B$4)</f>
        <v>-2.3301331987500005</v>
      </c>
      <c r="W9" s="2">
        <f>('[1]Qc, Summer, S1'!W9*Main!$B$4)</f>
        <v>-1.8858247974999998</v>
      </c>
      <c r="X9" s="2">
        <f>('[1]Qc, Summer, S1'!X9*Main!$B$4)</f>
        <v>-2.7992124537500001</v>
      </c>
      <c r="Y9" s="2">
        <f>('[1]Qc, Summer, S1'!Y9*Main!$B$4)</f>
        <v>-3.752201318750001</v>
      </c>
    </row>
    <row r="10" spans="1:25" x14ac:dyDescent="0.25">
      <c r="A10">
        <v>9</v>
      </c>
      <c r="B10" s="2">
        <f>('[1]Qc, Summer, S1'!B10*Main!$B$4)</f>
        <v>-16.034755395000001</v>
      </c>
      <c r="C10" s="2">
        <f>('[1]Qc, Summer, S1'!C10*Main!$B$4)</f>
        <v>-22.190468605</v>
      </c>
      <c r="D10" s="2">
        <f>('[1]Qc, Summer, S1'!D10*Main!$B$4)</f>
        <v>-23.302623271249999</v>
      </c>
      <c r="E10" s="2">
        <f>('[1]Qc, Summer, S1'!E10*Main!$B$4)</f>
        <v>-22.659347873750001</v>
      </c>
      <c r="F10" s="2">
        <f>('[1]Qc, Summer, S1'!F10*Main!$B$4)</f>
        <v>-23.522980822499999</v>
      </c>
      <c r="G10" s="2">
        <f>('[1]Qc, Summer, S1'!G10*Main!$B$4)</f>
        <v>-24.523594494999998</v>
      </c>
      <c r="H10" s="2">
        <f>('[1]Qc, Summer, S1'!H10*Main!$B$4)</f>
        <v>-21.20513398125</v>
      </c>
      <c r="I10" s="2">
        <f>('[1]Qc, Summer, S1'!I10*Main!$B$4)</f>
        <v>-8.8198146524999999</v>
      </c>
      <c r="J10" s="2">
        <f>('[1]Qc, Summer, S1'!J10*Main!$B$4)</f>
        <v>-0.36385103624999982</v>
      </c>
      <c r="K10" s="2">
        <f>('[1]Qc, Summer, S1'!K10*Main!$B$4)</f>
        <v>3.5205054587499998</v>
      </c>
      <c r="L10" s="2">
        <f>('[1]Qc, Summer, S1'!L10*Main!$B$4)</f>
        <v>3.21757171375</v>
      </c>
      <c r="M10" s="2">
        <f>('[1]Qc, Summer, S1'!M10*Main!$B$4)</f>
        <v>3.6017731162500004</v>
      </c>
      <c r="N10" s="2">
        <f>('[1]Qc, Summer, S1'!N10*Main!$B$4)</f>
        <v>5.2995800087500005</v>
      </c>
      <c r="O10" s="2">
        <f>('[1]Qc, Summer, S1'!O10*Main!$B$4)</f>
        <v>4.6670722087499996</v>
      </c>
      <c r="P10" s="2">
        <f>('[1]Qc, Summer, S1'!P10*Main!$B$4)</f>
        <v>1.32075733</v>
      </c>
      <c r="Q10" s="2">
        <f>('[1]Qc, Summer, S1'!Q10*Main!$B$4)</f>
        <v>0.73347617375000018</v>
      </c>
      <c r="R10" s="2">
        <f>('[1]Qc, Summer, S1'!R10*Main!$B$4)</f>
        <v>0.47078522875000006</v>
      </c>
      <c r="S10" s="2">
        <f>('[1]Qc, Summer, S1'!S10*Main!$B$4)</f>
        <v>-1.4337220925</v>
      </c>
      <c r="T10" s="2">
        <f>('[1]Qc, Summer, S1'!T10*Main!$B$4)</f>
        <v>-2.0831897387499998</v>
      </c>
      <c r="U10" s="2">
        <f>('[1]Qc, Summer, S1'!U10*Main!$B$4)</f>
        <v>-1.5168560962500002</v>
      </c>
      <c r="V10" s="2">
        <f>('[1]Qc, Summer, S1'!V10*Main!$B$4)</f>
        <v>-4.4664259987500001</v>
      </c>
      <c r="W10" s="2">
        <f>('[1]Qc, Summer, S1'!W10*Main!$B$4)</f>
        <v>-1.6571807250000004</v>
      </c>
      <c r="X10" s="2">
        <f>('[1]Qc, Summer, S1'!X10*Main!$B$4)</f>
        <v>-5.2165694737499999</v>
      </c>
      <c r="Y10" s="2">
        <f>('[1]Qc, Summer, S1'!Y10*Main!$B$4)</f>
        <v>-7.7932051749999998</v>
      </c>
    </row>
    <row r="11" spans="1:25" x14ac:dyDescent="0.25">
      <c r="A11">
        <v>10</v>
      </c>
      <c r="B11" s="2">
        <f>('[1]Qc, Summer, S1'!B11*Main!$B$4)</f>
        <v>-2.1464958200000002</v>
      </c>
      <c r="C11" s="2">
        <f>('[1]Qc, Summer, S1'!C11*Main!$B$4)</f>
        <v>-2.1464958200000002</v>
      </c>
      <c r="D11" s="2">
        <f>('[1]Qc, Summer, S1'!D11*Main!$B$4)</f>
        <v>-2.1464958200000002</v>
      </c>
      <c r="E11" s="2">
        <f>('[1]Qc, Summer, S1'!E11*Main!$B$4)</f>
        <v>-2.1464958200000002</v>
      </c>
      <c r="F11" s="2">
        <f>('[1]Qc, Summer, S1'!F11*Main!$B$4)</f>
        <v>-2.1464958200000002</v>
      </c>
      <c r="G11" s="2">
        <f>('[1]Qc, Summer, S1'!G11*Main!$B$4)</f>
        <v>-2.1464958200000002</v>
      </c>
      <c r="H11" s="2">
        <f>('[1]Qc, Summer, S1'!H11*Main!$B$4)</f>
        <v>-2.1464958200000002</v>
      </c>
      <c r="I11" s="2">
        <f>('[1]Qc, Summer, S1'!I11*Main!$B$4)</f>
        <v>-2.0324182512500002</v>
      </c>
      <c r="J11" s="2">
        <f>('[1]Qc, Summer, S1'!J11*Main!$B$4)</f>
        <v>-1.9095687862499999</v>
      </c>
      <c r="K11" s="2">
        <f>('[1]Qc, Summer, S1'!K11*Main!$B$4)</f>
        <v>-1.8812942500000001</v>
      </c>
      <c r="L11" s="2">
        <f>('[1]Qc, Summer, S1'!L11*Main!$B$4)</f>
        <v>-1.8403387062500001</v>
      </c>
      <c r="M11" s="2">
        <f>('[1]Qc, Summer, S1'!M11*Main!$B$4)</f>
        <v>-1.8686141949999999</v>
      </c>
      <c r="N11" s="2">
        <f>('[1]Qc, Summer, S1'!N11*Main!$B$4)</f>
        <v>-1.8686141949999999</v>
      </c>
      <c r="O11" s="2">
        <f>('[1]Qc, Summer, S1'!O11*Main!$B$4)</f>
        <v>-1.8686141949999999</v>
      </c>
      <c r="P11" s="2">
        <f>('[1]Qc, Summer, S1'!P11*Main!$B$4)</f>
        <v>-1.8686141949999999</v>
      </c>
      <c r="Q11" s="2">
        <f>('[1]Qc, Summer, S1'!Q11*Main!$B$4)</f>
        <v>-1.8686141949999999</v>
      </c>
      <c r="R11" s="2">
        <f>('[1]Qc, Summer, S1'!R11*Main!$B$4)</f>
        <v>-1.9000587449999999</v>
      </c>
      <c r="S11" s="2">
        <f>('[1]Qc, Summer, S1'!S11*Main!$B$4)</f>
        <v>-1.994392395</v>
      </c>
      <c r="T11" s="2">
        <f>('[1]Qc, Summer, S1'!T11*Main!$B$4)</f>
        <v>-1.994392395</v>
      </c>
      <c r="U11" s="2">
        <f>('[1]Qc, Summer, S1'!U11*Main!$B$4)</f>
        <v>-1.994392395</v>
      </c>
      <c r="V11" s="2">
        <f>('[1]Qc, Summer, S1'!V11*Main!$B$4)</f>
        <v>-1.994392395</v>
      </c>
      <c r="W11" s="2">
        <f>('[1]Qc, Summer, S1'!W11*Main!$B$4)</f>
        <v>-2.0519180299999999</v>
      </c>
      <c r="X11" s="2">
        <f>('[1]Qc, Summer, S1'!X11*Main!$B$4)</f>
        <v>-2.1094436650000001</v>
      </c>
      <c r="Y11" s="2">
        <f>('[1]Qc, Summer, S1'!Y11*Main!$B$4)</f>
        <v>-2.1094436650000001</v>
      </c>
    </row>
    <row r="12" spans="1:25" x14ac:dyDescent="0.25">
      <c r="A12">
        <v>11</v>
      </c>
      <c r="B12" s="2">
        <f>('[1]Qc, Summer, S1'!B12*Main!$B$4)</f>
        <v>-0.82200000000000006</v>
      </c>
      <c r="C12" s="2">
        <f>('[1]Qc, Summer, S1'!C12*Main!$B$4)</f>
        <v>-0.90100000000000002</v>
      </c>
      <c r="D12" s="2">
        <f>('[1]Qc, Summer, S1'!D12*Main!$B$4)</f>
        <v>-0.94450000000000012</v>
      </c>
      <c r="E12" s="2">
        <f>('[1]Qc, Summer, S1'!E12*Main!$B$4)</f>
        <v>-0.50800000000000001</v>
      </c>
      <c r="F12" s="2">
        <f>('[1]Qc, Summer, S1'!F12*Main!$B$4)</f>
        <v>-0.76650000000000007</v>
      </c>
      <c r="G12" s="2">
        <f>('[1]Qc, Summer, S1'!G12*Main!$B$4)</f>
        <v>-0.82300000000000006</v>
      </c>
      <c r="H12" s="2">
        <f>('[1]Qc, Summer, S1'!H12*Main!$B$4)</f>
        <v>0.2545</v>
      </c>
      <c r="I12" s="2">
        <f>('[1]Qc, Summer, S1'!I12*Main!$B$4)</f>
        <v>1.3535000000000001</v>
      </c>
      <c r="J12" s="2">
        <f>('[1]Qc, Summer, S1'!J12*Main!$B$4)</f>
        <v>1.6969999999999998</v>
      </c>
      <c r="K12" s="2">
        <f>('[1]Qc, Summer, S1'!K12*Main!$B$4)</f>
        <v>2.0310000000000001</v>
      </c>
      <c r="L12" s="2">
        <f>('[1]Qc, Summer, S1'!L12*Main!$B$4)</f>
        <v>2.2725000000000004</v>
      </c>
      <c r="M12" s="2">
        <f>('[1]Qc, Summer, S1'!M12*Main!$B$4)</f>
        <v>2.2395</v>
      </c>
      <c r="N12" s="2">
        <f>('[1]Qc, Summer, S1'!N12*Main!$B$4)</f>
        <v>2.3154999999999997</v>
      </c>
      <c r="O12" s="2">
        <f>('[1]Qc, Summer, S1'!O12*Main!$B$4)</f>
        <v>2.1234999999999999</v>
      </c>
      <c r="P12" s="2">
        <f>('[1]Qc, Summer, S1'!P12*Main!$B$4)</f>
        <v>1.6044999999999998</v>
      </c>
      <c r="Q12" s="2">
        <f>('[1]Qc, Summer, S1'!Q12*Main!$B$4)</f>
        <v>1.3029999999999999</v>
      </c>
      <c r="R12" s="2">
        <f>('[1]Qc, Summer, S1'!R12*Main!$B$4)</f>
        <v>1.0289999999999999</v>
      </c>
      <c r="S12" s="2">
        <f>('[1]Qc, Summer, S1'!S12*Main!$B$4)</f>
        <v>1.0405000000000002</v>
      </c>
      <c r="T12" s="2">
        <f>('[1]Qc, Summer, S1'!T12*Main!$B$4)</f>
        <v>0.80499999999999994</v>
      </c>
      <c r="U12" s="2">
        <f>('[1]Qc, Summer, S1'!U12*Main!$B$4)</f>
        <v>0.80699999999999994</v>
      </c>
      <c r="V12" s="2">
        <f>('[1]Qc, Summer, S1'!V12*Main!$B$4)</f>
        <v>0.50249999999999995</v>
      </c>
      <c r="W12" s="2">
        <f>('[1]Qc, Summer, S1'!W12*Main!$B$4)</f>
        <v>0.60850000000000015</v>
      </c>
      <c r="X12" s="2">
        <f>('[1]Qc, Summer, S1'!X12*Main!$B$4)</f>
        <v>0.40999999999999981</v>
      </c>
      <c r="Y12" s="2">
        <f>('[1]Qc, Summer, S1'!Y12*Main!$B$4)</f>
        <v>-0.2545</v>
      </c>
    </row>
    <row r="13" spans="1:25" x14ac:dyDescent="0.25">
      <c r="A13">
        <v>12</v>
      </c>
      <c r="B13" s="2">
        <f>('[1]Qc, Summer, S1'!B13*Main!$B$4)</f>
        <v>-0.46060259625</v>
      </c>
      <c r="C13" s="2">
        <f>('[1]Qc, Summer, S1'!C13*Main!$B$4)</f>
        <v>-0.45492459749999997</v>
      </c>
      <c r="D13" s="2">
        <f>('[1]Qc, Summer, S1'!D13*Main!$B$4)</f>
        <v>-0.57151591000000002</v>
      </c>
      <c r="E13" s="2">
        <f>('[1]Qc, Summer, S1'!E13*Main!$B$4)</f>
        <v>-0.52361450874999993</v>
      </c>
      <c r="F13" s="2">
        <f>('[1]Qc, Summer, S1'!F13*Main!$B$4)</f>
        <v>-0.46401716500000001</v>
      </c>
      <c r="G13" s="2">
        <f>('[1]Qc, Summer, S1'!G13*Main!$B$4)</f>
        <v>-0.61839064124999998</v>
      </c>
      <c r="H13" s="2">
        <f>('[1]Qc, Summer, S1'!H13*Main!$B$4)</f>
        <v>-0.46989293124999998</v>
      </c>
      <c r="I13" s="2">
        <f>('[1]Qc, Summer, S1'!I13*Main!$B$4)</f>
        <v>-0.31052485000000002</v>
      </c>
      <c r="J13" s="2">
        <f>('[1]Qc, Summer, S1'!J13*Main!$B$4)</f>
        <v>-0.21063534999999994</v>
      </c>
      <c r="K13" s="2">
        <f>('[1]Qc, Summer, S1'!K13*Main!$B$4)</f>
        <v>-0.10515365625</v>
      </c>
      <c r="L13" s="2">
        <f>('[1]Qc, Summer, S1'!L13*Main!$B$4)</f>
        <v>-0.13574050249999992</v>
      </c>
      <c r="M13" s="2">
        <f>('[1]Qc, Summer, S1'!M13*Main!$B$4)</f>
        <v>-9.3373516250000121E-2</v>
      </c>
      <c r="N13" s="2">
        <f>('[1]Qc, Summer, S1'!N13*Main!$B$4)</f>
        <v>-3.9303972500000006E-2</v>
      </c>
      <c r="O13" s="2">
        <f>('[1]Qc, Summer, S1'!O13*Main!$B$4)</f>
        <v>-5.8744513750000005E-2</v>
      </c>
      <c r="P13" s="2">
        <f>('[1]Qc, Summer, S1'!P13*Main!$B$4)</f>
        <v>-0.11389441624999996</v>
      </c>
      <c r="Q13" s="2">
        <f>('[1]Qc, Summer, S1'!Q13*Main!$B$4)</f>
        <v>-9.0848750000000034E-2</v>
      </c>
      <c r="R13" s="2">
        <f>('[1]Qc, Summer, S1'!R13*Main!$B$4)</f>
        <v>-0.20809304749999991</v>
      </c>
      <c r="S13" s="2">
        <f>('[1]Qc, Summer, S1'!S13*Main!$B$4)</f>
        <v>-0.18656040000000002</v>
      </c>
      <c r="T13" s="2">
        <f>('[1]Qc, Summer, S1'!T13*Main!$B$4)</f>
        <v>-0.27102329624999999</v>
      </c>
      <c r="U13" s="2">
        <f>('[1]Qc, Summer, S1'!U13*Main!$B$4)</f>
        <v>-0.27264186625000003</v>
      </c>
      <c r="V13" s="2">
        <f>('[1]Qc, Summer, S1'!V13*Main!$B$4)</f>
        <v>-0.27061759625000004</v>
      </c>
      <c r="W13" s="2">
        <f>('[1]Qc, Summer, S1'!W13*Main!$B$4)</f>
        <v>-0.23336750875000001</v>
      </c>
      <c r="X13" s="2">
        <f>('[1]Qc, Summer, S1'!X13*Main!$B$4)</f>
        <v>-0.30744642750000006</v>
      </c>
      <c r="Y13" s="2">
        <f>('[1]Qc, Summer, S1'!Y13*Main!$B$4)</f>
        <v>-0.34122629000000004</v>
      </c>
    </row>
    <row r="14" spans="1:25" x14ac:dyDescent="0.25">
      <c r="A14">
        <v>13</v>
      </c>
      <c r="B14" s="2">
        <f>('[1]Qc, Summer, S1'!B14*Main!$B$4)</f>
        <v>-0.77049999999999996</v>
      </c>
      <c r="C14" s="2">
        <f>('[1]Qc, Summer, S1'!C14*Main!$B$4)</f>
        <v>-0.67800000000000005</v>
      </c>
      <c r="D14" s="2">
        <f>('[1]Qc, Summer, S1'!D14*Main!$B$4)</f>
        <v>-0.70250000000000001</v>
      </c>
      <c r="E14" s="2">
        <f>('[1]Qc, Summer, S1'!E14*Main!$B$4)</f>
        <v>-0.78349999999999997</v>
      </c>
      <c r="F14" s="2">
        <f>('[1]Qc, Summer, S1'!F14*Main!$B$4)</f>
        <v>-0.76249999999999996</v>
      </c>
      <c r="G14" s="2">
        <f>('[1]Qc, Summer, S1'!G14*Main!$B$4)</f>
        <v>-0.61499999999999999</v>
      </c>
      <c r="H14" s="2">
        <f>('[1]Qc, Summer, S1'!H14*Main!$B$4)</f>
        <v>-0.59550000000000003</v>
      </c>
      <c r="I14" s="2">
        <f>('[1]Qc, Summer, S1'!I14*Main!$B$4)</f>
        <v>-0.62</v>
      </c>
      <c r="J14" s="2">
        <f>('[1]Qc, Summer, S1'!J14*Main!$B$4)</f>
        <v>-0.60399999999999998</v>
      </c>
      <c r="K14" s="2">
        <f>('[1]Qc, Summer, S1'!K14*Main!$B$4)</f>
        <v>-0.4965</v>
      </c>
      <c r="L14" s="2">
        <f>('[1]Qc, Summer, S1'!L14*Main!$B$4)</f>
        <v>-0.45050000000000001</v>
      </c>
      <c r="M14" s="2">
        <f>('[1]Qc, Summer, S1'!M14*Main!$B$4)</f>
        <v>-0.42549999999999999</v>
      </c>
      <c r="N14" s="2">
        <f>('[1]Qc, Summer, S1'!N14*Main!$B$4)</f>
        <v>-0.34699999999999998</v>
      </c>
      <c r="O14" s="2">
        <f>('[1]Qc, Summer, S1'!O14*Main!$B$4)</f>
        <v>-0.435</v>
      </c>
      <c r="P14" s="2">
        <f>('[1]Qc, Summer, S1'!P14*Main!$B$4)</f>
        <v>-0.64100000000000001</v>
      </c>
      <c r="Q14" s="2">
        <f>('[1]Qc, Summer, S1'!Q14*Main!$B$4)</f>
        <v>-0.46250000000000002</v>
      </c>
      <c r="R14" s="2">
        <f>('[1]Qc, Summer, S1'!R14*Main!$B$4)</f>
        <v>-0.45450000000000002</v>
      </c>
      <c r="S14" s="2">
        <f>('[1]Qc, Summer, S1'!S14*Main!$B$4)</f>
        <v>-0.73150000000000004</v>
      </c>
      <c r="T14" s="2">
        <f>('[1]Qc, Summer, S1'!T14*Main!$B$4)</f>
        <v>-0.73299999999999998</v>
      </c>
      <c r="U14" s="2">
        <f>('[1]Qc, Summer, S1'!U14*Main!$B$4)</f>
        <v>-0.58150000000000002</v>
      </c>
      <c r="V14" s="2">
        <f>('[1]Qc, Summer, S1'!V14*Main!$B$4)</f>
        <v>-0.67500000000000004</v>
      </c>
      <c r="W14" s="2">
        <f>('[1]Qc, Summer, S1'!W14*Main!$B$4)</f>
        <v>-0.57650000000000001</v>
      </c>
      <c r="X14" s="2">
        <f>('[1]Qc, Summer, S1'!X14*Main!$B$4)</f>
        <v>-0.67849999999999999</v>
      </c>
      <c r="Y14" s="2">
        <f>('[1]Qc, Summer, S1'!Y14*Main!$B$4)</f>
        <v>-0.75849999999999995</v>
      </c>
    </row>
    <row r="15" spans="1:25" x14ac:dyDescent="0.25">
      <c r="A15">
        <v>14</v>
      </c>
      <c r="B15" s="2">
        <f>('[1]Qc, Summer, S1'!B15*Main!$B$4)</f>
        <v>-8.2139014999999996E-2</v>
      </c>
      <c r="C15" s="2">
        <f>('[1]Qc, Summer, S1'!C15*Main!$B$4)</f>
        <v>-8.2139014999999996E-2</v>
      </c>
      <c r="D15" s="2">
        <f>('[1]Qc, Summer, S1'!D15*Main!$B$4)</f>
        <v>-8.2139014999999996E-2</v>
      </c>
      <c r="E15" s="2">
        <f>('[1]Qc, Summer, S1'!E15*Main!$B$4)</f>
        <v>-8.2139014999999996E-2</v>
      </c>
      <c r="F15" s="2">
        <f>('[1]Qc, Summer, S1'!F15*Main!$B$4)</f>
        <v>-8.2139014999999996E-2</v>
      </c>
      <c r="G15" s="2">
        <f>('[1]Qc, Summer, S1'!G15*Main!$B$4)</f>
        <v>-8.2139014999999996E-2</v>
      </c>
      <c r="H15" s="2">
        <f>('[1]Qc, Summer, S1'!H15*Main!$B$4)</f>
        <v>-0.36611127874999999</v>
      </c>
      <c r="I15" s="2">
        <f>('[1]Qc, Summer, S1'!I15*Main!$B$4)</f>
        <v>-0.46076869999999998</v>
      </c>
      <c r="J15" s="2">
        <f>('[1]Qc, Summer, S1'!J15*Main!$B$4)</f>
        <v>-0.46076869999999998</v>
      </c>
      <c r="K15" s="2">
        <f>('[1]Qc, Summer, S1'!K15*Main!$B$4)</f>
        <v>-0.17679643624999999</v>
      </c>
      <c r="L15" s="2">
        <f>('[1]Qc, Summer, S1'!L15*Main!$B$4)</f>
        <v>-8.2139014999999996E-2</v>
      </c>
      <c r="M15" s="2">
        <f>('[1]Qc, Summer, S1'!M15*Main!$B$4)</f>
        <v>-0.36611127874999999</v>
      </c>
      <c r="N15" s="2">
        <f>('[1]Qc, Summer, S1'!N15*Main!$B$4)</f>
        <v>-6.0189245000000002E-2</v>
      </c>
      <c r="O15" s="2">
        <f>('[1]Qc, Summer, S1'!O15*Main!$B$4)</f>
        <v>-6.0189245000000002E-2</v>
      </c>
      <c r="P15" s="2">
        <f>('[1]Qc, Summer, S1'!P15*Main!$B$4)</f>
        <v>-6.0189245000000002E-2</v>
      </c>
      <c r="Q15" s="2">
        <f>('[1]Qc, Summer, S1'!Q15*Main!$B$4)</f>
        <v>-6.0189245000000002E-2</v>
      </c>
      <c r="R15" s="2">
        <f>('[1]Qc, Summer, S1'!R15*Main!$B$4)</f>
        <v>-6.0189245000000002E-2</v>
      </c>
      <c r="S15" s="2">
        <f>('[1]Qc, Summer, S1'!S15*Main!$B$4)</f>
        <v>-6.0189245000000002E-2</v>
      </c>
      <c r="T15" s="2">
        <f>('[1]Qc, Summer, S1'!T15*Main!$B$4)</f>
        <v>-6.0189245000000002E-2</v>
      </c>
      <c r="U15" s="2">
        <f>('[1]Qc, Summer, S1'!U15*Main!$B$4)</f>
        <v>-6.0189245000000002E-2</v>
      </c>
      <c r="V15" s="2">
        <f>('[1]Qc, Summer, S1'!V15*Main!$B$4)</f>
        <v>-6.0189245000000002E-2</v>
      </c>
      <c r="W15" s="2">
        <f>('[1]Qc, Summer, S1'!W15*Main!$B$4)</f>
        <v>-6.0189245000000002E-2</v>
      </c>
      <c r="X15" s="2">
        <f>('[1]Qc, Summer, S1'!X15*Main!$B$4)</f>
        <v>-6.0189245000000002E-2</v>
      </c>
      <c r="Y15" s="2">
        <f>('[1]Qc, Summer, S1'!Y15*Main!$B$4)</f>
        <v>-6.0189245000000002E-2</v>
      </c>
    </row>
    <row r="16" spans="1:25" x14ac:dyDescent="0.25">
      <c r="A16">
        <v>15</v>
      </c>
      <c r="B16" s="2">
        <f>('[1]Qc, Summer, S1'!B16*Main!$B$4)</f>
        <v>-0.559542655</v>
      </c>
      <c r="C16" s="2">
        <f>('[1]Qc, Summer, S1'!C16*Main!$B$4)</f>
        <v>-0.559542655</v>
      </c>
      <c r="D16" s="2">
        <f>('[1]Qc, Summer, S1'!D16*Main!$B$4)</f>
        <v>-0.559542655</v>
      </c>
      <c r="E16" s="2">
        <f>('[1]Qc, Summer, S1'!E16*Main!$B$4)</f>
        <v>-0.559542655</v>
      </c>
      <c r="F16" s="2">
        <f>('[1]Qc, Summer, S1'!F16*Main!$B$4)</f>
        <v>-0.559542655</v>
      </c>
      <c r="G16" s="2">
        <f>('[1]Qc, Summer, S1'!G16*Main!$B$4)</f>
        <v>-0.559542655</v>
      </c>
      <c r="H16" s="2">
        <f>('[1]Qc, Summer, S1'!H16*Main!$B$4)</f>
        <v>-0.559542655</v>
      </c>
      <c r="I16" s="2">
        <f>('[1]Qc, Summer, S1'!I16*Main!$B$4)</f>
        <v>-0.18091249500000003</v>
      </c>
      <c r="J16" s="2">
        <f>('[1]Qc, Summer, S1'!J16*Main!$B$4)</f>
        <v>0.19771671499999999</v>
      </c>
      <c r="K16" s="2">
        <f>('[1]Qc, Summer, S1'!K16*Main!$B$4)</f>
        <v>0.19771671499999999</v>
      </c>
      <c r="L16" s="2">
        <f>('[1]Qc, Summer, S1'!L16*Main!$B$4)</f>
        <v>0.19771671499999999</v>
      </c>
      <c r="M16" s="2">
        <f>('[1]Qc, Summer, S1'!M16*Main!$B$4)</f>
        <v>0.19771671499999999</v>
      </c>
      <c r="N16" s="2">
        <f>('[1]Qc, Summer, S1'!N16*Main!$B$4)</f>
        <v>0.19771671499999999</v>
      </c>
      <c r="O16" s="2">
        <f>('[1]Qc, Summer, S1'!O16*Main!$B$4)</f>
        <v>0.19771671499999999</v>
      </c>
      <c r="P16" s="2">
        <f>('[1]Qc, Summer, S1'!P16*Main!$B$4)</f>
        <v>0.19771671499999999</v>
      </c>
      <c r="Q16" s="2">
        <f>('[1]Qc, Summer, S1'!Q16*Main!$B$4)</f>
        <v>0.19771671499999999</v>
      </c>
      <c r="R16" s="2">
        <f>('[1]Qc, Summer, S1'!R16*Main!$B$4)</f>
        <v>0.19771671499999999</v>
      </c>
      <c r="S16" s="2">
        <f>('[1]Qc, Summer, S1'!S16*Main!$B$4)</f>
        <v>0.19771671499999999</v>
      </c>
      <c r="T16" s="2">
        <f>('[1]Qc, Summer, S1'!T16*Main!$B$4)</f>
        <v>-8.6254836250000008E-2</v>
      </c>
      <c r="U16" s="2">
        <f>('[1]Qc, Summer, S1'!U16*Main!$B$4)</f>
        <v>-0.18091202000000001</v>
      </c>
      <c r="V16" s="2">
        <f>('[1]Qc, Summer, S1'!V16*Main!$B$4)</f>
        <v>-0.18091202000000001</v>
      </c>
      <c r="W16" s="2">
        <f>('[1]Qc, Summer, S1'!W16*Main!$B$4)</f>
        <v>-0.18091202000000001</v>
      </c>
      <c r="X16" s="2">
        <f>('[1]Qc, Summer, S1'!X16*Main!$B$4)</f>
        <v>-0.18091202000000001</v>
      </c>
      <c r="Y16" s="2">
        <f>('[1]Qc, Summer, S1'!Y16*Main!$B$4)</f>
        <v>-0.18091202000000001</v>
      </c>
    </row>
    <row r="17" spans="1:25" x14ac:dyDescent="0.25">
      <c r="A17">
        <v>16</v>
      </c>
      <c r="B17" s="2">
        <f>('[1]Qc, Summer, S1'!B17*Main!$B$4)</f>
        <v>0.71388721499999996</v>
      </c>
      <c r="C17" s="2">
        <f>('[1]Qc, Summer, S1'!C17*Main!$B$4)</f>
        <v>0.60208606499999995</v>
      </c>
      <c r="D17" s="2">
        <f>('[1]Qc, Summer, S1'!D17*Main!$B$4)</f>
        <v>0.49028492000000001</v>
      </c>
      <c r="E17" s="2">
        <f>('[1]Qc, Summer, S1'!E17*Main!$B$4)</f>
        <v>0.49028492000000001</v>
      </c>
      <c r="F17" s="2">
        <f>('[1]Qc, Summer, S1'!F17*Main!$B$4)</f>
        <v>0.49028492000000001</v>
      </c>
      <c r="G17" s="2">
        <f>('[1]Qc, Summer, S1'!G17*Main!$B$4)</f>
        <v>0.51823520624999997</v>
      </c>
      <c r="H17" s="2">
        <f>('[1]Qc, Summer, S1'!H17*Main!$B$4)</f>
        <v>0.84548878500000002</v>
      </c>
      <c r="I17" s="2">
        <f>('[1]Qc, Summer, S1'!I17*Main!$B$4)</f>
        <v>1.2584447837500001</v>
      </c>
      <c r="J17" s="2">
        <f>('[1]Qc, Summer, S1'!J17*Main!$B$4)</f>
        <v>1.7789905049999999</v>
      </c>
      <c r="K17" s="2">
        <f>('[1]Qc, Summer, S1'!K17*Main!$B$4)</f>
        <v>2.1524591425000001</v>
      </c>
      <c r="L17" s="2">
        <f>('[1]Qc, Summer, S1'!L17*Main!$B$4)</f>
        <v>2.1847100237500001</v>
      </c>
      <c r="M17" s="2">
        <f>('[1]Qc, Summer, S1'!M17*Main!$B$4)</f>
        <v>2.27071166125</v>
      </c>
      <c r="N17" s="2">
        <f>('[1]Qc, Summer, S1'!N17*Main!$B$4)</f>
        <v>2.3809001437499999</v>
      </c>
      <c r="O17" s="2">
        <f>('[1]Qc, Summer, S1'!O17*Main!$B$4)</f>
        <v>2.6693417999999998</v>
      </c>
      <c r="P17" s="2">
        <f>('[1]Qc, Summer, S1'!P17*Main!$B$4)</f>
        <v>2.4079122537500002</v>
      </c>
      <c r="Q17" s="2">
        <f>('[1]Qc, Summer, S1'!Q17*Main!$B$4)</f>
        <v>2.3498618612500004</v>
      </c>
      <c r="R17" s="2">
        <f>('[1]Qc, Summer, S1'!R17*Main!$B$4)</f>
        <v>2.2896604525000002</v>
      </c>
      <c r="S17" s="2">
        <f>('[1]Qc, Summer, S1'!S17*Main!$B$4)</f>
        <v>1.9650056375</v>
      </c>
      <c r="T17" s="2">
        <f>('[1]Qc, Summer, S1'!T17*Main!$B$4)</f>
        <v>1.9972562800000002</v>
      </c>
      <c r="U17" s="2">
        <f>('[1]Qc, Summer, S1'!U17*Main!$B$4)</f>
        <v>1.88545418</v>
      </c>
      <c r="V17" s="2">
        <f>('[1]Qc, Summer, S1'!V17*Main!$B$4)</f>
        <v>1.8016033175000001</v>
      </c>
      <c r="W17" s="2">
        <f>('[1]Qc, Summer, S1'!W17*Main!$B$4)</f>
        <v>1.6250009537499999</v>
      </c>
      <c r="X17" s="2">
        <f>('[1]Qc, Summer, S1'!X17*Main!$B$4)</f>
        <v>1.4677495975000001</v>
      </c>
      <c r="Y17" s="2">
        <f>('[1]Qc, Summer, S1'!Y17*Main!$B$4)</f>
        <v>1.1816453937500002</v>
      </c>
    </row>
    <row r="18" spans="1:25" x14ac:dyDescent="0.25">
      <c r="A18">
        <v>17</v>
      </c>
      <c r="B18" s="2">
        <f>('[1]Qc, Summer, S1'!B18*Main!$B$4)</f>
        <v>-0.82856859375000003</v>
      </c>
      <c r="C18" s="2">
        <f>('[1]Qc, Summer, S1'!C18*Main!$B$4)</f>
        <v>-0.97084048375000009</v>
      </c>
      <c r="D18" s="2">
        <f>('[1]Qc, Summer, S1'!D18*Main!$B$4)</f>
        <v>-0.94281655625000005</v>
      </c>
      <c r="E18" s="2">
        <f>('[1]Qc, Summer, S1'!E18*Main!$B$4)</f>
        <v>-0.90843082875000003</v>
      </c>
      <c r="F18" s="2">
        <f>('[1]Qc, Summer, S1'!F18*Main!$B$4)</f>
        <v>-0.9415977900000001</v>
      </c>
      <c r="G18" s="2">
        <f>('[1]Qc, Summer, S1'!G18*Main!$B$4)</f>
        <v>-0.90993365625</v>
      </c>
      <c r="H18" s="2">
        <f>('[1]Qc, Summer, S1'!H18*Main!$B$4)</f>
        <v>-0.33970118250000003</v>
      </c>
      <c r="I18" s="2">
        <f>('[1]Qc, Summer, S1'!I18*Main!$B$4)</f>
        <v>0.1242069975</v>
      </c>
      <c r="J18" s="2">
        <f>('[1]Qc, Summer, S1'!J18*Main!$B$4)</f>
        <v>0.13365881374999999</v>
      </c>
      <c r="K18" s="2">
        <f>('[1]Qc, Summer, S1'!K18*Main!$B$4)</f>
        <v>0.33841339749999999</v>
      </c>
      <c r="L18" s="2">
        <f>('[1]Qc, Summer, S1'!L18*Main!$B$4)</f>
        <v>0.33518870374999998</v>
      </c>
      <c r="M18" s="2">
        <f>('[1]Qc, Summer, S1'!M18*Main!$B$4)</f>
        <v>0.37011323124999995</v>
      </c>
      <c r="N18" s="2">
        <f>('[1]Qc, Summer, S1'!N18*Main!$B$4)</f>
        <v>0.49253280500000002</v>
      </c>
      <c r="O18" s="2">
        <f>('[1]Qc, Summer, S1'!O18*Main!$B$4)</f>
        <v>0.44110899375000001</v>
      </c>
      <c r="P18" s="2">
        <f>('[1]Qc, Summer, S1'!P18*Main!$B$4)</f>
        <v>-2.0394740000000001E-2</v>
      </c>
      <c r="Q18" s="2">
        <f>('[1]Qc, Summer, S1'!Q18*Main!$B$4)</f>
        <v>5.404878749999998E-3</v>
      </c>
      <c r="R18" s="2">
        <f>('[1]Qc, Summer, S1'!R18*Main!$B$4)</f>
        <v>3.4294728750000003E-2</v>
      </c>
      <c r="S18" s="2">
        <f>('[1]Qc, Summer, S1'!S18*Main!$B$4)</f>
        <v>9.4561055000000005E-2</v>
      </c>
      <c r="T18" s="2">
        <f>('[1]Qc, Summer, S1'!T18*Main!$B$4)</f>
        <v>7.4184624999999987E-3</v>
      </c>
      <c r="U18" s="2">
        <f>('[1]Qc, Summer, S1'!U18*Main!$B$4)</f>
        <v>2.6517892500000001E-2</v>
      </c>
      <c r="V18" s="2">
        <f>('[1]Qc, Summer, S1'!V18*Main!$B$4)</f>
        <v>0.11339462</v>
      </c>
      <c r="W18" s="2">
        <f>('[1]Qc, Summer, S1'!W18*Main!$B$4)</f>
        <v>-5.9686793750000008E-2</v>
      </c>
      <c r="X18" s="2">
        <f>('[1]Qc, Summer, S1'!X18*Main!$B$4)</f>
        <v>-0.43020393749999997</v>
      </c>
      <c r="Y18" s="2">
        <f>('[1]Qc, Summer, S1'!Y18*Main!$B$4)</f>
        <v>-0.50566750625000001</v>
      </c>
    </row>
    <row r="19" spans="1:25" x14ac:dyDescent="0.25">
      <c r="A19">
        <v>18</v>
      </c>
      <c r="B19" s="2">
        <f>('[1]Qc, Summer, S1'!B19*Main!$B$4)</f>
        <v>0.88566398499999999</v>
      </c>
      <c r="C19" s="2">
        <f>('[1]Qc, Summer, S1'!C19*Main!$B$4)</f>
        <v>0.88566398499999999</v>
      </c>
      <c r="D19" s="2">
        <f>('[1]Qc, Summer, S1'!D19*Main!$B$4)</f>
        <v>0.88566398499999999</v>
      </c>
      <c r="E19" s="2">
        <f>('[1]Qc, Summer, S1'!E19*Main!$B$4)</f>
        <v>0.88566398499999999</v>
      </c>
      <c r="F19" s="2">
        <f>('[1]Qc, Summer, S1'!F19*Main!$B$4)</f>
        <v>0.88566398499999999</v>
      </c>
      <c r="G19" s="2">
        <f>('[1]Qc, Summer, S1'!G19*Main!$B$4)</f>
        <v>0.88566398499999999</v>
      </c>
      <c r="H19" s="2">
        <f>('[1]Qc, Summer, S1'!H19*Main!$B$4)</f>
        <v>0.61367464000000005</v>
      </c>
      <c r="I19" s="2">
        <f>('[1]Qc, Summer, S1'!I19*Main!$B$4)</f>
        <v>-6.0470104999999996E-2</v>
      </c>
      <c r="J19" s="2">
        <f>('[1]Qc, Summer, S1'!J19*Main!$B$4)</f>
        <v>-0.19452190499999999</v>
      </c>
      <c r="K19" s="2">
        <f>('[1]Qc, Summer, S1'!K19*Main!$B$4)</f>
        <v>-0.19452190499999999</v>
      </c>
      <c r="L19" s="2">
        <f>('[1]Qc, Summer, S1'!L19*Main!$B$4)</f>
        <v>-0.19452190499999999</v>
      </c>
      <c r="M19" s="2">
        <f>('[1]Qc, Summer, S1'!M19*Main!$B$4)</f>
        <v>-0.19452190499999999</v>
      </c>
      <c r="N19" s="2">
        <f>('[1]Qc, Summer, S1'!N19*Main!$B$4)</f>
        <v>-0.19452190499999999</v>
      </c>
      <c r="O19" s="2">
        <f>('[1]Qc, Summer, S1'!O19*Main!$B$4)</f>
        <v>-0.19452190499999999</v>
      </c>
      <c r="P19" s="2">
        <f>('[1]Qc, Summer, S1'!P19*Main!$B$4)</f>
        <v>-0.19452190499999999</v>
      </c>
      <c r="Q19" s="2">
        <f>('[1]Qc, Summer, S1'!Q19*Main!$B$4)</f>
        <v>-0.19452190499999999</v>
      </c>
      <c r="R19" s="2">
        <f>('[1]Qc, Summer, S1'!R19*Main!$B$4)</f>
        <v>-0.19452190499999999</v>
      </c>
      <c r="S19" s="2">
        <f>('[1]Qc, Summer, S1'!S19*Main!$B$4)</f>
        <v>0.207633495</v>
      </c>
      <c r="T19" s="2">
        <f>('[1]Qc, Summer, S1'!T19*Main!$B$4)</f>
        <v>0.341685295</v>
      </c>
      <c r="U19" s="2">
        <f>('[1]Qc, Summer, S1'!U19*Main!$B$4)</f>
        <v>0.341685295</v>
      </c>
      <c r="V19" s="2">
        <f>('[1]Qc, Summer, S1'!V19*Main!$B$4)</f>
        <v>0.341685295</v>
      </c>
      <c r="W19" s="2">
        <f>('[1]Qc, Summer, S1'!W19*Main!$B$4)</f>
        <v>0.341685295</v>
      </c>
      <c r="X19" s="2">
        <f>('[1]Qc, Summer, S1'!X19*Main!$B$4)</f>
        <v>0.341685295</v>
      </c>
      <c r="Y19" s="2">
        <f>('[1]Qc, Summer, S1'!Y19*Main!$B$4)</f>
        <v>0.74384141125000003</v>
      </c>
    </row>
    <row r="20" spans="1:25" x14ac:dyDescent="0.25">
      <c r="A20">
        <v>19</v>
      </c>
      <c r="B20" s="2">
        <f>('[1]Qc, Summer, S1'!B20*Main!$B$4)</f>
        <v>0.88949999999999996</v>
      </c>
      <c r="C20" s="2">
        <f>('[1]Qc, Summer, S1'!C20*Main!$B$4)</f>
        <v>0.65749999999999997</v>
      </c>
      <c r="D20" s="2">
        <f>('[1]Qc, Summer, S1'!D20*Main!$B$4)</f>
        <v>0.6</v>
      </c>
      <c r="E20" s="2">
        <f>('[1]Qc, Summer, S1'!E20*Main!$B$4)</f>
        <v>0.53249999999999997</v>
      </c>
      <c r="F20" s="2">
        <f>('[1]Qc, Summer, S1'!F20*Main!$B$4)</f>
        <v>0.83199999999999996</v>
      </c>
      <c r="G20" s="2">
        <f>('[1]Qc, Summer, S1'!G20*Main!$B$4)</f>
        <v>0.78249999999999997</v>
      </c>
      <c r="H20" s="2">
        <f>('[1]Qc, Summer, S1'!H20*Main!$B$4)</f>
        <v>1.0235000000000001</v>
      </c>
      <c r="I20" s="2">
        <f>('[1]Qc, Summer, S1'!I20*Main!$B$4)</f>
        <v>1.0609999999999999</v>
      </c>
      <c r="J20" s="2">
        <f>('[1]Qc, Summer, S1'!J20*Main!$B$4)</f>
        <v>0.64649999999999996</v>
      </c>
      <c r="K20" s="2">
        <f>('[1]Qc, Summer, S1'!K20*Main!$B$4)</f>
        <v>0.34949999999999998</v>
      </c>
      <c r="L20" s="2">
        <f>('[1]Qc, Summer, S1'!L20*Main!$B$4)</f>
        <v>0.79900000000000004</v>
      </c>
      <c r="M20" s="2">
        <f>('[1]Qc, Summer, S1'!M20*Main!$B$4)</f>
        <v>0.75449999999999995</v>
      </c>
      <c r="N20" s="2">
        <f>('[1]Qc, Summer, S1'!N20*Main!$B$4)</f>
        <v>0.83450000000000002</v>
      </c>
      <c r="O20" s="2">
        <f>('[1]Qc, Summer, S1'!O20*Main!$B$4)</f>
        <v>0.59850000000000003</v>
      </c>
      <c r="P20" s="2">
        <f>('[1]Qc, Summer, S1'!P20*Main!$B$4)</f>
        <v>0.61799999999999999</v>
      </c>
      <c r="Q20" s="2">
        <f>('[1]Qc, Summer, S1'!Q20*Main!$B$4)</f>
        <v>0.58499999999999996</v>
      </c>
      <c r="R20" s="2">
        <f>('[1]Qc, Summer, S1'!R20*Main!$B$4)</f>
        <v>0.63700000000000001</v>
      </c>
      <c r="S20" s="2">
        <f>('[1]Qc, Summer, S1'!S20*Main!$B$4)</f>
        <v>1.1345000000000001</v>
      </c>
      <c r="T20" s="2">
        <f>('[1]Qc, Summer, S1'!T20*Main!$B$4)</f>
        <v>1.0329999999999999</v>
      </c>
      <c r="U20" s="2">
        <f>('[1]Qc, Summer, S1'!U20*Main!$B$4)</f>
        <v>1.1060000000000001</v>
      </c>
      <c r="V20" s="2">
        <f>('[1]Qc, Summer, S1'!V20*Main!$B$4)</f>
        <v>1.1835</v>
      </c>
      <c r="W20" s="2">
        <f>('[1]Qc, Summer, S1'!W20*Main!$B$4)</f>
        <v>1.0934999999999999</v>
      </c>
      <c r="X20" s="2">
        <f>('[1]Qc, Summer, S1'!X20*Main!$B$4)</f>
        <v>0.79500000000000004</v>
      </c>
      <c r="Y20" s="2">
        <f>('[1]Qc, Summer, S1'!Y20*Main!$B$4)</f>
        <v>0.73299999999999998</v>
      </c>
    </row>
    <row r="21" spans="1:25" x14ac:dyDescent="0.25">
      <c r="A21">
        <v>20</v>
      </c>
      <c r="B21" s="2">
        <f>('[1]Qc, Summer, S1'!B21*Main!$B$4)</f>
        <v>-0.15694800375000001</v>
      </c>
      <c r="C21" s="2">
        <f>('[1]Qc, Summer, S1'!C21*Main!$B$4)</f>
        <v>-0.18105382375000001</v>
      </c>
      <c r="D21" s="2">
        <f>('[1]Qc, Summer, S1'!D21*Main!$B$4)</f>
        <v>-0.31543916500000002</v>
      </c>
      <c r="E21" s="2">
        <f>('[1]Qc, Summer, S1'!E21*Main!$B$4)</f>
        <v>-0.31894615999999998</v>
      </c>
      <c r="F21" s="2">
        <f>('[1]Qc, Summer, S1'!F21*Main!$B$4)</f>
        <v>-0.19297996874999998</v>
      </c>
      <c r="G21" s="2">
        <f>('[1]Qc, Summer, S1'!G21*Main!$B$4)</f>
        <v>-0.31634413</v>
      </c>
      <c r="H21" s="2">
        <f>('[1]Qc, Summer, S1'!H21*Main!$B$4)</f>
        <v>-0.25652493124999998</v>
      </c>
      <c r="I21" s="2">
        <f>('[1]Qc, Summer, S1'!I21*Main!$B$4)</f>
        <v>0.24308165375000002</v>
      </c>
      <c r="J21" s="2">
        <f>('[1]Qc, Summer, S1'!J21*Main!$B$4)</f>
        <v>0.69589392874999989</v>
      </c>
      <c r="K21" s="2">
        <f>('[1]Qc, Summer, S1'!K21*Main!$B$4)</f>
        <v>0.90728329125000007</v>
      </c>
      <c r="L21" s="2">
        <f>('[1]Qc, Summer, S1'!L21*Main!$B$4)</f>
        <v>0.60560311374999998</v>
      </c>
      <c r="M21" s="2">
        <f>('[1]Qc, Summer, S1'!M21*Main!$B$4)</f>
        <v>0.73755168874999999</v>
      </c>
      <c r="N21" s="2">
        <f>('[1]Qc, Summer, S1'!N21*Main!$B$4)</f>
        <v>0.84831887875</v>
      </c>
      <c r="O21" s="2">
        <f>('[1]Qc, Summer, S1'!O21*Main!$B$4)</f>
        <v>0.87381844624999994</v>
      </c>
      <c r="P21" s="2">
        <f>('[1]Qc, Summer, S1'!P21*Main!$B$4)</f>
        <v>0.78263111625000004</v>
      </c>
      <c r="Q21" s="2">
        <f>('[1]Qc, Summer, S1'!Q21*Main!$B$4)</f>
        <v>0.5576501425</v>
      </c>
      <c r="R21" s="2">
        <f>('[1]Qc, Summer, S1'!R21*Main!$B$4)</f>
        <v>0.56317305625000003</v>
      </c>
      <c r="S21" s="2">
        <f>('[1]Qc, Summer, S1'!S21*Main!$B$4)</f>
        <v>0.52167112375000002</v>
      </c>
      <c r="T21" s="2">
        <f>('[1]Qc, Summer, S1'!T21*Main!$B$4)</f>
        <v>0.38070144500000003</v>
      </c>
      <c r="U21" s="2">
        <f>('[1]Qc, Summer, S1'!U21*Main!$B$4)</f>
        <v>0.41009455125000005</v>
      </c>
      <c r="V21" s="2">
        <f>('[1]Qc, Summer, S1'!V21*Main!$B$4)</f>
        <v>0.55130115000000002</v>
      </c>
      <c r="W21" s="2">
        <f>('[1]Qc, Summer, S1'!W21*Main!$B$4)</f>
        <v>0.39017010499999999</v>
      </c>
      <c r="X21" s="2">
        <f>('[1]Qc, Summer, S1'!X21*Main!$B$4)</f>
        <v>0.21914817</v>
      </c>
      <c r="Y21" s="2">
        <f>('[1]Qc, Summer, S1'!Y21*Main!$B$4)</f>
        <v>5.8614779999999991E-2</v>
      </c>
    </row>
    <row r="22" spans="1:25" x14ac:dyDescent="0.25">
      <c r="A22">
        <v>21</v>
      </c>
      <c r="B22" s="2">
        <f>('[1]Qc, Summer, S1'!B22*Main!$B$4)</f>
        <v>0.1895</v>
      </c>
      <c r="C22" s="2">
        <f>('[1]Qc, Summer, S1'!C22*Main!$B$4)</f>
        <v>0.2175</v>
      </c>
      <c r="D22" s="2">
        <f>('[1]Qc, Summer, S1'!D22*Main!$B$4)</f>
        <v>0.315</v>
      </c>
      <c r="E22" s="2">
        <f>('[1]Qc, Summer, S1'!E22*Main!$B$4)</f>
        <v>0.36249999999999999</v>
      </c>
      <c r="F22" s="2">
        <f>('[1]Qc, Summer, S1'!F22*Main!$B$4)</f>
        <v>-0.32850000000000001</v>
      </c>
      <c r="G22" s="2">
        <f>('[1]Qc, Summer, S1'!G22*Main!$B$4)</f>
        <v>-0.25900000000000001</v>
      </c>
      <c r="H22" s="2">
        <f>('[1]Qc, Summer, S1'!H22*Main!$B$4)</f>
        <v>7.5499999999999998E-2</v>
      </c>
      <c r="I22" s="2">
        <f>('[1]Qc, Summer, S1'!I22*Main!$B$4)</f>
        <v>0.50549999999999995</v>
      </c>
      <c r="J22" s="2">
        <f>('[1]Qc, Summer, S1'!J22*Main!$B$4)</f>
        <v>0.64</v>
      </c>
      <c r="K22" s="2">
        <f>('[1]Qc, Summer, S1'!K22*Main!$B$4)</f>
        <v>0.67400000000000004</v>
      </c>
      <c r="L22" s="2">
        <f>('[1]Qc, Summer, S1'!L22*Main!$B$4)</f>
        <v>0.64549999999999996</v>
      </c>
      <c r="M22" s="2">
        <f>('[1]Qc, Summer, S1'!M22*Main!$B$4)</f>
        <v>0.61150000000000004</v>
      </c>
      <c r="N22" s="2">
        <f>('[1]Qc, Summer, S1'!N22*Main!$B$4)</f>
        <v>0.73950000000000005</v>
      </c>
      <c r="O22" s="2">
        <f>('[1]Qc, Summer, S1'!O22*Main!$B$4)</f>
        <v>0.70650000000000002</v>
      </c>
      <c r="P22" s="2">
        <f>('[1]Qc, Summer, S1'!P22*Main!$B$4)</f>
        <v>0.58850000000000002</v>
      </c>
      <c r="Q22" s="2">
        <f>('[1]Qc, Summer, S1'!Q22*Main!$B$4)</f>
        <v>0.4965</v>
      </c>
      <c r="R22" s="2">
        <f>('[1]Qc, Summer, S1'!R22*Main!$B$4)</f>
        <v>0.42399999999999999</v>
      </c>
      <c r="S22" s="2">
        <f>('[1]Qc, Summer, S1'!S22*Main!$B$4)</f>
        <v>0.4</v>
      </c>
      <c r="T22" s="2">
        <f>('[1]Qc, Summer, S1'!T22*Main!$B$4)</f>
        <v>0.433</v>
      </c>
      <c r="U22" s="2">
        <f>('[1]Qc, Summer, S1'!U22*Main!$B$4)</f>
        <v>0.53249999999999997</v>
      </c>
      <c r="V22" s="2">
        <f>('[1]Qc, Summer, S1'!V22*Main!$B$4)</f>
        <v>0.4975</v>
      </c>
      <c r="W22" s="2">
        <f>('[1]Qc, Summer, S1'!W22*Main!$B$4)</f>
        <v>0.51400000000000001</v>
      </c>
      <c r="X22" s="2">
        <f>('[1]Qc, Summer, S1'!X22*Main!$B$4)</f>
        <v>0.17199999999999999</v>
      </c>
      <c r="Y22" s="2">
        <f>('[1]Qc, Summer, S1'!Y22*Main!$B$4)</f>
        <v>-0.20549999999999999</v>
      </c>
    </row>
    <row r="23" spans="1:25" x14ac:dyDescent="0.25">
      <c r="A23">
        <v>22</v>
      </c>
      <c r="B23" s="2">
        <f>('[1]Qc, Summer, S1'!B23*Main!$B$4)</f>
        <v>0.18407154000000001</v>
      </c>
      <c r="C23" s="2">
        <f>('[1]Qc, Summer, S1'!C23*Main!$B$4)</f>
        <v>0.18407154000000001</v>
      </c>
      <c r="D23" s="2">
        <f>('[1]Qc, Summer, S1'!D23*Main!$B$4)</f>
        <v>0.18407154000000001</v>
      </c>
      <c r="E23" s="2">
        <f>('[1]Qc, Summer, S1'!E23*Main!$B$4)</f>
        <v>0.18407154000000001</v>
      </c>
      <c r="F23" s="2">
        <f>('[1]Qc, Summer, S1'!F23*Main!$B$4)</f>
        <v>0.18407154000000001</v>
      </c>
      <c r="G23" s="2">
        <f>('[1]Qc, Summer, S1'!G23*Main!$B$4)</f>
        <v>0.18407154000000001</v>
      </c>
      <c r="H23" s="2">
        <f>('[1]Qc, Summer, S1'!H23*Main!$B$4)</f>
        <v>0.18407154000000001</v>
      </c>
      <c r="I23" s="2">
        <f>('[1]Qc, Summer, S1'!I23*Main!$B$4)</f>
        <v>6.6851615000000003E-2</v>
      </c>
      <c r="J23" s="2">
        <f>('[1]Qc, Summer, S1'!J23*Main!$B$4)</f>
        <v>-5.0368309999999999E-2</v>
      </c>
      <c r="K23" s="2">
        <f>('[1]Qc, Summer, S1'!K23*Main!$B$4)</f>
        <v>-5.6647538749999997E-2</v>
      </c>
      <c r="L23" s="2">
        <f>('[1]Qc, Summer, S1'!L23*Main!$B$4)</f>
        <v>-2.734231875E-2</v>
      </c>
      <c r="M23" s="2">
        <f>('[1]Qc, Summer, S1'!M23*Main!$B$4)</f>
        <v>-1.6876220000000001E-2</v>
      </c>
      <c r="N23" s="2">
        <f>('[1]Qc, Summer, S1'!N23*Main!$B$4)</f>
        <v>-1.6876220000000001E-2</v>
      </c>
      <c r="O23" s="2">
        <f>('[1]Qc, Summer, S1'!O23*Main!$B$4)</f>
        <v>-1.6876220000000001E-2</v>
      </c>
      <c r="P23" s="2">
        <f>('[1]Qc, Summer, S1'!P23*Main!$B$4)</f>
        <v>-1.6876220000000001E-2</v>
      </c>
      <c r="Q23" s="2">
        <f>('[1]Qc, Summer, S1'!Q23*Main!$B$4)</f>
        <v>-1.6876220000000001E-2</v>
      </c>
      <c r="R23" s="2">
        <f>('[1]Qc, Summer, S1'!R23*Main!$B$4)</f>
        <v>-1.6876220000000001E-2</v>
      </c>
      <c r="S23" s="2">
        <f>('[1]Qc, Summer, S1'!S23*Main!$B$4)</f>
        <v>-1.6876220000000001E-2</v>
      </c>
      <c r="T23" s="2">
        <f>('[1]Qc, Summer, S1'!T23*Main!$B$4)</f>
        <v>0.18616461749999999</v>
      </c>
      <c r="U23" s="2">
        <f>('[1]Qc, Summer, S1'!U23*Main!$B$4)</f>
        <v>9.1970444999999998E-2</v>
      </c>
      <c r="V23" s="2">
        <f>('[1]Qc, Summer, S1'!V23*Main!$B$4)</f>
        <v>9.1970444999999998E-2</v>
      </c>
      <c r="W23" s="2">
        <f>('[1]Qc, Summer, S1'!W23*Main!$B$4)</f>
        <v>9.1970444999999998E-2</v>
      </c>
      <c r="X23" s="2">
        <f>('[1]Qc, Summer, S1'!X23*Main!$B$4)</f>
        <v>9.1970444999999998E-2</v>
      </c>
      <c r="Y23" s="2">
        <f>('[1]Qc, Summer, S1'!Y23*Main!$B$4)</f>
        <v>9.1970444999999998E-2</v>
      </c>
    </row>
    <row r="24" spans="1:25" x14ac:dyDescent="0.25">
      <c r="A24">
        <v>23</v>
      </c>
      <c r="B24" s="2">
        <f>('[1]Qc, Summer, S1'!B24*Main!$B$4)</f>
        <v>-12.382889171250001</v>
      </c>
      <c r="C24" s="2">
        <f>('[1]Qc, Summer, S1'!C24*Main!$B$4)</f>
        <v>-11.96814349125</v>
      </c>
      <c r="D24" s="2">
        <f>('[1]Qc, Summer, S1'!D24*Main!$B$4)</f>
        <v>-12.34848080125</v>
      </c>
      <c r="E24" s="2">
        <f>('[1]Qc, Summer, S1'!E24*Main!$B$4)</f>
        <v>-12.651646737499998</v>
      </c>
      <c r="F24" s="2">
        <f>('[1]Qc, Summer, S1'!F24*Main!$B$4)</f>
        <v>-12.32436567625</v>
      </c>
      <c r="G24" s="2">
        <f>('[1]Qc, Summer, S1'!G24*Main!$B$4)</f>
        <v>-15.835844940000001</v>
      </c>
      <c r="H24" s="2">
        <f>('[1]Qc, Summer, S1'!H24*Main!$B$4)</f>
        <v>-13.496062773749999</v>
      </c>
      <c r="I24" s="2">
        <f>('[1]Qc, Summer, S1'!I24*Main!$B$4)</f>
        <v>-2.5496077812499998</v>
      </c>
      <c r="J24" s="2">
        <f>('[1]Qc, Summer, S1'!J24*Main!$B$4)</f>
        <v>0.25954468000000019</v>
      </c>
      <c r="K24" s="2">
        <f>('[1]Qc, Summer, S1'!K24*Main!$B$4)</f>
        <v>-2.26002884625</v>
      </c>
      <c r="L24" s="2">
        <f>('[1]Qc, Summer, S1'!L24*Main!$B$4)</f>
        <v>-3.3454709150000004</v>
      </c>
      <c r="M24" s="2">
        <f>('[1]Qc, Summer, S1'!M24*Main!$B$4)</f>
        <v>-4.5802857262499996</v>
      </c>
      <c r="N24" s="2">
        <f>('[1]Qc, Summer, S1'!N24*Main!$B$4)</f>
        <v>-5.5330158975000003</v>
      </c>
      <c r="O24" s="2">
        <f>('[1]Qc, Summer, S1'!O24*Main!$B$4)</f>
        <v>-6.0061595875</v>
      </c>
      <c r="P24" s="2">
        <f>('[1]Qc, Summer, S1'!P24*Main!$B$4)</f>
        <v>-6.5886964087499997</v>
      </c>
      <c r="Q24" s="2">
        <f>('[1]Qc, Summer, S1'!Q24*Main!$B$4)</f>
        <v>-5.0613503399999997</v>
      </c>
      <c r="R24" s="2">
        <f>('[1]Qc, Summer, S1'!R24*Main!$B$4)</f>
        <v>-4.3148371775000003</v>
      </c>
      <c r="S24" s="2">
        <f>('[1]Qc, Summer, S1'!S24*Main!$B$4)</f>
        <v>-4.7206901600000002</v>
      </c>
      <c r="T24" s="2">
        <f>('[1]Qc, Summer, S1'!T24*Main!$B$4)</f>
        <v>-4.0021170899999996</v>
      </c>
      <c r="U24" s="2">
        <f>('[1]Qc, Summer, S1'!U24*Main!$B$4)</f>
        <v>-5.33985055625</v>
      </c>
      <c r="V24" s="2">
        <f>('[1]Qc, Summer, S1'!V24*Main!$B$4)</f>
        <v>-8.6074589474999996</v>
      </c>
      <c r="W24" s="2">
        <f>('[1]Qc, Summer, S1'!W24*Main!$B$4)</f>
        <v>-6.5356428387500003</v>
      </c>
      <c r="X24" s="2">
        <f>('[1]Qc, Summer, S1'!X24*Main!$B$4)</f>
        <v>-7.4741811125000002</v>
      </c>
      <c r="Y24" s="2">
        <f>('[1]Qc, Summer, S1'!Y24*Main!$B$4)</f>
        <v>-10.7841332275</v>
      </c>
    </row>
    <row r="25" spans="1:25" x14ac:dyDescent="0.25">
      <c r="A25">
        <v>24</v>
      </c>
      <c r="B25" s="2">
        <f>('[1]Qc, Summer, S1'!B25*Main!$B$4)</f>
        <v>-3.9710195087499995</v>
      </c>
      <c r="C25" s="2">
        <f>('[1]Qc, Summer, S1'!C25*Main!$B$4)</f>
        <v>-6.3755212999999991</v>
      </c>
      <c r="D25" s="2">
        <f>('[1]Qc, Summer, S1'!D25*Main!$B$4)</f>
        <v>-5.6882429100000014</v>
      </c>
      <c r="E25" s="2">
        <f>('[1]Qc, Summer, S1'!E25*Main!$B$4)</f>
        <v>-5.6006488812499997</v>
      </c>
      <c r="F25" s="2">
        <f>('[1]Qc, Summer, S1'!F25*Main!$B$4)</f>
        <v>-5.3424292762499999</v>
      </c>
      <c r="G25" s="2">
        <f>('[1]Qc, Summer, S1'!G25*Main!$B$4)</f>
        <v>-6.5134643299999997</v>
      </c>
      <c r="H25" s="2">
        <f>('[1]Qc, Summer, S1'!H25*Main!$B$4)</f>
        <v>-4.1530286049999994</v>
      </c>
      <c r="I25" s="2">
        <f>('[1]Qc, Summer, S1'!I25*Main!$B$4)</f>
        <v>-0.64397860125000017</v>
      </c>
      <c r="J25" s="2">
        <f>('[1]Qc, Summer, S1'!J25*Main!$B$4)</f>
        <v>0.24971330499999933</v>
      </c>
      <c r="K25" s="2">
        <f>('[1]Qc, Summer, S1'!K25*Main!$B$4)</f>
        <v>4.3558946862500001</v>
      </c>
      <c r="L25" s="2">
        <f>('[1]Qc, Summer, S1'!L25*Main!$B$4)</f>
        <v>4.9590054762499998</v>
      </c>
      <c r="M25" s="2">
        <f>('[1]Qc, Summer, S1'!M25*Main!$B$4)</f>
        <v>4.5521954312499995</v>
      </c>
      <c r="N25" s="2">
        <f>('[1]Qc, Summer, S1'!N25*Main!$B$4)</f>
        <v>5.4765369937500008</v>
      </c>
      <c r="O25" s="2">
        <f>('[1]Qc, Summer, S1'!O25*Main!$B$4)</f>
        <v>6.0376972012499994</v>
      </c>
      <c r="P25" s="2">
        <f>('[1]Qc, Summer, S1'!P25*Main!$B$4)</f>
        <v>4.7734855412500004</v>
      </c>
      <c r="Q25" s="2">
        <f>('[1]Qc, Summer, S1'!Q25*Main!$B$4)</f>
        <v>2.7554725400000004</v>
      </c>
      <c r="R25" s="2">
        <f>('[1]Qc, Summer, S1'!R25*Main!$B$4)</f>
        <v>-0.38972508749999957</v>
      </c>
      <c r="S25" s="2">
        <f>('[1]Qc, Summer, S1'!S25*Main!$B$4)</f>
        <v>-0.73570549624999959</v>
      </c>
      <c r="T25" s="2">
        <f>('[1]Qc, Summer, S1'!T25*Main!$B$4)</f>
        <v>-0.81917775249999902</v>
      </c>
      <c r="U25" s="2">
        <f>('[1]Qc, Summer, S1'!U25*Main!$B$4)</f>
        <v>-1.8239423037500009</v>
      </c>
      <c r="V25" s="2">
        <f>('[1]Qc, Summer, S1'!V25*Main!$B$4)</f>
        <v>-2.2876906400000001</v>
      </c>
      <c r="W25" s="2">
        <f>('[1]Qc, Summer, S1'!W25*Main!$B$4)</f>
        <v>-0.77100491749999911</v>
      </c>
      <c r="X25" s="2">
        <f>('[1]Qc, Summer, S1'!X25*Main!$B$4)</f>
        <v>-3.3168075062499995</v>
      </c>
      <c r="Y25" s="2">
        <f>('[1]Qc, Summer, S1'!Y25*Main!$B$4)</f>
        <v>-4.7198262225000001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0.10357814007725422</v>
      </c>
      <c r="C2" s="2">
        <f>'[1]UpFlex, Summer'!C2*Main!$B$5</f>
        <v>0.12529315100068023</v>
      </c>
      <c r="D2" s="2">
        <f>'[1]UpFlex, Summer'!D2*Main!$B$5</f>
        <v>0.16669526320583719</v>
      </c>
      <c r="E2" s="2">
        <f>'[1]UpFlex, Summer'!E2*Main!$B$5</f>
        <v>0.19787656420374036</v>
      </c>
      <c r="F2" s="2">
        <f>'[1]UpFlex, Summer'!F2*Main!$B$5</f>
        <v>0.22820831374136197</v>
      </c>
      <c r="G2" s="2">
        <f>'[1]UpFlex, Summer'!G2*Main!$B$5</f>
        <v>0.24562264360619948</v>
      </c>
      <c r="H2" s="2">
        <f>'[1]UpFlex, Summer'!H2*Main!$B$5</f>
        <v>0.22753362523554851</v>
      </c>
      <c r="I2" s="2">
        <f>'[1]UpFlex, Summer'!I2*Main!$B$5</f>
        <v>0.33531902521217888</v>
      </c>
      <c r="J2" s="2">
        <f>'[1]UpFlex, Summer'!J2*Main!$B$5</f>
        <v>0.29833962266113645</v>
      </c>
      <c r="K2" s="2">
        <f>'[1]UpFlex, Summer'!K2*Main!$B$5</f>
        <v>0.35178707472269882</v>
      </c>
      <c r="L2" s="2">
        <f>'[1]UpFlex, Summer'!L2*Main!$B$5</f>
        <v>0.35816724820658563</v>
      </c>
      <c r="M2" s="2">
        <f>'[1]UpFlex, Summer'!M2*Main!$B$5</f>
        <v>0.34899105541597808</v>
      </c>
      <c r="N2" s="2">
        <f>'[1]UpFlex, Summer'!N2*Main!$B$5</f>
        <v>0.32248930521134439</v>
      </c>
      <c r="O2" s="2">
        <f>'[1]UpFlex, Summer'!O2*Main!$B$5</f>
        <v>0.30519548417197873</v>
      </c>
      <c r="P2" s="2">
        <f>'[1]UpFlex, Summer'!P2*Main!$B$5</f>
        <v>0.29557355176430677</v>
      </c>
      <c r="Q2" s="2">
        <f>'[1]UpFlex, Summer'!Q2*Main!$B$5</f>
        <v>0.27689986891399238</v>
      </c>
      <c r="R2" s="2">
        <f>'[1]UpFlex, Summer'!R2*Main!$B$5</f>
        <v>0.26462584836355352</v>
      </c>
      <c r="S2" s="2">
        <f>'[1]UpFlex, Summer'!S2*Main!$B$5</f>
        <v>0.25091215858062238</v>
      </c>
      <c r="T2" s="2">
        <f>'[1]UpFlex, Summer'!T2*Main!$B$5</f>
        <v>0.1797492833870197</v>
      </c>
      <c r="U2" s="2">
        <f>'[1]UpFlex, Summer'!U2*Main!$B$5</f>
        <v>0.18760810373537634</v>
      </c>
      <c r="V2" s="2">
        <f>'[1]UpFlex, Summer'!V2*Main!$B$5</f>
        <v>0.1972324498954873</v>
      </c>
      <c r="W2" s="2">
        <f>'[1]UpFlex, Summer'!W2*Main!$B$5</f>
        <v>0.21369799625532973</v>
      </c>
      <c r="X2" s="2">
        <f>'[1]UpFlex, Summer'!X2*Main!$B$5</f>
        <v>8.2237886569539079E-2</v>
      </c>
      <c r="Y2" s="2">
        <f>'[1]UpFlex, Summer'!Y2*Main!$B$5</f>
        <v>9.1346315495378264E-2</v>
      </c>
      <c r="Z2" s="2"/>
    </row>
    <row r="3" spans="1:26" x14ac:dyDescent="0.25">
      <c r="A3">
        <v>2</v>
      </c>
      <c r="B3" s="2">
        <f>'[1]UpFlex, Summer'!B3*Main!$B$5</f>
        <v>1.9437040165679542</v>
      </c>
      <c r="C3" s="2">
        <f>'[1]UpFlex, Summer'!C3*Main!$B$5</f>
        <v>2.3511988211686106</v>
      </c>
      <c r="D3" s="2">
        <f>'[1]UpFlex, Summer'!D3*Main!$B$5</f>
        <v>3.1281335269621229</v>
      </c>
      <c r="E3" s="2">
        <f>'[1]UpFlex, Summer'!E3*Main!$B$5</f>
        <v>3.7132687683000598</v>
      </c>
      <c r="F3" s="2">
        <f>'[1]UpFlex, Summer'!F3*Main!$B$5</f>
        <v>4.2824616825755601</v>
      </c>
      <c r="G3" s="2">
        <f>'[1]UpFlex, Summer'!G3*Main!$B$5</f>
        <v>4.6092517067918477</v>
      </c>
      <c r="H3" s="2">
        <f>'[1]UpFlex, Summer'!H3*Main!$B$5</f>
        <v>4.2698007605151354</v>
      </c>
      <c r="I3" s="2">
        <f>'[1]UpFlex, Summer'!I3*Main!$B$5</f>
        <v>6.2924564551018625</v>
      </c>
      <c r="J3" s="2">
        <f>'[1]UpFlex, Summer'!J3*Main!$B$5</f>
        <v>5.5985164672324661</v>
      </c>
      <c r="K3" s="2">
        <f>'[1]UpFlex, Summer'!K3*Main!$B$5</f>
        <v>6.6014889783231085</v>
      </c>
      <c r="L3" s="2">
        <f>'[1]UpFlex, Summer'!L3*Main!$B$5</f>
        <v>6.7212166430386713</v>
      </c>
      <c r="M3" s="2">
        <f>'[1]UpFlex, Summer'!M3*Main!$B$5</f>
        <v>6.5490200504892888</v>
      </c>
      <c r="N3" s="2">
        <f>'[1]UpFlex, Summer'!N3*Main!$B$5</f>
        <v>6.0516993003734161</v>
      </c>
      <c r="O3" s="2">
        <f>'[1]UpFlex, Summer'!O3*Main!$B$5</f>
        <v>5.7271706943282483</v>
      </c>
      <c r="P3" s="2">
        <f>'[1]UpFlex, Summer'!P3*Main!$B$5</f>
        <v>5.5466095387215901</v>
      </c>
      <c r="Q3" s="2">
        <f>'[1]UpFlex, Summer'!Q3*Main!$B$5</f>
        <v>5.1961870235731169</v>
      </c>
      <c r="R3" s="2">
        <f>'[1]UpFlex, Summer'!R3*Main!$B$5</f>
        <v>4.9658578921025986</v>
      </c>
      <c r="S3" s="2">
        <f>'[1]UpFlex, Summer'!S3*Main!$B$5</f>
        <v>4.7085125304928122</v>
      </c>
      <c r="T3" s="2">
        <f>'[1]UpFlex, Summer'!T3*Main!$B$5</f>
        <v>3.3730998049779175</v>
      </c>
      <c r="U3" s="2">
        <f>'[1]UpFlex, Summer'!U3*Main!$B$5</f>
        <v>3.5205751377575343</v>
      </c>
      <c r="V3" s="2">
        <f>'[1]UpFlex, Summer'!V3*Main!$B$5</f>
        <v>3.7011815888320121</v>
      </c>
      <c r="W3" s="2">
        <f>'[1]UpFlex, Summer'!W3*Main!$B$5</f>
        <v>4.0101671389755182</v>
      </c>
      <c r="X3" s="2">
        <f>'[1]UpFlex, Summer'!X3*Main!$B$5</f>
        <v>1.5432417527487072</v>
      </c>
      <c r="Y3" s="2">
        <f>'[1]UpFlex, Summer'!Y3*Main!$B$5</f>
        <v>1.7141667169793131</v>
      </c>
      <c r="Z3" s="2"/>
    </row>
    <row r="4" spans="1:26" x14ac:dyDescent="0.25">
      <c r="A4">
        <v>3</v>
      </c>
      <c r="B4" s="2">
        <f>'[1]UpFlex, Summer'!B4*Main!$B$5</f>
        <v>2.7521338156969239</v>
      </c>
      <c r="C4" s="2">
        <f>'[1]UpFlex, Summer'!C4*Main!$B$5</f>
        <v>3.3291147870294324</v>
      </c>
      <c r="D4" s="2">
        <f>'[1]UpFlex, Summer'!D4*Main!$B$5</f>
        <v>4.4291939442348536</v>
      </c>
      <c r="E4" s="2">
        <f>'[1]UpFlex, Summer'!E4*Main!$B$5</f>
        <v>5.2576999671248954</v>
      </c>
      <c r="F4" s="2">
        <f>'[1]UpFlex, Summer'!F4*Main!$B$5</f>
        <v>6.0636328939903157</v>
      </c>
      <c r="G4" s="2">
        <f>'[1]UpFlex, Summer'!G4*Main!$B$5</f>
        <v>6.5263421689683554</v>
      </c>
      <c r="H4" s="2">
        <f>'[1]UpFlex, Summer'!H4*Main!$B$5</f>
        <v>6.0457060124057813</v>
      </c>
      <c r="I4" s="2">
        <f>'[1]UpFlex, Summer'!I4*Main!$B$5</f>
        <v>8.9096292677649984</v>
      </c>
      <c r="J4" s="2">
        <f>'[1]UpFlex, Summer'!J4*Main!$B$5</f>
        <v>7.927064180488034</v>
      </c>
      <c r="K4" s="2">
        <f>'[1]UpFlex, Summer'!K4*Main!$B$5</f>
        <v>9.3471953015117837</v>
      </c>
      <c r="L4" s="2">
        <f>'[1]UpFlex, Summer'!L4*Main!$B$5</f>
        <v>9.516720369078369</v>
      </c>
      <c r="M4" s="2">
        <f>'[1]UpFlex, Summer'!M4*Main!$B$5</f>
        <v>9.2729033777754797</v>
      </c>
      <c r="N4" s="2">
        <f>'[1]UpFlex, Summer'!N4*Main!$B$5</f>
        <v>8.5687358491934322</v>
      </c>
      <c r="O4" s="2">
        <f>'[1]UpFlex, Summer'!O4*Main!$B$5</f>
        <v>8.1092285665800325</v>
      </c>
      <c r="P4" s="2">
        <f>'[1]UpFlex, Summer'!P4*Main!$B$5</f>
        <v>7.8535680041123799</v>
      </c>
      <c r="Q4" s="2">
        <f>'[1]UpFlex, Summer'!Q4*Main!$B$5</f>
        <v>7.3573969587777297</v>
      </c>
      <c r="R4" s="2">
        <f>'[1]UpFlex, Summer'!R4*Main!$B$5</f>
        <v>7.0312688106353995</v>
      </c>
      <c r="S4" s="2">
        <f>'[1]UpFlex, Summer'!S4*Main!$B$5</f>
        <v>6.6668877804157782</v>
      </c>
      <c r="T4" s="2">
        <f>'[1]UpFlex, Summer'!T4*Main!$B$5</f>
        <v>4.7760471542328951</v>
      </c>
      <c r="U4" s="2">
        <f>'[1]UpFlex, Summer'!U4*Main!$B$5</f>
        <v>4.9848607631282444</v>
      </c>
      <c r="V4" s="2">
        <f>'[1]UpFlex, Summer'!V4*Main!$B$5</f>
        <v>5.2405854604578002</v>
      </c>
      <c r="W4" s="2">
        <f>'[1]UpFlex, Summer'!W4*Main!$B$5</f>
        <v>5.6780849839774259</v>
      </c>
      <c r="X4" s="2">
        <f>'[1]UpFlex, Summer'!X4*Main!$B$5</f>
        <v>2.1851103755161794</v>
      </c>
      <c r="Y4" s="2">
        <f>'[1]UpFlex, Summer'!Y4*Main!$B$5</f>
        <v>2.4271268399552706</v>
      </c>
      <c r="Z4" s="2"/>
    </row>
    <row r="5" spans="1:26" x14ac:dyDescent="0.25">
      <c r="A5">
        <v>4</v>
      </c>
      <c r="B5" s="2">
        <f>'[1]UpFlex, Summer'!B5*Main!$B$5</f>
        <v>3.8862218359685254</v>
      </c>
      <c r="C5" s="2">
        <f>'[1]UpFlex, Summer'!C5*Main!$B$5</f>
        <v>4.7009627606073634</v>
      </c>
      <c r="D5" s="2">
        <f>'[1]UpFlex, Summer'!D5*Main!$B$5</f>
        <v>6.2543580270882408</v>
      </c>
      <c r="E5" s="2">
        <f>'[1]UpFlex, Summer'!E5*Main!$B$5</f>
        <v>7.4242714153917744</v>
      </c>
      <c r="F5" s="2">
        <f>'[1]UpFlex, Summer'!F5*Main!$B$5</f>
        <v>8.5623098788003187</v>
      </c>
      <c r="G5" s="2">
        <f>'[1]UpFlex, Summer'!G5*Main!$B$5</f>
        <v>9.2156904949130816</v>
      </c>
      <c r="H5" s="2">
        <f>'[1]UpFlex, Summer'!H5*Main!$B$5</f>
        <v>8.5369957613445155</v>
      </c>
      <c r="I5" s="2">
        <f>'[1]UpFlex, Summer'!I5*Main!$B$5</f>
        <v>12.581072770985356</v>
      </c>
      <c r="J5" s="2">
        <f>'[1]UpFlex, Summer'!J5*Main!$B$5</f>
        <v>11.193616290614647</v>
      </c>
      <c r="K5" s="2">
        <f>'[1]UpFlex, Summer'!K5*Main!$B$5</f>
        <v>13.198949222096177</v>
      </c>
      <c r="L5" s="2">
        <f>'[1]UpFlex, Summer'!L5*Main!$B$5</f>
        <v>13.438331484529689</v>
      </c>
      <c r="M5" s="2">
        <f>'[1]UpFlex, Summer'!M5*Main!$B$5</f>
        <v>13.094043386989819</v>
      </c>
      <c r="N5" s="2">
        <f>'[1]UpFlex, Summer'!N5*Main!$B$5</f>
        <v>12.099705389997268</v>
      </c>
      <c r="O5" s="2">
        <f>'[1]UpFlex, Summer'!O5*Main!$B$5</f>
        <v>11.450846230136051</v>
      </c>
      <c r="P5" s="2">
        <f>'[1]UpFlex, Summer'!P5*Main!$B$5</f>
        <v>11.089834111179114</v>
      </c>
      <c r="Q5" s="2">
        <f>'[1]UpFlex, Summer'!Q5*Main!$B$5</f>
        <v>10.389202935559275</v>
      </c>
      <c r="R5" s="2">
        <f>'[1]UpFlex, Summer'!R5*Main!$B$5</f>
        <v>9.9286852371079917</v>
      </c>
      <c r="S5" s="2">
        <f>'[1]UpFlex, Summer'!S5*Main!$B$5</f>
        <v>9.4141515657524764</v>
      </c>
      <c r="T5" s="2">
        <f>'[1]UpFlex, Summer'!T5*Main!$B$5</f>
        <v>6.7441410859213828</v>
      </c>
      <c r="U5" s="2">
        <f>'[1]UpFlex, Summer'!U5*Main!$B$5</f>
        <v>7.0390017507292102</v>
      </c>
      <c r="V5" s="2">
        <f>'[1]UpFlex, Summer'!V5*Main!$B$5</f>
        <v>7.4001044329790204</v>
      </c>
      <c r="W5" s="2">
        <f>'[1]UpFlex, Summer'!W5*Main!$B$5</f>
        <v>8.0178869666009351</v>
      </c>
      <c r="X5" s="2">
        <f>'[1]UpFlex, Summer'!X5*Main!$B$5</f>
        <v>3.0855417010971076</v>
      </c>
      <c r="Y5" s="2">
        <f>'[1]UpFlex, Summer'!Y5*Main!$B$5</f>
        <v>3.4272873180444892</v>
      </c>
      <c r="Z5" s="2"/>
    </row>
    <row r="6" spans="1:26" x14ac:dyDescent="0.25">
      <c r="A6">
        <v>5</v>
      </c>
      <c r="B6" s="2">
        <f>'[1]UpFlex, Summer'!B6*Main!$B$5</f>
        <v>0.10562412075031841</v>
      </c>
      <c r="C6" s="2">
        <f>'[1]UpFlex, Summer'!C6*Main!$B$5</f>
        <v>0.12776806863507206</v>
      </c>
      <c r="D6" s="2">
        <f>'[1]UpFlex, Summer'!D6*Main!$B$5</f>
        <v>0.16998799743099427</v>
      </c>
      <c r="E6" s="2">
        <f>'[1]UpFlex, Summer'!E6*Main!$B$5</f>
        <v>0.20178522317088574</v>
      </c>
      <c r="F6" s="2">
        <f>'[1]UpFlex, Summer'!F6*Main!$B$5</f>
        <v>0.23271611624678587</v>
      </c>
      <c r="G6" s="2">
        <f>'[1]UpFlex, Summer'!G6*Main!$B$5</f>
        <v>0.25047443165057254</v>
      </c>
      <c r="H6" s="2">
        <f>'[1]UpFlex, Summer'!H6*Main!$B$5</f>
        <v>0.23202810060802523</v>
      </c>
      <c r="I6" s="2">
        <f>'[1]UpFlex, Summer'!I6*Main!$B$5</f>
        <v>0.34194258733043226</v>
      </c>
      <c r="J6" s="2">
        <f>'[1]UpFlex, Summer'!J6*Main!$B$5</f>
        <v>0.30423273004382051</v>
      </c>
      <c r="K6" s="2">
        <f>'[1]UpFlex, Summer'!K6*Main!$B$5</f>
        <v>0.35873593048878616</v>
      </c>
      <c r="L6" s="2">
        <f>'[1]UpFlex, Summer'!L6*Main!$B$5</f>
        <v>0.3652421316424988</v>
      </c>
      <c r="M6" s="2">
        <f>'[1]UpFlex, Summer'!M6*Main!$B$5</f>
        <v>0.35588468136756207</v>
      </c>
      <c r="N6" s="2">
        <f>'[1]UpFlex, Summer'!N6*Main!$B$5</f>
        <v>0.32885944166330411</v>
      </c>
      <c r="O6" s="2">
        <f>'[1]UpFlex, Summer'!O6*Main!$B$5</f>
        <v>0.31122401549776435</v>
      </c>
      <c r="P6" s="2">
        <f>'[1]UpFlex, Summer'!P6*Main!$B$5</f>
        <v>0.30141202090391156</v>
      </c>
      <c r="Q6" s="2">
        <f>'[1]UpFlex, Summer'!Q6*Main!$B$5</f>
        <v>0.28236947649479549</v>
      </c>
      <c r="R6" s="2">
        <f>'[1]UpFlex, Summer'!R6*Main!$B$5</f>
        <v>0.26985300701827764</v>
      </c>
      <c r="S6" s="2">
        <f>'[1]UpFlex, Summer'!S6*Main!$B$5</f>
        <v>0.25586843049967672</v>
      </c>
      <c r="T6" s="2">
        <f>'[1]UpFlex, Summer'!T6*Main!$B$5</f>
        <v>0.18329987388355382</v>
      </c>
      <c r="U6" s="2">
        <f>'[1]UpFlex, Summer'!U6*Main!$B$5</f>
        <v>0.19131392963712077</v>
      </c>
      <c r="V6" s="2">
        <f>'[1]UpFlex, Summer'!V6*Main!$B$5</f>
        <v>0.20112838566230345</v>
      </c>
      <c r="W6" s="2">
        <f>'[1]UpFlex, Summer'!W6*Main!$B$5</f>
        <v>0.2179191762252041</v>
      </c>
      <c r="X6" s="2">
        <f>'[1]UpFlex, Summer'!X6*Main!$B$5</f>
        <v>8.3862332870558068E-2</v>
      </c>
      <c r="Y6" s="2">
        <f>'[1]UpFlex, Summer'!Y6*Main!$B$5</f>
        <v>9.3150680740011663E-2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0.83378904039876101</v>
      </c>
      <c r="C8" s="2">
        <f>'[1]UpFlex, Summer'!C8*Main!$B$5</f>
        <v>1.0085917362821561</v>
      </c>
      <c r="D8" s="2">
        <f>'[1]UpFlex, Summer'!D8*Main!$B$5</f>
        <v>1.3418727488613771</v>
      </c>
      <c r="E8" s="2">
        <f>'[1]UpFlex, Summer'!E8*Main!$B$5</f>
        <v>1.5928777101209193</v>
      </c>
      <c r="F8" s="2">
        <f>'[1]UpFlex, Summer'!F8*Main!$B$5</f>
        <v>1.8370439050509131</v>
      </c>
      <c r="G8" s="2">
        <f>'[1]UpFlex, Summer'!G8*Main!$B$5</f>
        <v>1.9772267406990591</v>
      </c>
      <c r="H8" s="2">
        <f>'[1]UpFlex, Summer'!H8*Main!$B$5</f>
        <v>1.831612760203065</v>
      </c>
      <c r="I8" s="2">
        <f>'[1]UpFlex, Summer'!I8*Main!$B$5</f>
        <v>2.6992696340229765</v>
      </c>
      <c r="J8" s="2">
        <f>'[1]UpFlex, Summer'!J8*Main!$B$5</f>
        <v>2.4015907942160806</v>
      </c>
      <c r="K8" s="2">
        <f>'[1]UpFlex, Summer'!K8*Main!$B$5</f>
        <v>2.8318350497407567</v>
      </c>
      <c r="L8" s="2">
        <f>'[1]UpFlex, Summer'!L8*Main!$B$5</f>
        <v>2.8831945231078193</v>
      </c>
      <c r="M8" s="2">
        <f>'[1]UpFlex, Summer'!M8*Main!$B$5</f>
        <v>2.8093274988912409</v>
      </c>
      <c r="N8" s="2">
        <f>'[1]UpFlex, Summer'!N8*Main!$B$5</f>
        <v>2.595992244410632</v>
      </c>
      <c r="O8" s="2">
        <f>'[1]UpFlex, Summer'!O8*Main!$B$5</f>
        <v>2.4567794873705284</v>
      </c>
      <c r="P8" s="2">
        <f>'[1]UpFlex, Summer'!P8*Main!$B$5</f>
        <v>2.3793243237328072</v>
      </c>
      <c r="Q8" s="2">
        <f>'[1]UpFlex, Summer'!Q8*Main!$B$5</f>
        <v>2.2290038787734598</v>
      </c>
      <c r="R8" s="2">
        <f>'[1]UpFlex, Summer'!R8*Main!$B$5</f>
        <v>2.1301997893299531</v>
      </c>
      <c r="S8" s="2">
        <f>'[1]UpFlex, Summer'!S8*Main!$B$5</f>
        <v>2.019806570877603</v>
      </c>
      <c r="T8" s="2">
        <f>'[1]UpFlex, Summer'!T8*Main!$B$5</f>
        <v>1.4469557224704428</v>
      </c>
      <c r="U8" s="2">
        <f>'[1]UpFlex, Summer'!U8*Main!$B$5</f>
        <v>1.5102180891439057</v>
      </c>
      <c r="V8" s="2">
        <f>'[1]UpFlex, Summer'!V8*Main!$B$5</f>
        <v>1.5876926831395033</v>
      </c>
      <c r="W8" s="2">
        <f>'[1]UpFlex, Summer'!W8*Main!$B$5</f>
        <v>1.7202379488565227</v>
      </c>
      <c r="X8" s="2">
        <f>'[1]UpFlex, Summer'!X8*Main!$B$5</f>
        <v>0.66200308748637127</v>
      </c>
      <c r="Y8" s="2">
        <f>'[1]UpFlex, Summer'!Y8*Main!$B$5</f>
        <v>0.73532462239664642</v>
      </c>
      <c r="Z8" s="2"/>
    </row>
    <row r="9" spans="1:26" x14ac:dyDescent="0.25">
      <c r="A9">
        <v>8</v>
      </c>
      <c r="B9" s="2">
        <f>'[1]UpFlex, Summer'!B9*Main!$B$5</f>
        <v>2.2929545436465735</v>
      </c>
      <c r="C9" s="2">
        <f>'[1]UpFlex, Summer'!C9*Main!$B$5</f>
        <v>2.7736692284735782</v>
      </c>
      <c r="D9" s="2">
        <f>'[1]UpFlex, Summer'!D9*Main!$B$5</f>
        <v>3.6902058763277839</v>
      </c>
      <c r="E9" s="2">
        <f>'[1]UpFlex, Summer'!E9*Main!$B$5</f>
        <v>4.3804799606724822</v>
      </c>
      <c r="F9" s="2">
        <f>'[1]UpFlex, Summer'!F9*Main!$B$5</f>
        <v>5.0519471531434572</v>
      </c>
      <c r="G9" s="2">
        <f>'[1]UpFlex, Summer'!G9*Main!$B$5</f>
        <v>5.4374557822649807</v>
      </c>
      <c r="H9" s="2">
        <f>'[1]UpFlex, Summer'!H9*Main!$B$5</f>
        <v>5.0370112788962729</v>
      </c>
      <c r="I9" s="2">
        <f>'[1]UpFlex, Summer'!I9*Main!$B$5</f>
        <v>7.4231037732280143</v>
      </c>
      <c r="J9" s="2">
        <f>'[1]UpFlex, Summer'!J9*Main!$B$5</f>
        <v>6.6044745814168273</v>
      </c>
      <c r="K9" s="2">
        <f>'[1]UpFlex, Summer'!K9*Main!$B$5</f>
        <v>7.7876641806844473</v>
      </c>
      <c r="L9" s="2">
        <f>'[1]UpFlex, Summer'!L9*Main!$B$5</f>
        <v>7.9289048688086039</v>
      </c>
      <c r="M9" s="2">
        <f>'[1]UpFlex, Summer'!M9*Main!$B$5</f>
        <v>7.7257674796171463</v>
      </c>
      <c r="N9" s="2">
        <f>'[1]UpFlex, Summer'!N9*Main!$B$5</f>
        <v>7.139086655835432</v>
      </c>
      <c r="O9" s="2">
        <f>'[1]UpFlex, Summer'!O9*Main!$B$5</f>
        <v>6.7562457832377181</v>
      </c>
      <c r="P9" s="2">
        <f>'[1]UpFlex, Summer'!P9*Main!$B$5</f>
        <v>6.5432408613847475</v>
      </c>
      <c r="Q9" s="2">
        <f>'[1]UpFlex, Summer'!Q9*Main!$B$5</f>
        <v>6.1298533849702492</v>
      </c>
      <c r="R9" s="2">
        <f>'[1]UpFlex, Summer'!R9*Main!$B$5</f>
        <v>5.858138029114766</v>
      </c>
      <c r="S9" s="2">
        <f>'[1]UpFlex, Summer'!S9*Main!$B$5</f>
        <v>5.5545520864199247</v>
      </c>
      <c r="T9" s="2">
        <f>'[1]UpFlex, Summer'!T9*Main!$B$5</f>
        <v>3.9791884248169862</v>
      </c>
      <c r="U9" s="2">
        <f>'[1]UpFlex, Summer'!U9*Main!$B$5</f>
        <v>4.1531625646502199</v>
      </c>
      <c r="V9" s="2">
        <f>'[1]UpFlex, Summer'!V9*Main!$B$5</f>
        <v>4.3662209207955831</v>
      </c>
      <c r="W9" s="2">
        <f>'[1]UpFlex, Summer'!W9*Main!$B$5</f>
        <v>4.7307259149117584</v>
      </c>
      <c r="X9" s="2">
        <f>'[1]UpFlex, Summer'!X9*Main!$B$5</f>
        <v>1.8205360274752189</v>
      </c>
      <c r="Y9" s="2">
        <f>'[1]UpFlex, Summer'!Y9*Main!$B$5</f>
        <v>2.0221732983839984</v>
      </c>
      <c r="Z9" s="2"/>
    </row>
    <row r="10" spans="1:26" x14ac:dyDescent="0.25">
      <c r="A10">
        <v>9</v>
      </c>
      <c r="B10" s="2">
        <f>'[1]UpFlex, Summer'!B10*Main!$B$5</f>
        <v>12.995675588524652</v>
      </c>
      <c r="C10" s="2">
        <f>'[1]UpFlex, Summer'!C10*Main!$B$5</f>
        <v>15.720200639386082</v>
      </c>
      <c r="D10" s="2">
        <f>'[1]UpFlex, Summer'!D10*Main!$B$5</f>
        <v>20.914814275975917</v>
      </c>
      <c r="E10" s="2">
        <f>'[1]UpFlex, Summer'!E10*Main!$B$5</f>
        <v>24.827049733135635</v>
      </c>
      <c r="F10" s="2">
        <f>'[1]UpFlex, Summer'!F10*Main!$B$5</f>
        <v>28.632694213035649</v>
      </c>
      <c r="G10" s="2">
        <f>'[1]UpFlex, Summer'!G10*Main!$B$5</f>
        <v>30.817624173606379</v>
      </c>
      <c r="H10" s="2">
        <f>'[1]UpFlex, Summer'!H10*Main!$B$5</f>
        <v>28.548042828696072</v>
      </c>
      <c r="I10" s="2">
        <f>'[1]UpFlex, Summer'!I10*Main!$B$5</f>
        <v>42.07159220147792</v>
      </c>
      <c r="J10" s="2">
        <f>'[1]UpFlex, Summer'!J10*Main!$B$5</f>
        <v>37.431884260667516</v>
      </c>
      <c r="K10" s="2">
        <f>'[1]UpFlex, Summer'!K10*Main!$B$5</f>
        <v>44.137794866005933</v>
      </c>
      <c r="L10" s="2">
        <f>'[1]UpFlex, Summer'!L10*Main!$B$5</f>
        <v>44.938298377009879</v>
      </c>
      <c r="M10" s="2">
        <f>'[1]UpFlex, Summer'!M10*Main!$B$5</f>
        <v>43.786985710499835</v>
      </c>
      <c r="N10" s="2">
        <f>'[1]UpFlex, Summer'!N10*Main!$B$5</f>
        <v>40.461881128291097</v>
      </c>
      <c r="O10" s="2">
        <f>'[1]UpFlex, Summer'!O10*Main!$B$5</f>
        <v>38.292071091675538</v>
      </c>
      <c r="P10" s="2">
        <f>'[1]UpFlex, Summer'!P10*Main!$B$5</f>
        <v>37.08483265302862</v>
      </c>
      <c r="Q10" s="2">
        <f>'[1]UpFlex, Summer'!Q10*Main!$B$5</f>
        <v>34.741895000501927</v>
      </c>
      <c r="R10" s="2">
        <f>'[1]UpFlex, Summer'!R10*Main!$B$5</f>
        <v>33.201906069233054</v>
      </c>
      <c r="S10" s="2">
        <f>'[1]UpFlex, Summer'!S10*Main!$B$5</f>
        <v>31.481285642879456</v>
      </c>
      <c r="T10" s="2">
        <f>'[1]UpFlex, Summer'!T10*Main!$B$5</f>
        <v>22.552667700203951</v>
      </c>
      <c r="U10" s="2">
        <f>'[1]UpFlex, Summer'!U10*Main!$B$5</f>
        <v>23.538693126800382</v>
      </c>
      <c r="V10" s="2">
        <f>'[1]UpFlex, Summer'!V10*Main!$B$5</f>
        <v>24.746234412588844</v>
      </c>
      <c r="W10" s="2">
        <f>'[1]UpFlex, Summer'!W10*Main!$B$5</f>
        <v>26.812123013414524</v>
      </c>
      <c r="X10" s="2">
        <f>'[1]UpFlex, Summer'!X10*Main!$B$5</f>
        <v>10.318170360526807</v>
      </c>
      <c r="Y10" s="2">
        <f>'[1]UpFlex, Summer'!Y10*Main!$B$5</f>
        <v>11.460980873952257</v>
      </c>
      <c r="Z10" s="2"/>
    </row>
    <row r="11" spans="1:26" x14ac:dyDescent="0.25">
      <c r="A11">
        <v>10</v>
      </c>
      <c r="B11" s="2">
        <f>'[1]UpFlex, Summer'!B11*Main!$B$5</f>
        <v>0.37190564953042093</v>
      </c>
      <c r="C11" s="2">
        <f>'[1]UpFlex, Summer'!C11*Main!$B$5</f>
        <v>0.44987514421350239</v>
      </c>
      <c r="D11" s="2">
        <f>'[1]UpFlex, Summer'!D11*Main!$B$5</f>
        <v>0.59853276077338502</v>
      </c>
      <c r="E11" s="2">
        <f>'[1]UpFlex, Summer'!E11*Main!$B$5</f>
        <v>0.71049173196343962</v>
      </c>
      <c r="F11" s="2">
        <f>'[1]UpFlex, Summer'!F11*Main!$B$5</f>
        <v>0.81940032025021092</v>
      </c>
      <c r="G11" s="2">
        <f>'[1]UpFlex, Summer'!G11*Main!$B$5</f>
        <v>0.88192787340659018</v>
      </c>
      <c r="H11" s="2">
        <f>'[1]UpFlex, Summer'!H11*Main!$B$5</f>
        <v>0.81697779686064131</v>
      </c>
      <c r="I11" s="2">
        <f>'[1]UpFlex, Summer'!I11*Main!$B$5</f>
        <v>1.2039899517256218</v>
      </c>
      <c r="J11" s="2">
        <f>'[1]UpFlex, Summer'!J11*Main!$B$5</f>
        <v>1.0712124301874408</v>
      </c>
      <c r="K11" s="2">
        <f>'[1]UpFlex, Summer'!K11*Main!$B$5</f>
        <v>1.2631198090984324</v>
      </c>
      <c r="L11" s="2">
        <f>'[1]UpFlex, Summer'!L11*Main!$B$5</f>
        <v>1.2860283355681288</v>
      </c>
      <c r="M11" s="2">
        <f>'[1]UpFlex, Summer'!M11*Main!$B$5</f>
        <v>1.2530804767104402</v>
      </c>
      <c r="N11" s="2">
        <f>'[1]UpFlex, Summer'!N11*Main!$B$5</f>
        <v>1.1579238093268012</v>
      </c>
      <c r="O11" s="2">
        <f>'[1]UpFlex, Summer'!O11*Main!$B$5</f>
        <v>1.0958289528087071</v>
      </c>
      <c r="P11" s="2">
        <f>'[1]UpFlex, Summer'!P11*Main!$B$5</f>
        <v>1.0612806299758772</v>
      </c>
      <c r="Q11" s="2">
        <f>'[1]UpFlex, Summer'!Q11*Main!$B$5</f>
        <v>0.99423126855278721</v>
      </c>
      <c r="R11" s="2">
        <f>'[1]UpFlex, Summer'!R11*Main!$B$5</f>
        <v>0.95016040976196481</v>
      </c>
      <c r="S11" s="2">
        <f>'[1]UpFlex, Summer'!S11*Main!$B$5</f>
        <v>0.9009203027048609</v>
      </c>
      <c r="T11" s="2">
        <f>'[1]UpFlex, Summer'!T11*Main!$B$5</f>
        <v>0.6454042710249196</v>
      </c>
      <c r="U11" s="2">
        <f>'[1]UpFlex, Summer'!U11*Main!$B$5</f>
        <v>0.67362199808604006</v>
      </c>
      <c r="V11" s="2">
        <f>'[1]UpFlex, Summer'!V11*Main!$B$5</f>
        <v>0.70817898769129861</v>
      </c>
      <c r="W11" s="2">
        <f>'[1]UpFlex, Summer'!W11*Main!$B$5</f>
        <v>0.76729985730010908</v>
      </c>
      <c r="X11" s="2">
        <f>'[1]UpFlex, Summer'!X11*Main!$B$5</f>
        <v>0.29528175151476704</v>
      </c>
      <c r="Y11" s="2">
        <f>'[1]UpFlex, Summer'!Y11*Main!$B$5</f>
        <v>0.3279862987613128</v>
      </c>
      <c r="Z11" s="2"/>
    </row>
    <row r="12" spans="1:26" x14ac:dyDescent="0.25">
      <c r="A12">
        <v>11</v>
      </c>
      <c r="B12" s="2">
        <f>'[1]UpFlex, Summer'!B12*Main!$B$5</f>
        <v>2.3831947213139624</v>
      </c>
      <c r="C12" s="2">
        <f>'[1]UpFlex, Summer'!C12*Main!$B$5</f>
        <v>2.8828281320643878</v>
      </c>
      <c r="D12" s="2">
        <f>'[1]UpFlex, Summer'!D12*Main!$B$5</f>
        <v>3.8354354600680143</v>
      </c>
      <c r="E12" s="2">
        <f>'[1]UpFlex, Summer'!E12*Main!$B$5</f>
        <v>4.5528755674736825</v>
      </c>
      <c r="F12" s="2">
        <f>'[1]UpFlex, Summer'!F12*Main!$B$5</f>
        <v>5.2507686299708647</v>
      </c>
      <c r="G12" s="2">
        <f>'[1]UpFlex, Summer'!G12*Main!$B$5</f>
        <v>5.6514491111819254</v>
      </c>
      <c r="H12" s="2">
        <f>'[1]UpFlex, Summer'!H12*Main!$B$5</f>
        <v>5.2352449481941248</v>
      </c>
      <c r="I12" s="2">
        <f>'[1]UpFlex, Summer'!I12*Main!$B$5</f>
        <v>7.7152431028957764</v>
      </c>
      <c r="J12" s="2">
        <f>'[1]UpFlex, Summer'!J12*Main!$B$5</f>
        <v>6.8643964195004488</v>
      </c>
      <c r="K12" s="2">
        <f>'[1]UpFlex, Summer'!K12*Main!$B$5</f>
        <v>8.0941509364843682</v>
      </c>
      <c r="L12" s="2">
        <f>'[1]UpFlex, Summer'!L12*Main!$B$5</f>
        <v>8.2409502105061403</v>
      </c>
      <c r="M12" s="2">
        <f>'[1]UpFlex, Summer'!M12*Main!$B$5</f>
        <v>8.0298182650587293</v>
      </c>
      <c r="N12" s="2">
        <f>'[1]UpFlex, Summer'!N12*Main!$B$5</f>
        <v>7.4200483739778802</v>
      </c>
      <c r="O12" s="2">
        <f>'[1]UpFlex, Summer'!O12*Main!$B$5</f>
        <v>7.0221406399557731</v>
      </c>
      <c r="P12" s="2">
        <f>'[1]UpFlex, Summer'!P12*Main!$B$5</f>
        <v>6.8007528210038171</v>
      </c>
      <c r="Q12" s="2">
        <f>'[1]UpFlex, Summer'!Q12*Main!$B$5</f>
        <v>6.3710963088945283</v>
      </c>
      <c r="R12" s="2">
        <f>'[1]UpFlex, Summer'!R12*Main!$B$5</f>
        <v>6.088687482444394</v>
      </c>
      <c r="S12" s="2">
        <f>'[1]UpFlex, Summer'!S12*Main!$B$5</f>
        <v>5.7731537889831834</v>
      </c>
      <c r="T12" s="2">
        <f>'[1]UpFlex, Summer'!T12*Main!$B$5</f>
        <v>4.1357910366840489</v>
      </c>
      <c r="U12" s="2">
        <f>'[1]UpFlex, Summer'!U12*Main!$B$5</f>
        <v>4.3166120009916638</v>
      </c>
      <c r="V12" s="2">
        <f>'[1]UpFlex, Summer'!V12*Main!$B$5</f>
        <v>4.5380553571647644</v>
      </c>
      <c r="W12" s="2">
        <f>'[1]UpFlex, Summer'!W12*Main!$B$5</f>
        <v>4.9169055965980952</v>
      </c>
      <c r="X12" s="2">
        <f>'[1]UpFlex, Summer'!X12*Main!$B$5</f>
        <v>1.8921839783796344</v>
      </c>
      <c r="Y12" s="2">
        <f>'[1]UpFlex, Summer'!Y12*Main!$B$5</f>
        <v>2.1017567677667865</v>
      </c>
      <c r="Z12" s="2"/>
    </row>
    <row r="13" spans="1:26" x14ac:dyDescent="0.25">
      <c r="A13">
        <v>12</v>
      </c>
      <c r="B13" s="2">
        <f>'[1]UpFlex, Summer'!B13*Main!$B$5</f>
        <v>0.58554847055608505</v>
      </c>
      <c r="C13" s="2">
        <f>'[1]UpFlex, Summer'!C13*Main!$B$5</f>
        <v>0.70830788122745925</v>
      </c>
      <c r="D13" s="2">
        <f>'[1]UpFlex, Summer'!D13*Main!$B$5</f>
        <v>0.94236251342532817</v>
      </c>
      <c r="E13" s="2">
        <f>'[1]UpFlex, Summer'!E13*Main!$B$5</f>
        <v>1.1186368034990175</v>
      </c>
      <c r="F13" s="2">
        <f>'[1]UpFlex, Summer'!F13*Main!$B$5</f>
        <v>1.2901084049179816</v>
      </c>
      <c r="G13" s="2">
        <f>'[1]UpFlex, Summer'!G13*Main!$B$5</f>
        <v>1.388555183461305</v>
      </c>
      <c r="H13" s="2">
        <f>'[1]UpFlex, Summer'!H13*Main!$B$5</f>
        <v>1.2862942524106458</v>
      </c>
      <c r="I13" s="2">
        <f>'[1]UpFlex, Summer'!I13*Main!$B$5</f>
        <v>1.8956272261203329</v>
      </c>
      <c r="J13" s="2">
        <f>'[1]UpFlex, Summer'!J13*Main!$B$5</f>
        <v>1.686575078730058</v>
      </c>
      <c r="K13" s="2">
        <f>'[1]UpFlex, Summer'!K13*Main!$B$5</f>
        <v>1.9887244877310806</v>
      </c>
      <c r="L13" s="2">
        <f>'[1]UpFlex, Summer'!L13*Main!$B$5</f>
        <v>2.0247929170597589</v>
      </c>
      <c r="M13" s="2">
        <f>'[1]UpFlex, Summer'!M13*Main!$B$5</f>
        <v>1.9729180171044165</v>
      </c>
      <c r="N13" s="2">
        <f>'[1]UpFlex, Summer'!N13*Main!$B$5</f>
        <v>1.8230981874781222</v>
      </c>
      <c r="O13" s="2">
        <f>'[1]UpFlex, Summer'!O13*Main!$B$5</f>
        <v>1.7253326700425089</v>
      </c>
      <c r="P13" s="2">
        <f>'[1]UpFlex, Summer'!P13*Main!$B$5</f>
        <v>1.6709379126071648</v>
      </c>
      <c r="Q13" s="2">
        <f>'[1]UpFlex, Summer'!Q13*Main!$B$5</f>
        <v>1.5653717533336389</v>
      </c>
      <c r="R13" s="2">
        <f>'[1]UpFlex, Summer'!R13*Main!$B$5</f>
        <v>1.4959841976628867</v>
      </c>
      <c r="S13" s="2">
        <f>'[1]UpFlex, Summer'!S13*Main!$B$5</f>
        <v>1.4184578965332595</v>
      </c>
      <c r="T13" s="2">
        <f>'[1]UpFlex, Summer'!T13*Main!$B$5</f>
        <v>1.0161595669927947</v>
      </c>
      <c r="U13" s="2">
        <f>'[1]UpFlex, Summer'!U13*Main!$B$5</f>
        <v>1.0605870903285399</v>
      </c>
      <c r="V13" s="2">
        <f>'[1]UpFlex, Summer'!V13*Main!$B$5</f>
        <v>1.1149954932015014</v>
      </c>
      <c r="W13" s="2">
        <f>'[1]UpFlex, Summer'!W13*Main!$B$5</f>
        <v>1.2080786039880533</v>
      </c>
      <c r="X13" s="2">
        <f>'[1]UpFlex, Summer'!X13*Main!$B$5</f>
        <v>0.46490764042144744</v>
      </c>
      <c r="Y13" s="2">
        <f>'[1]UpFlex, Summer'!Y13*Main!$B$5</f>
        <v>0.51639945735034742</v>
      </c>
      <c r="Z13" s="2"/>
    </row>
    <row r="14" spans="1:26" x14ac:dyDescent="0.25">
      <c r="A14">
        <v>13</v>
      </c>
      <c r="B14" s="2">
        <f>'[1]UpFlex, Summer'!B14*Main!$B$5</f>
        <v>2.6804435372233735E-2</v>
      </c>
      <c r="C14" s="2">
        <f>'[1]UpFlex, Summer'!C14*Main!$B$5</f>
        <v>3.2423947428254343E-2</v>
      </c>
      <c r="D14" s="2">
        <f>'[1]UpFlex, Summer'!D14*Main!$B$5</f>
        <v>4.3138179601658694E-2</v>
      </c>
      <c r="E14" s="2">
        <f>'[1]UpFlex, Summer'!E14*Main!$B$5</f>
        <v>5.1207422463106875E-2</v>
      </c>
      <c r="F14" s="2">
        <f>'[1]UpFlex, Summer'!F14*Main!$B$5</f>
        <v>5.9056814425557248E-2</v>
      </c>
      <c r="G14" s="2">
        <f>'[1]UpFlex, Summer'!G14*Main!$B$5</f>
        <v>6.3563376129258886E-2</v>
      </c>
      <c r="H14" s="2">
        <f>'[1]UpFlex, Summer'!H14*Main!$B$5</f>
        <v>5.8882215379494278E-2</v>
      </c>
      <c r="I14" s="2">
        <f>'[1]UpFlex, Summer'!I14*Main!$B$5</f>
        <v>8.6775425139672291E-2</v>
      </c>
      <c r="J14" s="2">
        <f>'[1]UpFlex, Summer'!J14*Main!$B$5</f>
        <v>7.7205722449085912E-2</v>
      </c>
      <c r="K14" s="2">
        <f>'[1]UpFlex, Summer'!K14*Main!$B$5</f>
        <v>9.1037103988918316E-2</v>
      </c>
      <c r="L14" s="2">
        <f>'[1]UpFlex, Summer'!L14*Main!$B$5</f>
        <v>9.268819511379206E-2</v>
      </c>
      <c r="M14" s="2">
        <f>'[1]UpFlex, Summer'!M14*Main!$B$5</f>
        <v>9.031353703984378E-2</v>
      </c>
      <c r="N14" s="2">
        <f>'[1]UpFlex, Summer'!N14*Main!$B$5</f>
        <v>8.3455290212073388E-2</v>
      </c>
      <c r="O14" s="2">
        <f>'[1]UpFlex, Summer'!O14*Main!$B$5</f>
        <v>7.8979914345670393E-2</v>
      </c>
      <c r="P14" s="2">
        <f>'[1]UpFlex, Summer'!P14*Main!$B$5</f>
        <v>7.6489905689547777E-2</v>
      </c>
      <c r="Q14" s="2">
        <f>'[1]UpFlex, Summer'!Q14*Main!$B$5</f>
        <v>7.1657442732117618E-2</v>
      </c>
      <c r="R14" s="2">
        <f>'[1]UpFlex, Summer'!R14*Main!$B$5</f>
        <v>6.848111430648339E-2</v>
      </c>
      <c r="S14" s="2">
        <f>'[1]UpFlex, Summer'!S14*Main!$B$5</f>
        <v>6.4932221545643376E-2</v>
      </c>
      <c r="T14" s="2">
        <f>'[1]UpFlex, Summer'!T14*Main!$B$5</f>
        <v>4.6516359978651008E-2</v>
      </c>
      <c r="U14" s="2">
        <f>'[1]UpFlex, Summer'!U14*Main!$B$5</f>
        <v>4.8550102252574889E-2</v>
      </c>
      <c r="V14" s="2">
        <f>'[1]UpFlex, Summer'!V14*Main!$B$5</f>
        <v>5.1040735550839253E-2</v>
      </c>
      <c r="W14" s="2">
        <f>'[1]UpFlex, Summer'!W14*Main!$B$5</f>
        <v>5.5301766623049392E-2</v>
      </c>
      <c r="X14" s="2">
        <f>'[1]UpFlex, Summer'!X14*Main!$B$5</f>
        <v>2.1281904792441551E-2</v>
      </c>
      <c r="Y14" s="2">
        <f>'[1]UpFlex, Summer'!Y14*Main!$B$5</f>
        <v>2.3639026616632863E-2</v>
      </c>
      <c r="Z14" s="2"/>
    </row>
    <row r="15" spans="1:26" x14ac:dyDescent="0.25">
      <c r="A15">
        <v>14</v>
      </c>
      <c r="B15" s="2">
        <f>'[1]UpFlex, Summer'!B15*Main!$B$5</f>
        <v>0.39052279502949816</v>
      </c>
      <c r="C15" s="2">
        <f>'[1]UpFlex, Summer'!C15*Main!$B$5</f>
        <v>0.47239534799856481</v>
      </c>
      <c r="D15" s="2">
        <f>'[1]UpFlex, Summer'!D15*Main!$B$5</f>
        <v>0.62849458444385597</v>
      </c>
      <c r="E15" s="2">
        <f>'[1]UpFlex, Summer'!E15*Main!$B$5</f>
        <v>0.74605808586679101</v>
      </c>
      <c r="F15" s="2">
        <f>'[1]UpFlex, Summer'!F15*Main!$B$5</f>
        <v>0.86041850592001701</v>
      </c>
      <c r="G15" s="2">
        <f>'[1]UpFlex, Summer'!G15*Main!$B$5</f>
        <v>0.92607611250872079</v>
      </c>
      <c r="H15" s="2">
        <f>'[1]UpFlex, Summer'!H15*Main!$B$5</f>
        <v>0.85787471394935566</v>
      </c>
      <c r="I15" s="2">
        <f>'[1]UpFlex, Summer'!I15*Main!$B$5</f>
        <v>1.2642602276383552</v>
      </c>
      <c r="J15" s="2">
        <f>'[1]UpFlex, Summer'!J15*Main!$B$5</f>
        <v>1.1248360245006763</v>
      </c>
      <c r="K15" s="2">
        <f>'[1]UpFlex, Summer'!K15*Main!$B$5</f>
        <v>1.3263500539157502</v>
      </c>
      <c r="L15" s="2">
        <f>'[1]UpFlex, Summer'!L15*Main!$B$5</f>
        <v>1.3504053534204739</v>
      </c>
      <c r="M15" s="2">
        <f>'[1]UpFlex, Summer'!M15*Main!$B$5</f>
        <v>1.3158081647313855</v>
      </c>
      <c r="N15" s="2">
        <f>'[1]UpFlex, Summer'!N15*Main!$B$5</f>
        <v>1.2158880700534169</v>
      </c>
      <c r="O15" s="2">
        <f>'[1]UpFlex, Summer'!O15*Main!$B$5</f>
        <v>1.1506848203716231</v>
      </c>
      <c r="P15" s="2">
        <f>'[1]UpFlex, Summer'!P15*Main!$B$5</f>
        <v>1.1144070504229995</v>
      </c>
      <c r="Q15" s="2">
        <f>'[1]UpFlex, Summer'!Q15*Main!$B$5</f>
        <v>1.044001279333076</v>
      </c>
      <c r="R15" s="2">
        <f>'[1]UpFlex, Summer'!R15*Main!$B$5</f>
        <v>0.9977242868322278</v>
      </c>
      <c r="S15" s="2">
        <f>'[1]UpFlex, Summer'!S15*Main!$B$5</f>
        <v>0.94601927976989497</v>
      </c>
      <c r="T15" s="2">
        <f>'[1]UpFlex, Summer'!T15*Main!$B$5</f>
        <v>0.67771242561888179</v>
      </c>
      <c r="U15" s="2">
        <f>'[1]UpFlex, Summer'!U15*Main!$B$5</f>
        <v>0.70734269785379422</v>
      </c>
      <c r="V15" s="2">
        <f>'[1]UpFlex, Summer'!V15*Main!$B$5</f>
        <v>0.74362956842295713</v>
      </c>
      <c r="W15" s="2">
        <f>'[1]UpFlex, Summer'!W15*Main!$B$5</f>
        <v>0.80570995701979298</v>
      </c>
      <c r="X15" s="2">
        <f>'[1]UpFlex, Summer'!X15*Main!$B$5</f>
        <v>0.31006319766411655</v>
      </c>
      <c r="Y15" s="2">
        <f>'[1]UpFlex, Summer'!Y15*Main!$B$5</f>
        <v>0.3444048948580728</v>
      </c>
      <c r="Z15" s="2"/>
    </row>
    <row r="16" spans="1:26" x14ac:dyDescent="0.25">
      <c r="A16">
        <v>15</v>
      </c>
      <c r="B16" s="2">
        <f>'[1]UpFlex, Summer'!B16*Main!$B$5</f>
        <v>0.68770452635187274</v>
      </c>
      <c r="C16" s="2">
        <f>'[1]UpFlex, Summer'!C16*Main!$B$5</f>
        <v>0.83188080998355607</v>
      </c>
      <c r="D16" s="2">
        <f>'[1]UpFlex, Summer'!D16*Main!$B$5</f>
        <v>1.1067691208064601</v>
      </c>
      <c r="E16" s="2">
        <f>'[1]UpFlex, Summer'!E16*Main!$B$5</f>
        <v>1.3137966057352728</v>
      </c>
      <c r="F16" s="2">
        <f>'[1]UpFlex, Summer'!F16*Main!$B$5</f>
        <v>1.5151835145331689</v>
      </c>
      <c r="G16" s="2">
        <f>'[1]UpFlex, Summer'!G16*Main!$B$5</f>
        <v>1.630805531519582</v>
      </c>
      <c r="H16" s="2">
        <f>'[1]UpFlex, Summer'!H16*Main!$B$5</f>
        <v>1.5107039367093207</v>
      </c>
      <c r="I16" s="2">
        <f>'[1]UpFlex, Summer'!I16*Main!$B$5</f>
        <v>2.2263424622060102</v>
      </c>
      <c r="J16" s="2">
        <f>'[1]UpFlex, Summer'!J16*Main!$B$5</f>
        <v>1.9808186239021739</v>
      </c>
      <c r="K16" s="2">
        <f>'[1]UpFlex, Summer'!K16*Main!$B$5</f>
        <v>2.3356816739366355</v>
      </c>
      <c r="L16" s="2">
        <f>'[1]UpFlex, Summer'!L16*Main!$B$5</f>
        <v>2.3780426796518048</v>
      </c>
      <c r="M16" s="2">
        <f>'[1]UpFlex, Summer'!M16*Main!$B$5</f>
        <v>2.3171175721718722</v>
      </c>
      <c r="N16" s="2">
        <f>'[1]UpFlex, Summer'!N16*Main!$B$5</f>
        <v>2.141159850220312</v>
      </c>
      <c r="O16" s="2">
        <f>'[1]UpFlex, Summer'!O16*Main!$B$5</f>
        <v>2.0263379486316127</v>
      </c>
      <c r="P16" s="2">
        <f>'[1]UpFlex, Summer'!P16*Main!$B$5</f>
        <v>1.9624533638720056</v>
      </c>
      <c r="Q16" s="2">
        <f>'[1]UpFlex, Summer'!Q16*Main!$B$5</f>
        <v>1.8384699035565153</v>
      </c>
      <c r="R16" s="2">
        <f>'[1]UpFlex, Summer'!R16*Main!$B$5</f>
        <v>1.7569768444730345</v>
      </c>
      <c r="S16" s="2">
        <f>'[1]UpFlex, Summer'!S16*Main!$B$5</f>
        <v>1.6659251367509897</v>
      </c>
      <c r="T16" s="2">
        <f>'[1]UpFlex, Summer'!T16*Main!$B$5</f>
        <v>1.1934409683506635</v>
      </c>
      <c r="U16" s="2">
        <f>'[1]UpFlex, Summer'!U16*Main!$B$5</f>
        <v>1.2456194137380789</v>
      </c>
      <c r="V16" s="2">
        <f>'[1]UpFlex, Summer'!V16*Main!$B$5</f>
        <v>1.3095200245479368</v>
      </c>
      <c r="W16" s="2">
        <f>'[1]UpFlex, Summer'!W16*Main!$B$5</f>
        <v>1.4188426166708945</v>
      </c>
      <c r="X16" s="2">
        <f>'[1]UpFlex, Summer'!X16*Main!$B$5</f>
        <v>0.54601643541100309</v>
      </c>
      <c r="Y16" s="2">
        <f>'[1]UpFlex, Summer'!Y16*Main!$B$5</f>
        <v>0.60649162636907561</v>
      </c>
      <c r="Z16" s="2"/>
    </row>
    <row r="17" spans="1:26" x14ac:dyDescent="0.25">
      <c r="A17">
        <v>16</v>
      </c>
      <c r="B17" s="2">
        <f>'[1]UpFlex, Summer'!B17*Main!$B$5</f>
        <v>1.9049109484169364</v>
      </c>
      <c r="C17" s="2">
        <f>'[1]UpFlex, Summer'!C17*Main!$B$5</f>
        <v>2.3042728410148836</v>
      </c>
      <c r="D17" s="2">
        <f>'[1]UpFlex, Summer'!D17*Main!$B$5</f>
        <v>3.0657012347702302</v>
      </c>
      <c r="E17" s="2">
        <f>'[1]UpFlex, Summer'!E17*Main!$B$5</f>
        <v>3.6391581592958855</v>
      </c>
      <c r="F17" s="2">
        <f>'[1]UpFlex, Summer'!F17*Main!$B$5</f>
        <v>4.1969909388356692</v>
      </c>
      <c r="G17" s="2">
        <f>'[1]UpFlex, Summer'!G17*Main!$B$5</f>
        <v>4.5172587829399458</v>
      </c>
      <c r="H17" s="2">
        <f>'[1]UpFlex, Summer'!H17*Main!$B$5</f>
        <v>4.1845827075183601</v>
      </c>
      <c r="I17" s="2">
        <f>'[1]UpFlex, Summer'!I17*Main!$B$5</f>
        <v>6.1668695910426434</v>
      </c>
      <c r="J17" s="2">
        <f>'[1]UpFlex, Summer'!J17*Main!$B$5</f>
        <v>5.4867794800128626</v>
      </c>
      <c r="K17" s="2">
        <f>'[1]UpFlex, Summer'!K17*Main!$B$5</f>
        <v>6.4697343440519548</v>
      </c>
      <c r="L17" s="2">
        <f>'[1]UpFlex, Summer'!L17*Main!$B$5</f>
        <v>6.5870724456358465</v>
      </c>
      <c r="M17" s="2">
        <f>'[1]UpFlex, Summer'!M17*Main!$B$5</f>
        <v>6.418312607907775</v>
      </c>
      <c r="N17" s="2">
        <f>'[1]UpFlex, Summer'!N17*Main!$B$5</f>
        <v>5.9309175448243474</v>
      </c>
      <c r="O17" s="2">
        <f>'[1]UpFlex, Summer'!O17*Main!$B$5</f>
        <v>5.6128659847820446</v>
      </c>
      <c r="P17" s="2">
        <f>'[1]UpFlex, Summer'!P17*Main!$B$5</f>
        <v>5.4359085266288929</v>
      </c>
      <c r="Q17" s="2">
        <f>'[1]UpFlex, Summer'!Q17*Main!$B$5</f>
        <v>5.0924798564259115</v>
      </c>
      <c r="R17" s="2">
        <f>'[1]UpFlex, Summer'!R17*Main!$B$5</f>
        <v>4.866747707632868</v>
      </c>
      <c r="S17" s="2">
        <f>'[1]UpFlex, Summer'!S17*Main!$B$5</f>
        <v>4.6145385272863706</v>
      </c>
      <c r="T17" s="2">
        <f>'[1]UpFlex, Summer'!T17*Main!$B$5</f>
        <v>3.3057783972433472</v>
      </c>
      <c r="U17" s="2">
        <f>'[1]UpFlex, Summer'!U17*Main!$B$5</f>
        <v>3.4503103700327857</v>
      </c>
      <c r="V17" s="2">
        <f>'[1]UpFlex, Summer'!V17*Main!$B$5</f>
        <v>3.6273122196322838</v>
      </c>
      <c r="W17" s="2">
        <f>'[1]UpFlex, Summer'!W17*Main!$B$5</f>
        <v>3.9301309370676076</v>
      </c>
      <c r="X17" s="2">
        <f>'[1]UpFlex, Summer'!X17*Main!$B$5</f>
        <v>1.5124412388959934</v>
      </c>
      <c r="Y17" s="2">
        <f>'[1]UpFlex, Summer'!Y17*Main!$B$5</f>
        <v>1.6799548278711134</v>
      </c>
      <c r="Z17" s="2"/>
    </row>
    <row r="18" spans="1:26" x14ac:dyDescent="0.25">
      <c r="A18">
        <v>17</v>
      </c>
      <c r="B18" s="2">
        <f>'[1]UpFlex, Summer'!B18*Main!$B$5</f>
        <v>1.1805052254395696</v>
      </c>
      <c r="C18" s="2">
        <f>'[1]UpFlex, Summer'!C18*Main!$B$5</f>
        <v>1.4279964803169209</v>
      </c>
      <c r="D18" s="2">
        <f>'[1]UpFlex, Summer'!D18*Main!$B$5</f>
        <v>1.8998664112306178</v>
      </c>
      <c r="E18" s="2">
        <f>'[1]UpFlex, Summer'!E18*Main!$B$5</f>
        <v>2.2552472738004044</v>
      </c>
      <c r="F18" s="2">
        <f>'[1]UpFlex, Summer'!F18*Main!$B$5</f>
        <v>2.6009455919897433</v>
      </c>
      <c r="G18" s="2">
        <f>'[1]UpFlex, Summer'!G18*Main!$B$5</f>
        <v>2.7994209400471228</v>
      </c>
      <c r="H18" s="2">
        <f>'[1]UpFlex, Summer'!H18*Main!$B$5</f>
        <v>2.5932560031820784</v>
      </c>
      <c r="I18" s="2">
        <f>'[1]UpFlex, Summer'!I18*Main!$B$5</f>
        <v>3.8217123917946063</v>
      </c>
      <c r="J18" s="2">
        <f>'[1]UpFlex, Summer'!J18*Main!$B$5</f>
        <v>3.4002491572493718</v>
      </c>
      <c r="K18" s="2">
        <f>'[1]UpFlex, Summer'!K18*Main!$B$5</f>
        <v>4.0094027527671665</v>
      </c>
      <c r="L18" s="2">
        <f>'[1]UpFlex, Summer'!L18*Main!$B$5</f>
        <v>4.082119139944246</v>
      </c>
      <c r="M18" s="2">
        <f>'[1]UpFlex, Summer'!M18*Main!$B$5</f>
        <v>3.9775358414714832</v>
      </c>
      <c r="N18" s="2">
        <f>'[1]UpFlex, Summer'!N18*Main!$B$5</f>
        <v>3.6754889561293651</v>
      </c>
      <c r="O18" s="2">
        <f>'[1]UpFlex, Summer'!O18*Main!$B$5</f>
        <v>3.47838707643196</v>
      </c>
      <c r="P18" s="2">
        <f>'[1]UpFlex, Summer'!P18*Main!$B$5</f>
        <v>3.3687235752567979</v>
      </c>
      <c r="Q18" s="2">
        <f>'[1]UpFlex, Summer'!Q18*Main!$B$5</f>
        <v>3.1558950752803017</v>
      </c>
      <c r="R18" s="2">
        <f>'[1]UpFlex, Summer'!R18*Main!$B$5</f>
        <v>3.0160050812512655</v>
      </c>
      <c r="S18" s="2">
        <f>'[1]UpFlex, Summer'!S18*Main!$B$5</f>
        <v>2.8597068272303621</v>
      </c>
      <c r="T18" s="2">
        <f>'[1]UpFlex, Summer'!T18*Main!$B$5</f>
        <v>2.0486462505421335</v>
      </c>
      <c r="U18" s="2">
        <f>'[1]UpFlex, Summer'!U18*Main!$B$5</f>
        <v>2.1382151352518446</v>
      </c>
      <c r="V18" s="2">
        <f>'[1]UpFlex, Summer'!V18*Main!$B$5</f>
        <v>2.2479061465499441</v>
      </c>
      <c r="W18" s="2">
        <f>'[1]UpFlex, Summer'!W18*Main!$B$5</f>
        <v>2.4355679785061248</v>
      </c>
      <c r="X18" s="2">
        <f>'[1]UpFlex, Summer'!X18*Main!$B$5</f>
        <v>0.93728517187157689</v>
      </c>
      <c r="Y18" s="2">
        <f>'[1]UpFlex, Summer'!Y18*Main!$B$5</f>
        <v>1.0410961491152138</v>
      </c>
      <c r="Z18" s="2"/>
    </row>
    <row r="19" spans="1:26" x14ac:dyDescent="0.25">
      <c r="A19">
        <v>18</v>
      </c>
      <c r="B19" s="2">
        <f>'[1]UpFlex, Summer'!B19*Main!$B$5</f>
        <v>1.0742406580300239</v>
      </c>
      <c r="C19" s="2">
        <f>'[1]UpFlex, Summer'!C19*Main!$B$5</f>
        <v>1.2994536962841539</v>
      </c>
      <c r="D19" s="2">
        <f>'[1]UpFlex, Summer'!D19*Main!$B$5</f>
        <v>1.7288476999409892</v>
      </c>
      <c r="E19" s="2">
        <f>'[1]UpFlex, Summer'!E19*Main!$B$5</f>
        <v>2.0522385358571049</v>
      </c>
      <c r="F19" s="2">
        <f>'[1]UpFlex, Summer'!F19*Main!$B$5</f>
        <v>2.3668184130222469</v>
      </c>
      <c r="G19" s="2">
        <f>'[1]UpFlex, Summer'!G19*Main!$B$5</f>
        <v>2.5474277690041376</v>
      </c>
      <c r="H19" s="2">
        <f>'[1]UpFlex, Summer'!H19*Main!$B$5</f>
        <v>2.3598210116023162</v>
      </c>
      <c r="I19" s="2">
        <f>'[1]UpFlex, Summer'!I19*Main!$B$5</f>
        <v>3.4776964524102336</v>
      </c>
      <c r="J19" s="2">
        <f>'[1]UpFlex, Summer'!J19*Main!$B$5</f>
        <v>3.0941717270158589</v>
      </c>
      <c r="K19" s="2">
        <f>'[1]UpFlex, Summer'!K19*Main!$B$5</f>
        <v>3.6484916446144697</v>
      </c>
      <c r="L19" s="2">
        <f>'[1]UpFlex, Summer'!L19*Main!$B$5</f>
        <v>3.7146623806072601</v>
      </c>
      <c r="M19" s="2">
        <f>'[1]UpFlex, Summer'!M19*Main!$B$5</f>
        <v>3.6194932708487686</v>
      </c>
      <c r="N19" s="2">
        <f>'[1]UpFlex, Summer'!N19*Main!$B$5</f>
        <v>3.3446354914221534</v>
      </c>
      <c r="O19" s="2">
        <f>'[1]UpFlex, Summer'!O19*Main!$B$5</f>
        <v>3.1652759694291404</v>
      </c>
      <c r="P19" s="2">
        <f>'[1]UpFlex, Summer'!P19*Main!$B$5</f>
        <v>3.0654839573942789</v>
      </c>
      <c r="Q19" s="2">
        <f>'[1]UpFlex, Summer'!Q19*Main!$B$5</f>
        <v>2.8718134653579876</v>
      </c>
      <c r="R19" s="2">
        <f>'[1]UpFlex, Summer'!R19*Main!$B$5</f>
        <v>2.7445158338023021</v>
      </c>
      <c r="S19" s="2">
        <f>'[1]UpFlex, Summer'!S19*Main!$B$5</f>
        <v>2.6022869510916475</v>
      </c>
      <c r="T19" s="2">
        <f>'[1]UpFlex, Summer'!T19*Main!$B$5</f>
        <v>1.8642349468920494</v>
      </c>
      <c r="U19" s="2">
        <f>'[1]UpFlex, Summer'!U19*Main!$B$5</f>
        <v>1.9457411830154407</v>
      </c>
      <c r="V19" s="2">
        <f>'[1]UpFlex, Summer'!V19*Main!$B$5</f>
        <v>2.0455582288171423</v>
      </c>
      <c r="W19" s="2">
        <f>'[1]UpFlex, Summer'!W19*Main!$B$5</f>
        <v>2.2163274600779888</v>
      </c>
      <c r="X19" s="2">
        <f>'[1]UpFlex, Summer'!X19*Main!$B$5</f>
        <v>0.85291434387187193</v>
      </c>
      <c r="Y19" s="2">
        <f>'[1]UpFlex, Summer'!Y19*Main!$B$5</f>
        <v>0.9473806538057562</v>
      </c>
      <c r="Z19" s="2"/>
    </row>
    <row r="20" spans="1:26" x14ac:dyDescent="0.25">
      <c r="A20">
        <v>19</v>
      </c>
      <c r="B20" s="2">
        <f>'[1]UpFlex, Summer'!B20*Main!$B$5</f>
        <v>4.3579807436961958E-2</v>
      </c>
      <c r="C20" s="2">
        <f>'[1]UpFlex, Summer'!C20*Main!$B$5</f>
        <v>5.2716252577110274E-2</v>
      </c>
      <c r="D20" s="2">
        <f>'[1]UpFlex, Summer'!D20*Main!$B$5</f>
        <v>7.0135913482765572E-2</v>
      </c>
      <c r="E20" s="2">
        <f>'[1]UpFlex, Summer'!E20*Main!$B$5</f>
        <v>8.3255236653745929E-2</v>
      </c>
      <c r="F20" s="2">
        <f>'[1]UpFlex, Summer'!F20*Main!$B$5</f>
        <v>9.6017116748231116E-2</v>
      </c>
      <c r="G20" s="2">
        <f>'[1]UpFlex, Summer'!G20*Main!$B$5</f>
        <v>0.10334407919018379</v>
      </c>
      <c r="H20" s="2">
        <f>'[1]UpFlex, Summer'!H20*Main!$B$5</f>
        <v>9.5733246086512805E-2</v>
      </c>
      <c r="I20" s="2">
        <f>'[1]UpFlex, Summer'!I20*Main!$B$5</f>
        <v>0.1410832298957799</v>
      </c>
      <c r="J20" s="2">
        <f>'[1]UpFlex, Summer'!J20*Main!$B$5</f>
        <v>0.12552439440108629</v>
      </c>
      <c r="K20" s="2">
        <f>'[1]UpFlex, Summer'!K20*Main!$B$5</f>
        <v>0.14801205122811442</v>
      </c>
      <c r="L20" s="2">
        <f>'[1]UpFlex, Summer'!L20*Main!$B$5</f>
        <v>0.15069646641103637</v>
      </c>
      <c r="M20" s="2">
        <f>'[1]UpFlex, Summer'!M20*Main!$B$5</f>
        <v>0.14683564486586428</v>
      </c>
      <c r="N20" s="2">
        <f>'[1]UpFlex, Summer'!N20*Main!$B$5</f>
        <v>0.13568521129176278</v>
      </c>
      <c r="O20" s="2">
        <f>'[1]UpFlex, Summer'!O20*Main!$B$5</f>
        <v>0.12840895212952338</v>
      </c>
      <c r="P20" s="2">
        <f>'[1]UpFlex, Summer'!P20*Main!$B$5</f>
        <v>0.12436058863134651</v>
      </c>
      <c r="Q20" s="2">
        <f>'[1]UpFlex, Summer'!Q20*Main!$B$5</f>
        <v>0.11650376187090625</v>
      </c>
      <c r="R20" s="2">
        <f>'[1]UpFlex, Summer'!R20*Main!$B$5</f>
        <v>0.1113395500819469</v>
      </c>
      <c r="S20" s="2">
        <f>'[1]UpFlex, Summer'!S20*Main!$B$5</f>
        <v>0.10556960712347498</v>
      </c>
      <c r="T20" s="2">
        <f>'[1]UpFlex, Summer'!T20*Main!$B$5</f>
        <v>7.562830488262888E-2</v>
      </c>
      <c r="U20" s="2">
        <f>'[1]UpFlex, Summer'!U20*Main!$B$5</f>
        <v>7.8934850812181365E-2</v>
      </c>
      <c r="V20" s="2">
        <f>'[1]UpFlex, Summer'!V20*Main!$B$5</f>
        <v>8.2984229880500873E-2</v>
      </c>
      <c r="W20" s="2">
        <f>'[1]UpFlex, Summer'!W20*Main!$B$5</f>
        <v>8.9911998028983781E-2</v>
      </c>
      <c r="X20" s="2">
        <f>'[1]UpFlex, Summer'!X20*Main!$B$5</f>
        <v>3.4601038964883486E-2</v>
      </c>
      <c r="Y20" s="2">
        <f>'[1]UpFlex, Summer'!Y20*Main!$B$5</f>
        <v>3.8433349318644075E-2</v>
      </c>
      <c r="Z20" s="2"/>
    </row>
    <row r="21" spans="1:26" x14ac:dyDescent="0.25">
      <c r="A21">
        <v>20</v>
      </c>
      <c r="B21" s="2">
        <f>'[1]UpFlex, Summer'!B21*Main!$B$5</f>
        <v>1.8234356810585715</v>
      </c>
      <c r="C21" s="2">
        <f>'[1]UpFlex, Summer'!C21*Main!$B$5</f>
        <v>2.2057163988125184</v>
      </c>
      <c r="D21" s="2">
        <f>'[1]UpFlex, Summer'!D21*Main!$B$5</f>
        <v>2.9345776103554773</v>
      </c>
      <c r="E21" s="2">
        <f>'[1]UpFlex, Summer'!E21*Main!$B$5</f>
        <v>3.4835071120727004</v>
      </c>
      <c r="F21" s="2">
        <f>'[1]UpFlex, Summer'!F21*Main!$B$5</f>
        <v>4.0174807317436017</v>
      </c>
      <c r="G21" s="2">
        <f>'[1]UpFlex, Summer'!G21*Main!$B$5</f>
        <v>4.3240503458879065</v>
      </c>
      <c r="H21" s="2">
        <f>'[1]UpFlex, Summer'!H21*Main!$B$5</f>
        <v>4.0056032149800957</v>
      </c>
      <c r="I21" s="2">
        <f>'[1]UpFlex, Summer'!I21*Main!$B$5</f>
        <v>5.9031053719793185</v>
      </c>
      <c r="J21" s="2">
        <f>'[1]UpFlex, Summer'!J21*Main!$B$5</f>
        <v>5.2521035097571689</v>
      </c>
      <c r="K21" s="2">
        <f>'[1]UpFlex, Summer'!K21*Main!$B$5</f>
        <v>6.1930162455721858</v>
      </c>
      <c r="L21" s="2">
        <f>'[1]UpFlex, Summer'!L21*Main!$B$5</f>
        <v>6.3053356594290655</v>
      </c>
      <c r="M21" s="2">
        <f>'[1]UpFlex, Summer'!M21*Main!$B$5</f>
        <v>6.1437938771747556</v>
      </c>
      <c r="N21" s="2">
        <f>'[1]UpFlex, Summer'!N21*Main!$B$5</f>
        <v>5.6772452705132777</v>
      </c>
      <c r="O21" s="2">
        <f>'[1]UpFlex, Summer'!O21*Main!$B$5</f>
        <v>5.3727971473716485</v>
      </c>
      <c r="P21" s="2">
        <f>'[1]UpFlex, Summer'!P21*Main!$B$5</f>
        <v>5.2034083664976452</v>
      </c>
      <c r="Q21" s="2">
        <f>'[1]UpFlex, Summer'!Q21*Main!$B$5</f>
        <v>4.8746685418528095</v>
      </c>
      <c r="R21" s="2">
        <f>'[1]UpFlex, Summer'!R21*Main!$B$5</f>
        <v>4.6585912208560867</v>
      </c>
      <c r="S21" s="2">
        <f>'[1]UpFlex, Summer'!S21*Main!$B$5</f>
        <v>4.4171693218867274</v>
      </c>
      <c r="T21" s="2">
        <f>'[1]UpFlex, Summer'!T21*Main!$B$5</f>
        <v>3.1643863920334758</v>
      </c>
      <c r="U21" s="2">
        <f>'[1]UpFlex, Summer'!U21*Main!$B$5</f>
        <v>3.3027365634454604</v>
      </c>
      <c r="V21" s="2">
        <f>'[1]UpFlex, Summer'!V21*Main!$B$5</f>
        <v>3.472167837091773</v>
      </c>
      <c r="W21" s="2">
        <f>'[1]UpFlex, Summer'!W21*Main!$B$5</f>
        <v>3.7620346441059489</v>
      </c>
      <c r="X21" s="2">
        <f>'[1]UpFlex, Summer'!X21*Main!$B$5</f>
        <v>1.4477523596571638</v>
      </c>
      <c r="Y21" s="2">
        <f>'[1]UpFlex, Summer'!Y21*Main!$B$5</f>
        <v>1.6081011966740626</v>
      </c>
      <c r="Z21" s="2"/>
    </row>
    <row r="22" spans="1:26" x14ac:dyDescent="0.25">
      <c r="A22">
        <v>21</v>
      </c>
      <c r="B22" s="2">
        <f>'[1]UpFlex, Summer'!B22*Main!$B$5</f>
        <v>0.45405529460067423</v>
      </c>
      <c r="C22" s="2">
        <f>'[1]UpFlex, Summer'!C22*Main!$B$5</f>
        <v>0.5492473464635389</v>
      </c>
      <c r="D22" s="2">
        <f>'[1]UpFlex, Summer'!D22*Main!$B$5</f>
        <v>0.73074170657061854</v>
      </c>
      <c r="E22" s="2">
        <f>'[1]UpFlex, Summer'!E22*Main!$B$5</f>
        <v>0.86743111613208967</v>
      </c>
      <c r="F22" s="2">
        <f>'[1]UpFlex, Summer'!F22*Main!$B$5</f>
        <v>1.0003963485815863</v>
      </c>
      <c r="G22" s="2">
        <f>'[1]UpFlex, Summer'!G22*Main!$B$5</f>
        <v>1.0767355131114245</v>
      </c>
      <c r="H22" s="2">
        <f>'[1]UpFlex, Summer'!H22*Main!$B$5</f>
        <v>0.99743871786875138</v>
      </c>
      <c r="I22" s="2">
        <f>'[1]UpFlex, Summer'!I22*Main!$B$5</f>
        <v>1.4699373696454476</v>
      </c>
      <c r="J22" s="2">
        <f>'[1]UpFlex, Summer'!J22*Main!$B$5</f>
        <v>1.3078308333922664</v>
      </c>
      <c r="K22" s="2">
        <f>'[1]UpFlex, Summer'!K22*Main!$B$5</f>
        <v>1.5421283267954848</v>
      </c>
      <c r="L22" s="2">
        <f>'[1]UpFlex, Summer'!L22*Main!$B$5</f>
        <v>1.5700970810970096</v>
      </c>
      <c r="M22" s="2">
        <f>'[1]UpFlex, Summer'!M22*Main!$B$5</f>
        <v>1.5298714223069958</v>
      </c>
      <c r="N22" s="2">
        <f>'[1]UpFlex, Summer'!N22*Main!$B$5</f>
        <v>1.4136957506100203</v>
      </c>
      <c r="O22" s="2">
        <f>'[1]UpFlex, Summer'!O22*Main!$B$5</f>
        <v>1.3378848603879734</v>
      </c>
      <c r="P22" s="2">
        <f>'[1]UpFlex, Summer'!P22*Main!$B$5</f>
        <v>1.295705213690951</v>
      </c>
      <c r="Q22" s="2">
        <f>'[1]UpFlex, Summer'!Q22*Main!$B$5</f>
        <v>1.2138454258867382</v>
      </c>
      <c r="R22" s="2">
        <f>'[1]UpFlex, Summer'!R22*Main!$B$5</f>
        <v>1.1600398254694346</v>
      </c>
      <c r="S22" s="2">
        <f>'[1]UpFlex, Summer'!S22*Main!$B$5</f>
        <v>1.0999231497905049</v>
      </c>
      <c r="T22" s="2">
        <f>'[1]UpFlex, Summer'!T22*Main!$B$5</f>
        <v>0.78796658987774404</v>
      </c>
      <c r="U22" s="2">
        <f>'[1]UpFlex, Summer'!U22*Main!$B$5</f>
        <v>0.82241728561166427</v>
      </c>
      <c r="V22" s="2">
        <f>'[1]UpFlex, Summer'!V22*Main!$B$5</f>
        <v>0.86460751347063802</v>
      </c>
      <c r="W22" s="2">
        <f>'[1]UpFlex, Summer'!W22*Main!$B$5</f>
        <v>0.93678749756383661</v>
      </c>
      <c r="X22" s="2">
        <f>'[1]UpFlex, Summer'!X22*Main!$B$5</f>
        <v>0.36050606610447222</v>
      </c>
      <c r="Y22" s="2">
        <f>'[1]UpFlex, Summer'!Y22*Main!$B$5</f>
        <v>0.40043466857007509</v>
      </c>
      <c r="Z22" s="2"/>
    </row>
    <row r="23" spans="1:26" x14ac:dyDescent="0.25">
      <c r="A23">
        <v>22</v>
      </c>
      <c r="B23" s="2">
        <f>'[1]UpFlex, Summer'!B23*Main!$B$5</f>
        <v>0.18006874807721557</v>
      </c>
      <c r="C23" s="2">
        <f>'[1]UpFlex, Summer'!C23*Main!$B$5</f>
        <v>0.21781990704326715</v>
      </c>
      <c r="D23" s="2">
        <f>'[1]UpFlex, Summer'!D23*Main!$B$5</f>
        <v>0.28979674025319452</v>
      </c>
      <c r="E23" s="2">
        <f>'[1]UpFlex, Summer'!E23*Main!$B$5</f>
        <v>0.34400487557907944</v>
      </c>
      <c r="F23" s="2">
        <f>'[1]UpFlex, Summer'!F23*Main!$B$5</f>
        <v>0.39673608085229128</v>
      </c>
      <c r="G23" s="2">
        <f>'[1]UpFlex, Summer'!G23*Main!$B$5</f>
        <v>0.42701058254759228</v>
      </c>
      <c r="H23" s="2">
        <f>'[1]UpFlex, Summer'!H23*Main!$B$5</f>
        <v>0.39556314692537098</v>
      </c>
      <c r="I23" s="2">
        <f>'[1]UpFlex, Summer'!I23*Main!$B$5</f>
        <v>0.58294614125523292</v>
      </c>
      <c r="J23" s="2">
        <f>'[1]UpFlex, Summer'!J23*Main!$B$5</f>
        <v>0.51865810985166572</v>
      </c>
      <c r="K23" s="2">
        <f>'[1]UpFlex, Summer'!K23*Main!$B$5</f>
        <v>0.61157555144179532</v>
      </c>
      <c r="L23" s="2">
        <f>'[1]UpFlex, Summer'!L23*Main!$B$5</f>
        <v>0.62266736918347376</v>
      </c>
      <c r="M23" s="2">
        <f>'[1]UpFlex, Summer'!M23*Main!$B$5</f>
        <v>0.60671472177459518</v>
      </c>
      <c r="N23" s="2">
        <f>'[1]UpFlex, Summer'!N23*Main!$B$5</f>
        <v>0.56064190199192521</v>
      </c>
      <c r="O23" s="2">
        <f>'[1]UpFlex, Summer'!O23*Main!$B$5</f>
        <v>0.53057690273911629</v>
      </c>
      <c r="P23" s="2">
        <f>'[1]UpFlex, Summer'!P23*Main!$B$5</f>
        <v>0.5138493449606043</v>
      </c>
      <c r="Q23" s="2">
        <f>'[1]UpFlex, Summer'!Q23*Main!$B$5</f>
        <v>0.48138548057436298</v>
      </c>
      <c r="R23" s="2">
        <f>'[1]UpFlex, Summer'!R23*Main!$B$5</f>
        <v>0.46004731488860073</v>
      </c>
      <c r="S23" s="2">
        <f>'[1]UpFlex, Summer'!S23*Main!$B$5</f>
        <v>0.43620630993437109</v>
      </c>
      <c r="T23" s="2">
        <f>'[1]UpFlex, Summer'!T23*Main!$B$5</f>
        <v>0.31249092137719442</v>
      </c>
      <c r="U23" s="2">
        <f>'[1]UpFlex, Summer'!U23*Main!$B$5</f>
        <v>0.32615334030494164</v>
      </c>
      <c r="V23" s="2">
        <f>'[1]UpFlex, Summer'!V23*Main!$B$5</f>
        <v>0.34288509434899322</v>
      </c>
      <c r="W23" s="2">
        <f>'[1]UpFlex, Summer'!W23*Main!$B$5</f>
        <v>0.37151015285277372</v>
      </c>
      <c r="X23" s="2">
        <f>'[1]UpFlex, Summer'!X23*Main!$B$5</f>
        <v>0.14296909819048689</v>
      </c>
      <c r="Y23" s="2">
        <f>'[1]UpFlex, Summer'!Y23*Main!$B$5</f>
        <v>0.1588039393297741</v>
      </c>
      <c r="Z23" s="2"/>
    </row>
    <row r="24" spans="1:26" x14ac:dyDescent="0.25">
      <c r="A24">
        <v>23</v>
      </c>
      <c r="B24" s="2">
        <f>'[1]UpFlex, Summer'!B24*Main!$B$5</f>
        <v>6.1706965657971384</v>
      </c>
      <c r="C24" s="2">
        <f>'[1]UpFlex, Summer'!C24*Main!$B$5</f>
        <v>7.4643743942606546</v>
      </c>
      <c r="D24" s="2">
        <f>'[1]UpFlex, Summer'!D24*Main!$B$5</f>
        <v>9.9309167690374078</v>
      </c>
      <c r="E24" s="2">
        <f>'[1]UpFlex, Summer'!E24*Main!$B$5</f>
        <v>11.788551467259813</v>
      </c>
      <c r="F24" s="2">
        <f>'[1]UpFlex, Summer'!F24*Main!$B$5</f>
        <v>13.595573900437513</v>
      </c>
      <c r="G24" s="2">
        <f>'[1]UpFlex, Summer'!G24*Main!$B$5</f>
        <v>14.633037456091852</v>
      </c>
      <c r="H24" s="2">
        <f>'[1]UpFlex, Summer'!H24*Main!$B$5</f>
        <v>13.555379144645405</v>
      </c>
      <c r="I24" s="2">
        <f>'[1]UpFlex, Summer'!I24*Main!$B$5</f>
        <v>19.976724391652041</v>
      </c>
      <c r="J24" s="2">
        <f>'[1]UpFlex, Summer'!J24*Main!$B$5</f>
        <v>17.773666177276386</v>
      </c>
      <c r="K24" s="2">
        <f>'[1]UpFlex, Summer'!K24*Main!$B$5</f>
        <v>20.957813031437901</v>
      </c>
      <c r="L24" s="2">
        <f>'[1]UpFlex, Summer'!L24*Main!$B$5</f>
        <v>21.337913645108372</v>
      </c>
      <c r="M24" s="2">
        <f>'[1]UpFlex, Summer'!M24*Main!$B$5</f>
        <v>20.79123940189584</v>
      </c>
      <c r="N24" s="2">
        <f>'[1]UpFlex, Summer'!N24*Main!$B$5</f>
        <v>19.212390246529914</v>
      </c>
      <c r="O24" s="2">
        <f>'[1]UpFlex, Summer'!O24*Main!$B$5</f>
        <v>18.182106037742901</v>
      </c>
      <c r="P24" s="2">
        <f>'[1]UpFlex, Summer'!P24*Main!$B$5</f>
        <v>17.608876732601207</v>
      </c>
      <c r="Q24" s="2">
        <f>'[1]UpFlex, Summer'!Q24*Main!$B$5</f>
        <v>16.49638687181325</v>
      </c>
      <c r="R24" s="2">
        <f>'[1]UpFlex, Summer'!R24*Main!$B$5</f>
        <v>15.76515867634048</v>
      </c>
      <c r="S24" s="2">
        <f>'[1]UpFlex, Summer'!S24*Main!$B$5</f>
        <v>14.948161785057975</v>
      </c>
      <c r="T24" s="2">
        <f>'[1]UpFlex, Summer'!T24*Main!$B$5</f>
        <v>10.708613659923738</v>
      </c>
      <c r="U24" s="2">
        <f>'[1]UpFlex, Summer'!U24*Main!$B$5</f>
        <v>11.176805072693377</v>
      </c>
      <c r="V24" s="2">
        <f>'[1]UpFlex, Summer'!V24*Main!$B$5</f>
        <v>11.750178177809419</v>
      </c>
      <c r="W24" s="2">
        <f>'[1]UpFlex, Summer'!W24*Main!$B$5</f>
        <v>12.731117691695953</v>
      </c>
      <c r="X24" s="2">
        <f>'[1]UpFlex, Summer'!X24*Main!$B$5</f>
        <v>4.8993450148320319</v>
      </c>
      <c r="Y24" s="2">
        <f>'[1]UpFlex, Summer'!Y24*Main!$B$5</f>
        <v>5.4419822069129298</v>
      </c>
      <c r="Z24" s="2"/>
    </row>
    <row r="25" spans="1:26" x14ac:dyDescent="0.25">
      <c r="A25">
        <v>24</v>
      </c>
      <c r="B25" s="2">
        <f>'[1]UpFlex, Summer'!B25*Main!$B$5</f>
        <v>4.1537453713578714</v>
      </c>
      <c r="C25" s="2">
        <f>'[1]UpFlex, Summer'!C25*Main!$B$5</f>
        <v>5.0245722277282532</v>
      </c>
      <c r="D25" s="2">
        <f>'[1]UpFlex, Summer'!D25*Main!$B$5</f>
        <v>6.6849016351528556</v>
      </c>
      <c r="E25" s="2">
        <f>'[1]UpFlex, Summer'!E25*Main!$B$5</f>
        <v>7.93535066422747</v>
      </c>
      <c r="F25" s="2">
        <f>'[1]UpFlex, Summer'!F25*Main!$B$5</f>
        <v>9.1517305311869599</v>
      </c>
      <c r="G25" s="2">
        <f>'[1]UpFlex, Summer'!G25*Main!$B$5</f>
        <v>9.8500892004719738</v>
      </c>
      <c r="H25" s="2">
        <f>'[1]UpFlex, Summer'!H25*Main!$B$5</f>
        <v>9.1246738157831029</v>
      </c>
      <c r="I25" s="2">
        <f>'[1]UpFlex, Summer'!I25*Main!$B$5</f>
        <v>13.447140949475179</v>
      </c>
      <c r="J25" s="2">
        <f>'[1]UpFlex, Summer'!J25*Main!$B$5</f>
        <v>11.964173384432918</v>
      </c>
      <c r="K25" s="2">
        <f>'[1]UpFlex, Summer'!K25*Main!$B$5</f>
        <v>14.107551383362047</v>
      </c>
      <c r="L25" s="2">
        <f>'[1]UpFlex, Summer'!L25*Main!$B$5</f>
        <v>14.363412475841491</v>
      </c>
      <c r="M25" s="2">
        <f>'[1]UpFlex, Summer'!M25*Main!$B$5</f>
        <v>13.995423937890868</v>
      </c>
      <c r="N25" s="2">
        <f>'[1]UpFlex, Summer'!N25*Main!$B$5</f>
        <v>12.932636730442706</v>
      </c>
      <c r="O25" s="2">
        <f>'[1]UpFlex, Summer'!O25*Main!$B$5</f>
        <v>12.239110769831917</v>
      </c>
      <c r="P25" s="2">
        <f>'[1]UpFlex, Summer'!P25*Main!$B$5</f>
        <v>11.853246945939386</v>
      </c>
      <c r="Q25" s="2">
        <f>'[1]UpFlex, Summer'!Q25*Main!$B$5</f>
        <v>11.104385036970507</v>
      </c>
      <c r="R25" s="2">
        <f>'[1]UpFlex, Summer'!R25*Main!$B$5</f>
        <v>10.612165771290407</v>
      </c>
      <c r="S25" s="2">
        <f>'[1]UpFlex, Summer'!S25*Main!$B$5</f>
        <v>10.06221212839238</v>
      </c>
      <c r="T25" s="2">
        <f>'[1]UpFlex, Summer'!T25*Main!$B$5</f>
        <v>7.2084008586835786</v>
      </c>
      <c r="U25" s="2">
        <f>'[1]UpFlex, Summer'!U25*Main!$B$5</f>
        <v>7.5235594299996134</v>
      </c>
      <c r="V25" s="2">
        <f>'[1]UpFlex, Summer'!V25*Main!$B$5</f>
        <v>7.9095200514694488</v>
      </c>
      <c r="W25" s="2">
        <f>'[1]UpFlex, Summer'!W25*Main!$B$5</f>
        <v>8.5698301026835573</v>
      </c>
      <c r="X25" s="2">
        <f>'[1]UpFlex, Summer'!X25*Main!$B$5</f>
        <v>3.2979472351376096</v>
      </c>
      <c r="Y25" s="2">
        <f>'[1]UpFlex, Summer'!Y25*Main!$B$5</f>
        <v>3.6632182707328416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0.32332946985658551</v>
      </c>
      <c r="C2" s="2">
        <f>'[1]DownFlex, Summer'!C2*Main!$B$5</f>
        <v>0.3406556530582811</v>
      </c>
      <c r="D2" s="2">
        <f>'[1]DownFlex, Summer'!D2*Main!$B$5</f>
        <v>0.35641236078521044</v>
      </c>
      <c r="E2" s="2">
        <f>'[1]DownFlex, Summer'!E2*Main!$B$5</f>
        <v>0.37698423643318441</v>
      </c>
      <c r="F2" s="2">
        <f>'[1]DownFlex, Summer'!F2*Main!$B$5</f>
        <v>0.39524185988160992</v>
      </c>
      <c r="G2" s="2">
        <f>'[1]DownFlex, Summer'!G2*Main!$B$5</f>
        <v>0.41008277205354354</v>
      </c>
      <c r="H2" s="2">
        <f>'[1]DownFlex, Summer'!H2*Main!$B$5</f>
        <v>0.40389543057005955</v>
      </c>
      <c r="I2" s="2">
        <f>'[1]DownFlex, Summer'!I2*Main!$B$5</f>
        <v>0.38349788148712283</v>
      </c>
      <c r="J2" s="2">
        <f>'[1]DownFlex, Summer'!J2*Main!$B$5</f>
        <v>0.34216353314673414</v>
      </c>
      <c r="K2" s="2">
        <f>'[1]DownFlex, Summer'!K2*Main!$B$5</f>
        <v>0.52180026415150671</v>
      </c>
      <c r="L2" s="2">
        <f>'[1]DownFlex, Summer'!L2*Main!$B$5</f>
        <v>0.51056621330931318</v>
      </c>
      <c r="M2" s="2">
        <f>'[1]DownFlex, Summer'!M2*Main!$B$5</f>
        <v>0.48788391344552667</v>
      </c>
      <c r="N2" s="2">
        <f>'[1]DownFlex, Summer'!N2*Main!$B$5</f>
        <v>0.45631676965034101</v>
      </c>
      <c r="O2" s="2">
        <f>'[1]DownFlex, Summer'!O2*Main!$B$5</f>
        <v>0.43796179152021014</v>
      </c>
      <c r="P2" s="2">
        <f>'[1]DownFlex, Summer'!P2*Main!$B$5</f>
        <v>0.42276346519083086</v>
      </c>
      <c r="Q2" s="2">
        <f>'[1]DownFlex, Summer'!Q2*Main!$B$5</f>
        <v>0.39756424732086015</v>
      </c>
      <c r="R2" s="2">
        <f>'[1]DownFlex, Summer'!R2*Main!$B$5</f>
        <v>0.38115108832876737</v>
      </c>
      <c r="S2" s="2">
        <f>'[1]DownFlex, Summer'!S2*Main!$B$5</f>
        <v>0.36682797075411366</v>
      </c>
      <c r="T2" s="2">
        <f>'[1]DownFlex, Summer'!T2*Main!$B$5</f>
        <v>0.22378399491895476</v>
      </c>
      <c r="U2" s="2">
        <f>'[1]DownFlex, Summer'!U2*Main!$B$5</f>
        <v>0.23549730971764299</v>
      </c>
      <c r="V2" s="2">
        <f>'[1]DownFlex, Summer'!V2*Main!$B$5</f>
        <v>0.24928984874691407</v>
      </c>
      <c r="W2" s="2">
        <f>'[1]DownFlex, Summer'!W2*Main!$B$5</f>
        <v>0.26147545443949555</v>
      </c>
      <c r="X2" s="2">
        <f>'[1]DownFlex, Summer'!X2*Main!$B$5</f>
        <v>0.27756606458715016</v>
      </c>
      <c r="Y2" s="2">
        <f>'[1]DownFlex, Summer'!Y2*Main!$B$5</f>
        <v>0.30294559870413634</v>
      </c>
      <c r="Z2" s="2"/>
    </row>
    <row r="3" spans="1:26" x14ac:dyDescent="0.25">
      <c r="A3">
        <v>2</v>
      </c>
      <c r="B3" s="2">
        <f>'[1]DownFlex, Summer'!B3*Main!$B$5</f>
        <v>6.0674654783943334</v>
      </c>
      <c r="C3" s="2">
        <f>'[1]DownFlex, Summer'!C3*Main!$B$5</f>
        <v>6.3926013792302605</v>
      </c>
      <c r="D3" s="2">
        <f>'[1]DownFlex, Summer'!D3*Main!$B$5</f>
        <v>6.6882851603241971</v>
      </c>
      <c r="E3" s="2">
        <f>'[1]DownFlex, Summer'!E3*Main!$B$5</f>
        <v>7.0743283668876673</v>
      </c>
      <c r="F3" s="2">
        <f>'[1]DownFlex, Summer'!F3*Main!$B$5</f>
        <v>7.4169432854720476</v>
      </c>
      <c r="G3" s="2">
        <f>'[1]DownFlex, Summer'!G3*Main!$B$5</f>
        <v>7.6954416305533977</v>
      </c>
      <c r="H3" s="2">
        <f>'[1]DownFlex, Summer'!H3*Main!$B$5</f>
        <v>7.5793325704336132</v>
      </c>
      <c r="I3" s="2">
        <f>'[1]DownFlex, Summer'!I3*Main!$B$5</f>
        <v>7.19656070321264</v>
      </c>
      <c r="J3" s="2">
        <f>'[1]DownFlex, Summer'!J3*Main!$B$5</f>
        <v>6.4208976257379025</v>
      </c>
      <c r="K3" s="2">
        <f>'[1]DownFlex, Summer'!K3*Main!$B$5</f>
        <v>9.7918853198275109</v>
      </c>
      <c r="L3" s="2">
        <f>'[1]DownFlex, Summer'!L3*Main!$B$5</f>
        <v>9.5810718245473883</v>
      </c>
      <c r="M3" s="2">
        <f>'[1]DownFlex, Summer'!M3*Main!$B$5</f>
        <v>9.1554252806206708</v>
      </c>
      <c r="N3" s="2">
        <f>'[1]DownFlex, Summer'!N3*Main!$B$5</f>
        <v>8.5630494748713399</v>
      </c>
      <c r="O3" s="2">
        <f>'[1]DownFlex, Summer'!O3*Main!$B$5</f>
        <v>8.2186076390849205</v>
      </c>
      <c r="P3" s="2">
        <f>'[1]DownFlex, Summer'!P3*Main!$B$5</f>
        <v>7.9334022095464896</v>
      </c>
      <c r="Q3" s="2">
        <f>'[1]DownFlex, Summer'!Q3*Main!$B$5</f>
        <v>7.4605242359537884</v>
      </c>
      <c r="R3" s="2">
        <f>'[1]DownFlex, Summer'!R3*Main!$B$5</f>
        <v>7.15252176522295</v>
      </c>
      <c r="S3" s="2">
        <f>'[1]DownFlex, Summer'!S3*Main!$B$5</f>
        <v>6.8837401367937749</v>
      </c>
      <c r="T3" s="2">
        <f>'[1]DownFlex, Summer'!T3*Main!$B$5</f>
        <v>4.1994367676728972</v>
      </c>
      <c r="U3" s="2">
        <f>'[1]DownFlex, Summer'!U3*Main!$B$5</f>
        <v>4.4192439297300083</v>
      </c>
      <c r="V3" s="2">
        <f>'[1]DownFlex, Summer'!V3*Main!$B$5</f>
        <v>4.6780689432885563</v>
      </c>
      <c r="W3" s="2">
        <f>'[1]DownFlex, Summer'!W3*Main!$B$5</f>
        <v>4.9067389185489558</v>
      </c>
      <c r="X3" s="2">
        <f>'[1]DownFlex, Summer'!X3*Main!$B$5</f>
        <v>5.2086885726912149</v>
      </c>
      <c r="Y3" s="2">
        <f>'[1]DownFlex, Summer'!Y3*Main!$B$5</f>
        <v>5.6849502854910021</v>
      </c>
      <c r="Z3" s="2"/>
    </row>
    <row r="4" spans="1:26" x14ac:dyDescent="0.25">
      <c r="A4">
        <v>3</v>
      </c>
      <c r="B4" s="2">
        <f>'[1]DownFlex, Summer'!B4*Main!$B$5</f>
        <v>8.5910595318662093</v>
      </c>
      <c r="C4" s="2">
        <f>'[1]DownFlex, Summer'!C4*Main!$B$5</f>
        <v>9.0514266967021584</v>
      </c>
      <c r="D4" s="2">
        <f>'[1]DownFlex, Summer'!D4*Main!$B$5</f>
        <v>9.4700919491095839</v>
      </c>
      <c r="E4" s="2">
        <f>'[1]DownFlex, Summer'!E4*Main!$B$5</f>
        <v>10.016699124917853</v>
      </c>
      <c r="F4" s="2">
        <f>'[1]DownFlex, Summer'!F4*Main!$B$5</f>
        <v>10.50181522035262</v>
      </c>
      <c r="G4" s="2">
        <f>'[1]DownFlex, Summer'!G4*Main!$B$5</f>
        <v>10.896147231080972</v>
      </c>
      <c r="H4" s="2">
        <f>'[1]DownFlex, Summer'!H4*Main!$B$5</f>
        <v>10.731745826370867</v>
      </c>
      <c r="I4" s="2">
        <f>'[1]DownFlex, Summer'!I4*Main!$B$5</f>
        <v>10.189770612811152</v>
      </c>
      <c r="J4" s="2">
        <f>'[1]DownFlex, Summer'!J4*Main!$B$5</f>
        <v>9.0914919824695275</v>
      </c>
      <c r="K4" s="2">
        <f>'[1]DownFlex, Summer'!K4*Main!$B$5</f>
        <v>13.864548551845536</v>
      </c>
      <c r="L4" s="2">
        <f>'[1]DownFlex, Summer'!L4*Main!$B$5</f>
        <v>13.566053027722402</v>
      </c>
      <c r="M4" s="2">
        <f>'[1]DownFlex, Summer'!M4*Main!$B$5</f>
        <v>12.963370604323558</v>
      </c>
      <c r="N4" s="2">
        <f>'[1]DownFlex, Summer'!N4*Main!$B$5</f>
        <v>12.124612504990047</v>
      </c>
      <c r="O4" s="2">
        <f>'[1]DownFlex, Summer'!O4*Main!$B$5</f>
        <v>11.636909636791859</v>
      </c>
      <c r="P4" s="2">
        <f>'[1]DownFlex, Summer'!P4*Main!$B$5</f>
        <v>11.233080915771341</v>
      </c>
      <c r="Q4" s="2">
        <f>'[1]DownFlex, Summer'!Q4*Main!$B$5</f>
        <v>10.563522458964389</v>
      </c>
      <c r="R4" s="2">
        <f>'[1]DownFlex, Summer'!R4*Main!$B$5</f>
        <v>10.127414899484586</v>
      </c>
      <c r="S4" s="2">
        <f>'[1]DownFlex, Summer'!S4*Main!$B$5</f>
        <v>9.7468410043170675</v>
      </c>
      <c r="T4" s="2">
        <f>'[1]DownFlex, Summer'!T4*Main!$B$5</f>
        <v>5.9460760674872573</v>
      </c>
      <c r="U4" s="2">
        <f>'[1]DownFlex, Summer'!U4*Main!$B$5</f>
        <v>6.2573059247460305</v>
      </c>
      <c r="V4" s="2">
        <f>'[1]DownFlex, Summer'!V4*Main!$B$5</f>
        <v>6.6237820271211527</v>
      </c>
      <c r="W4" s="2">
        <f>'[1]DownFlex, Summer'!W4*Main!$B$5</f>
        <v>6.9475609390256254</v>
      </c>
      <c r="X4" s="2">
        <f>'[1]DownFlex, Summer'!X4*Main!$B$5</f>
        <v>7.3750981806629756</v>
      </c>
      <c r="Y4" s="2">
        <f>'[1]DownFlex, Summer'!Y4*Main!$B$5</f>
        <v>8.0494477491906107</v>
      </c>
      <c r="Z4" s="2"/>
    </row>
    <row r="5" spans="1:26" x14ac:dyDescent="0.25">
      <c r="A5">
        <v>4</v>
      </c>
      <c r="B5" s="2">
        <f>'[1]DownFlex, Summer'!B5*Main!$B$5</f>
        <v>12.131228124308867</v>
      </c>
      <c r="C5" s="2">
        <f>'[1]DownFlex, Summer'!C5*Main!$B$5</f>
        <v>12.781301503133776</v>
      </c>
      <c r="D5" s="2">
        <f>'[1]DownFlex, Summer'!D5*Main!$B$5</f>
        <v>13.372488616415547</v>
      </c>
      <c r="E5" s="2">
        <f>'[1]DownFlex, Summer'!E5*Main!$B$5</f>
        <v>14.144339436389307</v>
      </c>
      <c r="F5" s="2">
        <f>'[1]DownFlex, Summer'!F5*Main!$B$5</f>
        <v>14.829360183674801</v>
      </c>
      <c r="G5" s="2">
        <f>'[1]DownFlex, Summer'!G5*Main!$B$5</f>
        <v>15.386186912801644</v>
      </c>
      <c r="H5" s="2">
        <f>'[1]DownFlex, Summer'!H5*Main!$B$5</f>
        <v>15.154039651209814</v>
      </c>
      <c r="I5" s="2">
        <f>'[1]DownFlex, Summer'!I5*Main!$B$5</f>
        <v>14.388729513499049</v>
      </c>
      <c r="J5" s="2">
        <f>'[1]DownFlex, Summer'!J5*Main!$B$5</f>
        <v>12.837876727610656</v>
      </c>
      <c r="K5" s="2">
        <f>'[1]DownFlex, Summer'!K5*Main!$B$5</f>
        <v>19.577794880727367</v>
      </c>
      <c r="L5" s="2">
        <f>'[1]DownFlex, Summer'!L5*Main!$B$5</f>
        <v>19.156296544719883</v>
      </c>
      <c r="M5" s="2">
        <f>'[1]DownFlex, Summer'!M5*Main!$B$5</f>
        <v>18.305263219011511</v>
      </c>
      <c r="N5" s="2">
        <f>'[1]DownFlex, Summer'!N5*Main!$B$5</f>
        <v>17.120873120632549</v>
      </c>
      <c r="O5" s="2">
        <f>'[1]DownFlex, Summer'!O5*Main!$B$5</f>
        <v>16.43219965386788</v>
      </c>
      <c r="P5" s="2">
        <f>'[1]DownFlex, Summer'!P5*Main!$B$5</f>
        <v>15.861962849003881</v>
      </c>
      <c r="Q5" s="2">
        <f>'[1]DownFlex, Summer'!Q5*Main!$B$5</f>
        <v>14.916495488202008</v>
      </c>
      <c r="R5" s="2">
        <f>'[1]DownFlex, Summer'!R5*Main!$B$5</f>
        <v>14.300678513455022</v>
      </c>
      <c r="S5" s="2">
        <f>'[1]DownFlex, Summer'!S5*Main!$B$5</f>
        <v>13.763279287747286</v>
      </c>
      <c r="T5" s="2">
        <f>'[1]DownFlex, Summer'!T5*Main!$B$5</f>
        <v>8.3963107171615654</v>
      </c>
      <c r="U5" s="2">
        <f>'[1]DownFlex, Summer'!U5*Main!$B$5</f>
        <v>8.8357908980982369</v>
      </c>
      <c r="V5" s="2">
        <f>'[1]DownFlex, Summer'!V5*Main!$B$5</f>
        <v>9.3532829703542451</v>
      </c>
      <c r="W5" s="2">
        <f>'[1]DownFlex, Summer'!W5*Main!$B$5</f>
        <v>9.8104833689295798</v>
      </c>
      <c r="X5" s="2">
        <f>'[1]DownFlex, Summer'!X5*Main!$B$5</f>
        <v>10.41419840439201</v>
      </c>
      <c r="Y5" s="2">
        <f>'[1]DownFlex, Summer'!Y5*Main!$B$5</f>
        <v>11.366431178591043</v>
      </c>
      <c r="Z5" s="2"/>
    </row>
    <row r="6" spans="1:26" x14ac:dyDescent="0.25">
      <c r="A6">
        <v>5</v>
      </c>
      <c r="B6" s="2">
        <f>'[1]DownFlex, Summer'!B6*Main!$B$5</f>
        <v>0.32971620209434593</v>
      </c>
      <c r="C6" s="2">
        <f>'[1]DownFlex, Summer'!C6*Main!$B$5</f>
        <v>0.34738462967253059</v>
      </c>
      <c r="D6" s="2">
        <f>'[1]DownFlex, Summer'!D6*Main!$B$5</f>
        <v>0.3634525799015591</v>
      </c>
      <c r="E6" s="2">
        <f>'[1]DownFlex, Summer'!E6*Main!$B$5</f>
        <v>0.38443081214131047</v>
      </c>
      <c r="F6" s="2">
        <f>'[1]DownFlex, Summer'!F6*Main!$B$5</f>
        <v>0.40304907872045542</v>
      </c>
      <c r="G6" s="2">
        <f>'[1]DownFlex, Summer'!G6*Main!$B$5</f>
        <v>0.41818314367010617</v>
      </c>
      <c r="H6" s="2">
        <f>'[1]DownFlex, Summer'!H6*Main!$B$5</f>
        <v>0.41187358353041326</v>
      </c>
      <c r="I6" s="2">
        <f>'[1]DownFlex, Summer'!I6*Main!$B$5</f>
        <v>0.39107312133115263</v>
      </c>
      <c r="J6" s="2">
        <f>'[1]DownFlex, Summer'!J6*Main!$B$5</f>
        <v>0.34892229494071336</v>
      </c>
      <c r="K6" s="2">
        <f>'[1]DownFlex, Summer'!K6*Main!$B$5</f>
        <v>0.53210739319299649</v>
      </c>
      <c r="L6" s="2">
        <f>'[1]DownFlex, Summer'!L6*Main!$B$5</f>
        <v>0.52065143596315977</v>
      </c>
      <c r="M6" s="2">
        <f>'[1]DownFlex, Summer'!M6*Main!$B$5</f>
        <v>0.49752109226399122</v>
      </c>
      <c r="N6" s="2">
        <f>'[1]DownFlex, Summer'!N6*Main!$B$5</f>
        <v>0.46533040216781368</v>
      </c>
      <c r="O6" s="2">
        <f>'[1]DownFlex, Summer'!O6*Main!$B$5</f>
        <v>0.44661285785836397</v>
      </c>
      <c r="P6" s="2">
        <f>'[1]DownFlex, Summer'!P6*Main!$B$5</f>
        <v>0.43111431874364564</v>
      </c>
      <c r="Q6" s="2">
        <f>'[1]DownFlex, Summer'!Q6*Main!$B$5</f>
        <v>0.40541734031628474</v>
      </c>
      <c r="R6" s="2">
        <f>'[1]DownFlex, Summer'!R6*Main!$B$5</f>
        <v>0.38867997192965464</v>
      </c>
      <c r="S6" s="2">
        <f>'[1]DownFlex, Summer'!S6*Main!$B$5</f>
        <v>0.37407392958232288</v>
      </c>
      <c r="T6" s="2">
        <f>'[1]DownFlex, Summer'!T6*Main!$B$5</f>
        <v>0.22820440378325549</v>
      </c>
      <c r="U6" s="2">
        <f>'[1]DownFlex, Summer'!U6*Main!$B$5</f>
        <v>0.24014909187825659</v>
      </c>
      <c r="V6" s="2">
        <f>'[1]DownFlex, Summer'!V6*Main!$B$5</f>
        <v>0.25421407515363331</v>
      </c>
      <c r="W6" s="2">
        <f>'[1]DownFlex, Summer'!W6*Main!$B$5</f>
        <v>0.26664038331217921</v>
      </c>
      <c r="X6" s="2">
        <f>'[1]DownFlex, Summer'!X6*Main!$B$5</f>
        <v>0.28304883154183991</v>
      </c>
      <c r="Y6" s="2">
        <f>'[1]DownFlex, Summer'!Y6*Main!$B$5</f>
        <v>0.30892968800595449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2.6027554482373283</v>
      </c>
      <c r="C8" s="2">
        <f>'[1]DownFlex, Summer'!C8*Main!$B$5</f>
        <v>2.7422287160015495</v>
      </c>
      <c r="D8" s="2">
        <f>'[1]DownFlex, Summer'!D8*Main!$B$5</f>
        <v>2.8690679332889162</v>
      </c>
      <c r="E8" s="2">
        <f>'[1]DownFlex, Summer'!E8*Main!$B$5</f>
        <v>3.0346685556107063</v>
      </c>
      <c r="F8" s="2">
        <f>'[1]DownFlex, Summer'!F8*Main!$B$5</f>
        <v>3.1816397825864997</v>
      </c>
      <c r="G8" s="2">
        <f>'[1]DownFlex, Summer'!G8*Main!$B$5</f>
        <v>3.3011069781670486</v>
      </c>
      <c r="H8" s="2">
        <f>'[1]DownFlex, Summer'!H8*Main!$B$5</f>
        <v>3.2512997745014318</v>
      </c>
      <c r="I8" s="2">
        <f>'[1]DownFlex, Summer'!I8*Main!$B$5</f>
        <v>3.0871024558040356</v>
      </c>
      <c r="J8" s="2">
        <f>'[1]DownFlex, Summer'!J8*Main!$B$5</f>
        <v>2.7543669325311178</v>
      </c>
      <c r="K8" s="2">
        <f>'[1]DownFlex, Summer'!K8*Main!$B$5</f>
        <v>4.2004166246102201</v>
      </c>
      <c r="L8" s="2">
        <f>'[1]DownFlex, Summer'!L8*Main!$B$5</f>
        <v>4.1099841408398312</v>
      </c>
      <c r="M8" s="2">
        <f>'[1]DownFlex, Summer'!M8*Main!$B$5</f>
        <v>3.9273949089482594</v>
      </c>
      <c r="N8" s="2">
        <f>'[1]DownFlex, Summer'!N8*Main!$B$5</f>
        <v>3.6732839690000572</v>
      </c>
      <c r="O8" s="2">
        <f>'[1]DownFlex, Summer'!O8*Main!$B$5</f>
        <v>3.5255290509232573</v>
      </c>
      <c r="P8" s="2">
        <f>'[1]DownFlex, Summer'!P8*Main!$B$5</f>
        <v>3.4031847230912571</v>
      </c>
      <c r="Q8" s="2">
        <f>'[1]DownFlex, Summer'!Q8*Main!$B$5</f>
        <v>3.2003346654349687</v>
      </c>
      <c r="R8" s="2">
        <f>'[1]DownFlex, Summer'!R8*Main!$B$5</f>
        <v>3.0682111104481518</v>
      </c>
      <c r="S8" s="2">
        <f>'[1]DownFlex, Summer'!S8*Main!$B$5</f>
        <v>2.9529120864534955</v>
      </c>
      <c r="T8" s="2">
        <f>'[1]DownFlex, Summer'!T8*Main!$B$5</f>
        <v>1.8014287787066705</v>
      </c>
      <c r="U8" s="2">
        <f>'[1]DownFlex, Summer'!U8*Main!$B$5</f>
        <v>1.8957192679798174</v>
      </c>
      <c r="V8" s="2">
        <f>'[1]DownFlex, Summer'!V8*Main!$B$5</f>
        <v>2.0067472114561244</v>
      </c>
      <c r="W8" s="2">
        <f>'[1]DownFlex, Summer'!W8*Main!$B$5</f>
        <v>2.1048395740870536</v>
      </c>
      <c r="X8" s="2">
        <f>'[1]DownFlex, Summer'!X8*Main!$B$5</f>
        <v>2.2343666575472994</v>
      </c>
      <c r="Y8" s="2">
        <f>'[1]DownFlex, Summer'!Y8*Main!$B$5</f>
        <v>2.4386682349012307</v>
      </c>
      <c r="Z8" s="2"/>
    </row>
    <row r="9" spans="1:26" x14ac:dyDescent="0.25">
      <c r="A9">
        <v>8</v>
      </c>
      <c r="B9" s="2">
        <f>'[1]DownFlex, Summer'!B9*Main!$B$5</f>
        <v>7.1576857476831908</v>
      </c>
      <c r="C9" s="2">
        <f>'[1]DownFlex, Summer'!C9*Main!$B$5</f>
        <v>7.5412430356085132</v>
      </c>
      <c r="D9" s="2">
        <f>'[1]DownFlex, Summer'!D9*Main!$B$5</f>
        <v>7.8900561591925671</v>
      </c>
      <c r="E9" s="2">
        <f>'[1]DownFlex, Summer'!E9*Main!$B$5</f>
        <v>8.3454647589528257</v>
      </c>
      <c r="F9" s="2">
        <f>'[1]DownFlex, Summer'!F9*Main!$B$5</f>
        <v>8.7496417465974297</v>
      </c>
      <c r="G9" s="2">
        <f>'[1]DownFlex, Summer'!G9*Main!$B$5</f>
        <v>9.0781815038388114</v>
      </c>
      <c r="H9" s="2">
        <f>'[1]DownFlex, Summer'!H9*Main!$B$5</f>
        <v>8.9412096219623276</v>
      </c>
      <c r="I9" s="2">
        <f>'[1]DownFlex, Summer'!I9*Main!$B$5</f>
        <v>8.4896601655414106</v>
      </c>
      <c r="J9" s="2">
        <f>'[1]DownFlex, Summer'!J9*Main!$B$5</f>
        <v>7.5746236359698811</v>
      </c>
      <c r="K9" s="2">
        <f>'[1]DownFlex, Summer'!K9*Main!$B$5</f>
        <v>11.551320439523158</v>
      </c>
      <c r="L9" s="2">
        <f>'[1]DownFlex, Summer'!L9*Main!$B$5</f>
        <v>11.30262734749668</v>
      </c>
      <c r="M9" s="2">
        <f>'[1]DownFlex, Summer'!M9*Main!$B$5</f>
        <v>10.800499364755998</v>
      </c>
      <c r="N9" s="2">
        <f>'[1]DownFlex, Summer'!N9*Main!$B$5</f>
        <v>10.101683709820223</v>
      </c>
      <c r="O9" s="2">
        <f>'[1]DownFlex, Summer'!O9*Main!$B$5</f>
        <v>9.6953515390491898</v>
      </c>
      <c r="P9" s="2">
        <f>'[1]DownFlex, Summer'!P9*Main!$B$5</f>
        <v>9.3588995484382238</v>
      </c>
      <c r="Q9" s="2">
        <f>'[1]DownFlex, Summer'!Q9*Main!$B$5</f>
        <v>8.8010534520689205</v>
      </c>
      <c r="R9" s="2">
        <f>'[1]DownFlex, Summer'!R9*Main!$B$5</f>
        <v>8.4377081800024136</v>
      </c>
      <c r="S9" s="2">
        <f>'[1]DownFlex, Summer'!S9*Main!$B$5</f>
        <v>8.1206310680028064</v>
      </c>
      <c r="T9" s="2">
        <f>'[1]DownFlex, Summer'!T9*Main!$B$5</f>
        <v>4.9540040742388438</v>
      </c>
      <c r="U9" s="2">
        <f>'[1]DownFlex, Summer'!U9*Main!$B$5</f>
        <v>5.2133068418767117</v>
      </c>
      <c r="V9" s="2">
        <f>'[1]DownFlex, Summer'!V9*Main!$B$5</f>
        <v>5.5186383047896559</v>
      </c>
      <c r="W9" s="2">
        <f>'[1]DownFlex, Summer'!W9*Main!$B$5</f>
        <v>5.788396382305339</v>
      </c>
      <c r="X9" s="2">
        <f>'[1]DownFlex, Summer'!X9*Main!$B$5</f>
        <v>6.1446012496701323</v>
      </c>
      <c r="Y9" s="2">
        <f>'[1]DownFlex, Summer'!Y9*Main!$B$5</f>
        <v>6.7064390855858216</v>
      </c>
      <c r="Z9" s="2"/>
    </row>
    <row r="10" spans="1:26" x14ac:dyDescent="0.25">
      <c r="A10">
        <v>9</v>
      </c>
      <c r="B10" s="2">
        <f>'[1]DownFlex, Summer'!B10*Main!$B$5</f>
        <v>40.567294366667049</v>
      </c>
      <c r="C10" s="2">
        <f>'[1]DownFlex, Summer'!C10*Main!$B$5</f>
        <v>42.741164798291337</v>
      </c>
      <c r="D10" s="2">
        <f>'[1]DownFlex, Summer'!D10*Main!$B$5</f>
        <v>44.718117288552754</v>
      </c>
      <c r="E10" s="2">
        <f>'[1]DownFlex, Summer'!E10*Main!$B$5</f>
        <v>47.299216176495122</v>
      </c>
      <c r="F10" s="2">
        <f>'[1]DownFlex, Summer'!F10*Main!$B$5</f>
        <v>49.589951955069729</v>
      </c>
      <c r="G10" s="2">
        <f>'[1]DownFlex, Summer'!G10*Main!$B$5</f>
        <v>51.452001996520416</v>
      </c>
      <c r="H10" s="2">
        <f>'[1]DownFlex, Summer'!H10*Main!$B$5</f>
        <v>50.675692607156925</v>
      </c>
      <c r="I10" s="2">
        <f>'[1]DownFlex, Summer'!I10*Main!$B$5</f>
        <v>48.116466012769898</v>
      </c>
      <c r="J10" s="2">
        <f>'[1]DownFlex, Summer'!J10*Main!$B$5</f>
        <v>42.930354529264648</v>
      </c>
      <c r="K10" s="2">
        <f>'[1]DownFlex, Summer'!K10*Main!$B$5</f>
        <v>65.4689005794244</v>
      </c>
      <c r="L10" s="2">
        <f>'[1]DownFlex, Summer'!L10*Main!$B$5</f>
        <v>64.059393899914141</v>
      </c>
      <c r="M10" s="2">
        <f>'[1]DownFlex, Summer'!M10*Main!$B$5</f>
        <v>61.21350566122257</v>
      </c>
      <c r="N10" s="2">
        <f>'[1]DownFlex, Summer'!N10*Main!$B$5</f>
        <v>57.252859527660355</v>
      </c>
      <c r="O10" s="2">
        <f>'[1]DownFlex, Summer'!O10*Main!$B$5</f>
        <v>54.949908914377161</v>
      </c>
      <c r="P10" s="2">
        <f>'[1]DownFlex, Summer'!P10*Main!$B$5</f>
        <v>53.04301506285762</v>
      </c>
      <c r="Q10" s="2">
        <f>'[1]DownFlex, Summer'!Q10*Main!$B$5</f>
        <v>49.881335771470084</v>
      </c>
      <c r="R10" s="2">
        <f>'[1]DownFlex, Summer'!R10*Main!$B$5</f>
        <v>47.822020075271801</v>
      </c>
      <c r="S10" s="2">
        <f>'[1]DownFlex, Summer'!S10*Main!$B$5</f>
        <v>46.024936353960875</v>
      </c>
      <c r="T10" s="2">
        <f>'[1]DownFlex, Summer'!T10*Main!$B$5</f>
        <v>28.077586619161853</v>
      </c>
      <c r="U10" s="2">
        <f>'[1]DownFlex, Summer'!U10*Main!$B$5</f>
        <v>29.547225281108105</v>
      </c>
      <c r="V10" s="2">
        <f>'[1]DownFlex, Summer'!V10*Main!$B$5</f>
        <v>31.277738714085199</v>
      </c>
      <c r="W10" s="2">
        <f>'[1]DownFlex, Summer'!W10*Main!$B$5</f>
        <v>32.806634466725235</v>
      </c>
      <c r="X10" s="2">
        <f>'[1]DownFlex, Summer'!X10*Main!$B$5</f>
        <v>34.825480811565733</v>
      </c>
      <c r="Y10" s="2">
        <f>'[1]DownFlex, Summer'!Y10*Main!$B$5</f>
        <v>38.009783906082056</v>
      </c>
      <c r="Z10" s="2"/>
    </row>
    <row r="11" spans="1:26" x14ac:dyDescent="0.25">
      <c r="A11">
        <v>10</v>
      </c>
      <c r="B11" s="2">
        <f>'[1]DownFlex, Summer'!B11*Main!$B$5</f>
        <v>1.1609404881150844</v>
      </c>
      <c r="C11" s="2">
        <f>'[1]DownFlex, Summer'!C11*Main!$B$5</f>
        <v>1.2231515435820353</v>
      </c>
      <c r="D11" s="2">
        <f>'[1]DownFlex, Summer'!D11*Main!$B$5</f>
        <v>1.2797272710209906</v>
      </c>
      <c r="E11" s="2">
        <f>'[1]DownFlex, Summer'!E11*Main!$B$5</f>
        <v>1.3535922464802179</v>
      </c>
      <c r="F11" s="2">
        <f>'[1]DownFlex, Summer'!F11*Main!$B$5</f>
        <v>1.4191477131298809</v>
      </c>
      <c r="G11" s="2">
        <f>'[1]DownFlex, Summer'!G11*Main!$B$5</f>
        <v>1.4724352029111243</v>
      </c>
      <c r="H11" s="2">
        <f>'[1]DownFlex, Summer'!H11*Main!$B$5</f>
        <v>1.450219055260999</v>
      </c>
      <c r="I11" s="2">
        <f>'[1]DownFlex, Summer'!I11*Main!$B$5</f>
        <v>1.3769800133660568</v>
      </c>
      <c r="J11" s="2">
        <f>'[1]DownFlex, Summer'!J11*Main!$B$5</f>
        <v>1.2285657084173167</v>
      </c>
      <c r="K11" s="2">
        <f>'[1]DownFlex, Summer'!K11*Main!$B$5</f>
        <v>1.8735658510538078</v>
      </c>
      <c r="L11" s="2">
        <f>'[1]DownFlex, Summer'!L11*Main!$B$5</f>
        <v>1.8332290872134112</v>
      </c>
      <c r="M11" s="2">
        <f>'[1]DownFlex, Summer'!M11*Main!$B$5</f>
        <v>1.7517864637274756</v>
      </c>
      <c r="N11" s="2">
        <f>'[1]DownFlex, Summer'!N11*Main!$B$5</f>
        <v>1.6384420929151362</v>
      </c>
      <c r="O11" s="2">
        <f>'[1]DownFlex, Summer'!O11*Main!$B$5</f>
        <v>1.5725370664441884</v>
      </c>
      <c r="P11" s="2">
        <f>'[1]DownFlex, Summer'!P11*Main!$B$5</f>
        <v>1.5179662523603741</v>
      </c>
      <c r="Q11" s="2">
        <f>'[1]DownFlex, Summer'!Q11*Main!$B$5</f>
        <v>1.4274864321724456</v>
      </c>
      <c r="R11" s="2">
        <f>'[1]DownFlex, Summer'!R11*Main!$B$5</f>
        <v>1.3685536636244922</v>
      </c>
      <c r="S11" s="2">
        <f>'[1]DownFlex, Summer'!S11*Main!$B$5</f>
        <v>1.3171253570249613</v>
      </c>
      <c r="T11" s="2">
        <f>'[1]DownFlex, Summer'!T11*Main!$B$5</f>
        <v>0.80351444738022348</v>
      </c>
      <c r="U11" s="2">
        <f>'[1]DownFlex, Summer'!U11*Main!$B$5</f>
        <v>0.8455720470350474</v>
      </c>
      <c r="V11" s="2">
        <f>'[1]DownFlex, Summer'!V11*Main!$B$5</f>
        <v>0.89509526865815114</v>
      </c>
      <c r="W11" s="2">
        <f>'[1]DownFlex, Summer'!W11*Main!$B$5</f>
        <v>0.93884866678483092</v>
      </c>
      <c r="X11" s="2">
        <f>'[1]DownFlex, Summer'!X11*Main!$B$5</f>
        <v>0.99662329774307112</v>
      </c>
      <c r="Y11" s="2">
        <f>'[1]DownFlex, Summer'!Y11*Main!$B$5</f>
        <v>1.0877505579305706</v>
      </c>
      <c r="Z11" s="2"/>
    </row>
    <row r="12" spans="1:26" x14ac:dyDescent="0.25">
      <c r="A12">
        <v>11</v>
      </c>
      <c r="B12" s="2">
        <f>'[1]DownFlex, Summer'!B12*Main!$B$5</f>
        <v>7.4393794408041414</v>
      </c>
      <c r="C12" s="2">
        <f>'[1]DownFlex, Summer'!C12*Main!$B$5</f>
        <v>7.8380317849763959</v>
      </c>
      <c r="D12" s="2">
        <f>'[1]DownFlex, Summer'!D12*Main!$B$5</f>
        <v>8.2005725938005085</v>
      </c>
      <c r="E12" s="2">
        <f>'[1]DownFlex, Summer'!E12*Main!$B$5</f>
        <v>8.6739039880040725</v>
      </c>
      <c r="F12" s="2">
        <f>'[1]DownFlex, Summer'!F12*Main!$B$5</f>
        <v>9.0939875287354717</v>
      </c>
      <c r="G12" s="2">
        <f>'[1]DownFlex, Summer'!G12*Main!$B$5</f>
        <v>9.4354571044708173</v>
      </c>
      <c r="H12" s="2">
        <f>'[1]DownFlex, Summer'!H12*Main!$B$5</f>
        <v>9.2930946373381982</v>
      </c>
      <c r="I12" s="2">
        <f>'[1]DownFlex, Summer'!I12*Main!$B$5</f>
        <v>8.823774264661683</v>
      </c>
      <c r="J12" s="2">
        <f>'[1]DownFlex, Summer'!J12*Main!$B$5</f>
        <v>7.872726092718314</v>
      </c>
      <c r="K12" s="2">
        <f>'[1]DownFlex, Summer'!K12*Main!$B$5</f>
        <v>12.00592744934977</v>
      </c>
      <c r="L12" s="2">
        <f>'[1]DownFlex, Summer'!L12*Main!$B$5</f>
        <v>11.747446937476131</v>
      </c>
      <c r="M12" s="2">
        <f>'[1]DownFlex, Summer'!M12*Main!$B$5</f>
        <v>11.225557499585875</v>
      </c>
      <c r="N12" s="2">
        <f>'[1]DownFlex, Summer'!N12*Main!$B$5</f>
        <v>10.499239664533668</v>
      </c>
      <c r="O12" s="2">
        <f>'[1]DownFlex, Summer'!O12*Main!$B$5</f>
        <v>10.076916122549475</v>
      </c>
      <c r="P12" s="2">
        <f>'[1]DownFlex, Summer'!P12*Main!$B$5</f>
        <v>9.7272229242166173</v>
      </c>
      <c r="Q12" s="2">
        <f>'[1]DownFlex, Summer'!Q12*Main!$B$5</f>
        <v>9.147422563212233</v>
      </c>
      <c r="R12" s="2">
        <f>'[1]DownFlex, Summer'!R12*Main!$B$5</f>
        <v>8.7697776871711337</v>
      </c>
      <c r="S12" s="2">
        <f>'[1]DownFlex, Summer'!S12*Main!$B$5</f>
        <v>8.4402218738381816</v>
      </c>
      <c r="T12" s="2">
        <f>'[1]DownFlex, Summer'!T12*Main!$B$5</f>
        <v>5.1489709605484695</v>
      </c>
      <c r="U12" s="2">
        <f>'[1]DownFlex, Summer'!U12*Main!$B$5</f>
        <v>5.4184786962203191</v>
      </c>
      <c r="V12" s="2">
        <f>'[1]DownFlex, Summer'!V12*Main!$B$5</f>
        <v>5.7358266055722273</v>
      </c>
      <c r="W12" s="2">
        <f>'[1]DownFlex, Summer'!W12*Main!$B$5</f>
        <v>6.0162011241812063</v>
      </c>
      <c r="X12" s="2">
        <f>'[1]DownFlex, Summer'!X12*Main!$B$5</f>
        <v>6.3864245819302061</v>
      </c>
      <c r="Y12" s="2">
        <f>'[1]DownFlex, Summer'!Y12*Main!$B$5</f>
        <v>6.9703737790474403</v>
      </c>
      <c r="Z12" s="2"/>
    </row>
    <row r="13" spans="1:26" x14ac:dyDescent="0.25">
      <c r="A13">
        <v>12</v>
      </c>
      <c r="B13" s="2">
        <f>'[1]DownFlex, Summer'!B13*Main!$B$5</f>
        <v>1.8278478105421134</v>
      </c>
      <c r="C13" s="2">
        <f>'[1]DownFlex, Summer'!C13*Main!$B$5</f>
        <v>1.9257962779191145</v>
      </c>
      <c r="D13" s="2">
        <f>'[1]DownFlex, Summer'!D13*Main!$B$5</f>
        <v>2.014872178525374</v>
      </c>
      <c r="E13" s="2">
        <f>'[1]DownFlex, Summer'!E13*Main!$B$5</f>
        <v>2.1311692110184919</v>
      </c>
      <c r="F13" s="2">
        <f>'[1]DownFlex, Summer'!F13*Main!$B$5</f>
        <v>2.2343833011560514</v>
      </c>
      <c r="G13" s="2">
        <f>'[1]DownFlex, Summer'!G13*Main!$B$5</f>
        <v>2.3182820216529763</v>
      </c>
      <c r="H13" s="2">
        <f>'[1]DownFlex, Summer'!H13*Main!$B$5</f>
        <v>2.28330371117395</v>
      </c>
      <c r="I13" s="2">
        <f>'[1]DownFlex, Summer'!I13*Main!$B$5</f>
        <v>2.1679921825087516</v>
      </c>
      <c r="J13" s="2">
        <f>'[1]DownFlex, Summer'!J13*Main!$B$5</f>
        <v>1.9343206333373246</v>
      </c>
      <c r="K13" s="2">
        <f>'[1]DownFlex, Summer'!K13*Main!$B$5</f>
        <v>2.9498439186278884</v>
      </c>
      <c r="L13" s="2">
        <f>'[1]DownFlex, Summer'!L13*Main!$B$5</f>
        <v>2.8863355250238962</v>
      </c>
      <c r="M13" s="2">
        <f>'[1]DownFlex, Summer'!M13*Main!$B$5</f>
        <v>2.7581078315740184</v>
      </c>
      <c r="N13" s="2">
        <f>'[1]DownFlex, Summer'!N13*Main!$B$5</f>
        <v>2.579652293027868</v>
      </c>
      <c r="O13" s="2">
        <f>'[1]DownFlex, Summer'!O13*Main!$B$5</f>
        <v>2.4758878369064097</v>
      </c>
      <c r="P13" s="2">
        <f>'[1]DownFlex, Summer'!P13*Main!$B$5</f>
        <v>2.389968580868961</v>
      </c>
      <c r="Q13" s="2">
        <f>'[1]DownFlex, Summer'!Q13*Main!$B$5</f>
        <v>2.2475122336902458</v>
      </c>
      <c r="R13" s="2">
        <f>'[1]DownFlex, Summer'!R13*Main!$B$5</f>
        <v>2.1547252794386482</v>
      </c>
      <c r="S13" s="2">
        <f>'[1]DownFlex, Summer'!S13*Main!$B$5</f>
        <v>2.0737537580039316</v>
      </c>
      <c r="T13" s="2">
        <f>'[1]DownFlex, Summer'!T13*Main!$B$5</f>
        <v>1.2650968231519759</v>
      </c>
      <c r="U13" s="2">
        <f>'[1]DownFlex, Summer'!U13*Main!$B$5</f>
        <v>1.3313145942028777</v>
      </c>
      <c r="V13" s="2">
        <f>'[1]DownFlex, Summer'!V13*Main!$B$5</f>
        <v>1.4092866462946716</v>
      </c>
      <c r="W13" s="2">
        <f>'[1]DownFlex, Summer'!W13*Main!$B$5</f>
        <v>1.4781743746393663</v>
      </c>
      <c r="X13" s="2">
        <f>'[1]DownFlex, Summer'!X13*Main!$B$5</f>
        <v>1.5691378941160248</v>
      </c>
      <c r="Y13" s="2">
        <f>'[1]DownFlex, Summer'!Y13*Main!$B$5</f>
        <v>1.7126136060234129</v>
      </c>
      <c r="Z13" s="2"/>
    </row>
    <row r="14" spans="1:26" x14ac:dyDescent="0.25">
      <c r="A14">
        <v>13</v>
      </c>
      <c r="B14" s="2">
        <f>'[1]DownFlex, Summer'!B14*Main!$B$5</f>
        <v>8.3672711947186659E-2</v>
      </c>
      <c r="C14" s="2">
        <f>'[1]DownFlex, Summer'!C14*Main!$B$5</f>
        <v>8.8156462645267761E-2</v>
      </c>
      <c r="D14" s="2">
        <f>'[1]DownFlex, Summer'!D14*Main!$B$5</f>
        <v>9.2234057141854037E-2</v>
      </c>
      <c r="E14" s="2">
        <f>'[1]DownFlex, Summer'!E14*Main!$B$5</f>
        <v>9.755774330652614E-2</v>
      </c>
      <c r="F14" s="2">
        <f>'[1]DownFlex, Summer'!F14*Main!$B$5</f>
        <v>0.10228253646663589</v>
      </c>
      <c r="G14" s="2">
        <f>'[1]DownFlex, Summer'!G14*Main!$B$5</f>
        <v>0.10612313710766776</v>
      </c>
      <c r="H14" s="2">
        <f>'[1]DownFlex, Summer'!H14*Main!$B$5</f>
        <v>0.10452194794945069</v>
      </c>
      <c r="I14" s="2">
        <f>'[1]DownFlex, Summer'!I14*Main!$B$5</f>
        <v>9.9243374828348593E-2</v>
      </c>
      <c r="J14" s="2">
        <f>'[1]DownFlex, Summer'!J14*Main!$B$5</f>
        <v>8.8546678904701193E-2</v>
      </c>
      <c r="K14" s="2">
        <f>'[1]DownFlex, Summer'!K14*Main!$B$5</f>
        <v>0.13503391205163187</v>
      </c>
      <c r="L14" s="2">
        <f>'[1]DownFlex, Summer'!L14*Main!$B$5</f>
        <v>0.13212671184951036</v>
      </c>
      <c r="M14" s="2">
        <f>'[1]DownFlex, Summer'!M14*Main!$B$5</f>
        <v>0.12625688023891163</v>
      </c>
      <c r="N14" s="2">
        <f>'[1]DownFlex, Summer'!N14*Main!$B$5</f>
        <v>0.11808778717436183</v>
      </c>
      <c r="O14" s="2">
        <f>'[1]DownFlex, Summer'!O14*Main!$B$5</f>
        <v>0.11333780011453531</v>
      </c>
      <c r="P14" s="2">
        <f>'[1]DownFlex, Summer'!P14*Main!$B$5</f>
        <v>0.10940470616673785</v>
      </c>
      <c r="Q14" s="2">
        <f>'[1]DownFlex, Summer'!Q14*Main!$B$5</f>
        <v>0.10288353474656485</v>
      </c>
      <c r="R14" s="2">
        <f>'[1]DownFlex, Summer'!R14*Main!$B$5</f>
        <v>9.863606072231984E-2</v>
      </c>
      <c r="S14" s="2">
        <f>'[1]DownFlex, Summer'!S14*Main!$B$5</f>
        <v>9.4929457388137933E-2</v>
      </c>
      <c r="T14" s="2">
        <f>'[1]DownFlex, Summer'!T14*Main!$B$5</f>
        <v>5.7911868514644783E-2</v>
      </c>
      <c r="U14" s="2">
        <f>'[1]DownFlex, Summer'!U14*Main!$B$5</f>
        <v>6.0943094884242578E-2</v>
      </c>
      <c r="V14" s="2">
        <f>'[1]DownFlex, Summer'!V14*Main!$B$5</f>
        <v>6.4512392621712711E-2</v>
      </c>
      <c r="W14" s="2">
        <f>'[1]DownFlex, Summer'!W14*Main!$B$5</f>
        <v>6.7665840637044006E-2</v>
      </c>
      <c r="X14" s="2">
        <f>'[1]DownFlex, Summer'!X14*Main!$B$5</f>
        <v>7.1829843963237452E-2</v>
      </c>
      <c r="Y14" s="2">
        <f>'[1]DownFlex, Summer'!Y14*Main!$B$5</f>
        <v>7.8397678464887738E-2</v>
      </c>
      <c r="Z14" s="2"/>
    </row>
    <row r="15" spans="1:26" x14ac:dyDescent="0.25">
      <c r="A15">
        <v>14</v>
      </c>
      <c r="B15" s="2">
        <f>'[1]DownFlex, Summer'!B15*Main!$B$5</f>
        <v>1.2190557601210299</v>
      </c>
      <c r="C15" s="2">
        <f>'[1]DownFlex, Summer'!C15*Main!$B$5</f>
        <v>1.2843810255300498</v>
      </c>
      <c r="D15" s="2">
        <f>'[1]DownFlex, Summer'!D15*Main!$B$5</f>
        <v>1.3437888652285988</v>
      </c>
      <c r="E15" s="2">
        <f>'[1]DownFlex, Summer'!E15*Main!$B$5</f>
        <v>1.4213514317223976</v>
      </c>
      <c r="F15" s="2">
        <f>'[1]DownFlex, Summer'!F15*Main!$B$5</f>
        <v>1.4901885254794132</v>
      </c>
      <c r="G15" s="2">
        <f>'[1]DownFlex, Summer'!G15*Main!$B$5</f>
        <v>1.5461435223334603</v>
      </c>
      <c r="H15" s="2">
        <f>'[1]DownFlex, Summer'!H15*Main!$B$5</f>
        <v>1.5228152612917971</v>
      </c>
      <c r="I15" s="2">
        <f>'[1]DownFlex, Summer'!I15*Main!$B$5</f>
        <v>1.4459099618369262</v>
      </c>
      <c r="J15" s="2">
        <f>'[1]DownFlex, Summer'!J15*Main!$B$5</f>
        <v>1.2900662168867667</v>
      </c>
      <c r="K15" s="2">
        <f>'[1]DownFlex, Summer'!K15*Main!$B$5</f>
        <v>1.9673542839405149</v>
      </c>
      <c r="L15" s="2">
        <f>'[1]DownFlex, Summer'!L15*Main!$B$5</f>
        <v>1.9249983106518973</v>
      </c>
      <c r="M15" s="2">
        <f>'[1]DownFlex, Summer'!M15*Main!$B$5</f>
        <v>1.8394787682668305</v>
      </c>
      <c r="N15" s="2">
        <f>'[1]DownFlex, Summer'!N15*Main!$B$5</f>
        <v>1.7204605157977348</v>
      </c>
      <c r="O15" s="2">
        <f>'[1]DownFlex, Summer'!O15*Main!$B$5</f>
        <v>1.6512563636789801</v>
      </c>
      <c r="P15" s="2">
        <f>'[1]DownFlex, Summer'!P15*Main!$B$5</f>
        <v>1.5939538008651204</v>
      </c>
      <c r="Q15" s="2">
        <f>'[1]DownFlex, Summer'!Q15*Main!$B$5</f>
        <v>1.4989446706780136</v>
      </c>
      <c r="R15" s="2">
        <f>'[1]DownFlex, Summer'!R15*Main!$B$5</f>
        <v>1.437061799252876</v>
      </c>
      <c r="S15" s="2">
        <f>'[1]DownFlex, Summer'!S15*Main!$B$5</f>
        <v>1.3830590540344547</v>
      </c>
      <c r="T15" s="2">
        <f>'[1]DownFlex, Summer'!T15*Main!$B$5</f>
        <v>0.84373740553204524</v>
      </c>
      <c r="U15" s="2">
        <f>'[1]DownFlex, Summer'!U15*Main!$B$5</f>
        <v>0.88790035758768482</v>
      </c>
      <c r="V15" s="2">
        <f>'[1]DownFlex, Summer'!V15*Main!$B$5</f>
        <v>0.93990265158762532</v>
      </c>
      <c r="W15" s="2">
        <f>'[1]DownFlex, Summer'!W15*Main!$B$5</f>
        <v>0.98584629172872984</v>
      </c>
      <c r="X15" s="2">
        <f>'[1]DownFlex, Summer'!X15*Main!$B$5</f>
        <v>1.0465130506018407</v>
      </c>
      <c r="Y15" s="2">
        <f>'[1]DownFlex, Summer'!Y15*Main!$B$5</f>
        <v>1.1422020308492129</v>
      </c>
      <c r="Z15" s="2"/>
    </row>
    <row r="16" spans="1:26" x14ac:dyDescent="0.25">
      <c r="A16">
        <v>15</v>
      </c>
      <c r="B16" s="2">
        <f>'[1]DownFlex, Summer'!B16*Main!$B$5</f>
        <v>2.146738102822475</v>
      </c>
      <c r="C16" s="2">
        <f>'[1]DownFlex, Summer'!C16*Main!$B$5</f>
        <v>2.2617748721960198</v>
      </c>
      <c r="D16" s="2">
        <f>'[1]DownFlex, Summer'!D16*Main!$B$5</f>
        <v>2.3663911475619495</v>
      </c>
      <c r="E16" s="2">
        <f>'[1]DownFlex, Summer'!E16*Main!$B$5</f>
        <v>2.5029776125062675</v>
      </c>
      <c r="F16" s="2">
        <f>'[1]DownFlex, Summer'!F16*Main!$B$5</f>
        <v>2.6241986566044284</v>
      </c>
      <c r="G16" s="2">
        <f>'[1]DownFlex, Summer'!G16*Main!$B$5</f>
        <v>2.7227345297936654</v>
      </c>
      <c r="H16" s="2">
        <f>'[1]DownFlex, Summer'!H16*Main!$B$5</f>
        <v>2.6816538274263224</v>
      </c>
      <c r="I16" s="2">
        <f>'[1]DownFlex, Summer'!I16*Main!$B$5</f>
        <v>2.5462247994445724</v>
      </c>
      <c r="J16" s="2">
        <f>'[1]DownFlex, Summer'!J16*Main!$B$5</f>
        <v>2.2717864051435277</v>
      </c>
      <c r="K16" s="2">
        <f>'[1]DownFlex, Summer'!K16*Main!$B$5</f>
        <v>3.4644800847065635</v>
      </c>
      <c r="L16" s="2">
        <f>'[1]DownFlex, Summer'!L16*Main!$B$5</f>
        <v>3.3898918790515742</v>
      </c>
      <c r="M16" s="2">
        <f>'[1]DownFlex, Summer'!M16*Main!$B$5</f>
        <v>3.2392933041711789</v>
      </c>
      <c r="N16" s="2">
        <f>'[1]DownFlex, Summer'!N16*Main!$B$5</f>
        <v>3.0297040254318812</v>
      </c>
      <c r="O16" s="2">
        <f>'[1]DownFlex, Summer'!O16*Main!$B$5</f>
        <v>2.9078365973069329</v>
      </c>
      <c r="P16" s="2">
        <f>'[1]DownFlex, Summer'!P16*Main!$B$5</f>
        <v>2.806927681565722</v>
      </c>
      <c r="Q16" s="2">
        <f>'[1]DownFlex, Summer'!Q16*Main!$B$5</f>
        <v>2.6396180911755058</v>
      </c>
      <c r="R16" s="2">
        <f>'[1]DownFlex, Summer'!R16*Main!$B$5</f>
        <v>2.5306433236987353</v>
      </c>
      <c r="S16" s="2">
        <f>'[1]DownFlex, Summer'!S16*Main!$B$5</f>
        <v>2.4355453350670344</v>
      </c>
      <c r="T16" s="2">
        <f>'[1]DownFlex, Summer'!T16*Main!$B$5</f>
        <v>1.4858083579806003</v>
      </c>
      <c r="U16" s="2">
        <f>'[1]DownFlex, Summer'!U16*Main!$B$5</f>
        <v>1.5635786249465276</v>
      </c>
      <c r="V16" s="2">
        <f>'[1]DownFlex, Summer'!V16*Main!$B$5</f>
        <v>1.6551538503101035</v>
      </c>
      <c r="W16" s="2">
        <f>'[1]DownFlex, Summer'!W16*Main!$B$5</f>
        <v>1.736059881108466</v>
      </c>
      <c r="X16" s="2">
        <f>'[1]DownFlex, Summer'!X16*Main!$B$5</f>
        <v>1.8428930934257768</v>
      </c>
      <c r="Y16" s="2">
        <f>'[1]DownFlex, Summer'!Y16*Main!$B$5</f>
        <v>2.0113998891254803</v>
      </c>
      <c r="Z16" s="2"/>
    </row>
    <row r="17" spans="1:26" x14ac:dyDescent="0.25">
      <c r="A17">
        <v>16</v>
      </c>
      <c r="B17" s="2">
        <f>'[1]DownFlex, Summer'!B17*Main!$B$5</f>
        <v>5.9463690564077663</v>
      </c>
      <c r="C17" s="2">
        <f>'[1]DownFlex, Summer'!C17*Main!$B$5</f>
        <v>6.2650157906566211</v>
      </c>
      <c r="D17" s="2">
        <f>'[1]DownFlex, Summer'!D17*Main!$B$5</f>
        <v>6.5547982200152344</v>
      </c>
      <c r="E17" s="2">
        <f>'[1]DownFlex, Summer'!E17*Main!$B$5</f>
        <v>6.9331366524496181</v>
      </c>
      <c r="F17" s="2">
        <f>'[1]DownFlex, Summer'!F17*Main!$B$5</f>
        <v>7.2689135526047988</v>
      </c>
      <c r="G17" s="2">
        <f>'[1]DownFlex, Summer'!G17*Main!$B$5</f>
        <v>7.54185353839451</v>
      </c>
      <c r="H17" s="2">
        <f>'[1]DownFlex, Summer'!H17*Main!$B$5</f>
        <v>7.4280618201353095</v>
      </c>
      <c r="I17" s="2">
        <f>'[1]DownFlex, Summer'!I17*Main!$B$5</f>
        <v>7.0529294366036357</v>
      </c>
      <c r="J17" s="2">
        <f>'[1]DownFlex, Summer'!J17*Main!$B$5</f>
        <v>6.2927472916012386</v>
      </c>
      <c r="K17" s="2">
        <f>'[1]DownFlex, Summer'!K17*Main!$B$5</f>
        <v>9.5964557321427844</v>
      </c>
      <c r="L17" s="2">
        <f>'[1]DownFlex, Summer'!L17*Main!$B$5</f>
        <v>9.3898497202139577</v>
      </c>
      <c r="M17" s="2">
        <f>'[1]DownFlex, Summer'!M17*Main!$B$5</f>
        <v>8.9726983665250781</v>
      </c>
      <c r="N17" s="2">
        <f>'[1]DownFlex, Summer'!N17*Main!$B$5</f>
        <v>8.3921453870947591</v>
      </c>
      <c r="O17" s="2">
        <f>'[1]DownFlex, Summer'!O17*Main!$B$5</f>
        <v>8.0545780319369893</v>
      </c>
      <c r="P17" s="2">
        <f>'[1]DownFlex, Summer'!P17*Main!$B$5</f>
        <v>7.7750648238329001</v>
      </c>
      <c r="Q17" s="2">
        <f>'[1]DownFlex, Summer'!Q17*Main!$B$5</f>
        <v>7.3116247004994621</v>
      </c>
      <c r="R17" s="2">
        <f>'[1]DownFlex, Summer'!R17*Main!$B$5</f>
        <v>7.0097694418625931</v>
      </c>
      <c r="S17" s="2">
        <f>'[1]DownFlex, Summer'!S17*Main!$B$5</f>
        <v>6.7463522433777499</v>
      </c>
      <c r="T17" s="2">
        <f>'[1]DownFlex, Summer'!T17*Main!$B$5</f>
        <v>4.1156230618125385</v>
      </c>
      <c r="U17" s="2">
        <f>'[1]DownFlex, Summer'!U17*Main!$B$5</f>
        <v>4.3310432420323535</v>
      </c>
      <c r="V17" s="2">
        <f>'[1]DownFlex, Summer'!V17*Main!$B$5</f>
        <v>4.5847025429594614</v>
      </c>
      <c r="W17" s="2">
        <f>'[1]DownFlex, Summer'!W17*Main!$B$5</f>
        <v>4.8088086495141562</v>
      </c>
      <c r="X17" s="2">
        <f>'[1]DownFlex, Summer'!X17*Main!$B$5</f>
        <v>5.1047318956171912</v>
      </c>
      <c r="Y17" s="2">
        <f>'[1]DownFlex, Summer'!Y17*Main!$B$5</f>
        <v>5.5714882244053809</v>
      </c>
      <c r="Z17" s="2"/>
    </row>
    <row r="18" spans="1:26" x14ac:dyDescent="0.25">
      <c r="A18">
        <v>17</v>
      </c>
      <c r="B18" s="2">
        <f>'[1]DownFlex, Summer'!B18*Main!$B$5</f>
        <v>3.6850645166983904</v>
      </c>
      <c r="C18" s="2">
        <f>'[1]DownFlex, Summer'!C18*Main!$B$5</f>
        <v>3.8825352358218415</v>
      </c>
      <c r="D18" s="2">
        <f>'[1]DownFlex, Summer'!D18*Main!$B$5</f>
        <v>4.0621182616754687</v>
      </c>
      <c r="E18" s="2">
        <f>'[1]DownFlex, Summer'!E18*Main!$B$5</f>
        <v>4.2965809261084571</v>
      </c>
      <c r="F18" s="2">
        <f>'[1]DownFlex, Summer'!F18*Main!$B$5</f>
        <v>4.5046674960053359</v>
      </c>
      <c r="G18" s="2">
        <f>'[1]DownFlex, Summer'!G18*Main!$B$5</f>
        <v>4.6738129774379065</v>
      </c>
      <c r="H18" s="2">
        <f>'[1]DownFlex, Summer'!H18*Main!$B$5</f>
        <v>4.6032943434154756</v>
      </c>
      <c r="I18" s="2">
        <f>'[1]DownFlex, Summer'!I18*Main!$B$5</f>
        <v>4.370818521194618</v>
      </c>
      <c r="J18" s="2">
        <f>'[1]DownFlex, Summer'!J18*Main!$B$5</f>
        <v>3.899720911510046</v>
      </c>
      <c r="K18" s="2">
        <f>'[1]DownFlex, Summer'!K18*Main!$B$5</f>
        <v>5.9470843752085525</v>
      </c>
      <c r="L18" s="2">
        <f>'[1]DownFlex, Summer'!L18*Main!$B$5</f>
        <v>5.819047168591676</v>
      </c>
      <c r="M18" s="2">
        <f>'[1]DownFlex, Summer'!M18*Main!$B$5</f>
        <v>5.5605314866706088</v>
      </c>
      <c r="N18" s="2">
        <f>'[1]DownFlex, Summer'!N18*Main!$B$5</f>
        <v>5.20075308000464</v>
      </c>
      <c r="O18" s="2">
        <f>'[1]DownFlex, Summer'!O18*Main!$B$5</f>
        <v>4.991556935149295</v>
      </c>
      <c r="P18" s="2">
        <f>'[1]DownFlex, Summer'!P18*Main!$B$5</f>
        <v>4.8183379177351364</v>
      </c>
      <c r="Q18" s="2">
        <f>'[1]DownFlex, Summer'!Q18*Main!$B$5</f>
        <v>4.531136309844678</v>
      </c>
      <c r="R18" s="2">
        <f>'[1]DownFlex, Summer'!R18*Main!$B$5</f>
        <v>4.3440715494455784</v>
      </c>
      <c r="S18" s="2">
        <f>'[1]DownFlex, Summer'!S18*Main!$B$5</f>
        <v>4.1808274988297551</v>
      </c>
      <c r="T18" s="2">
        <f>'[1]DownFlex, Summer'!T18*Main!$B$5</f>
        <v>2.5505205555393227</v>
      </c>
      <c r="U18" s="2">
        <f>'[1]DownFlex, Summer'!U18*Main!$B$5</f>
        <v>2.6840200498993938</v>
      </c>
      <c r="V18" s="2">
        <f>'[1]DownFlex, Summer'!V18*Main!$B$5</f>
        <v>2.841216967936246</v>
      </c>
      <c r="W18" s="2">
        <f>'[1]DownFlex, Summer'!W18*Main!$B$5</f>
        <v>2.980099276351027</v>
      </c>
      <c r="X18" s="2">
        <f>'[1]DownFlex, Summer'!X18*Main!$B$5</f>
        <v>3.1634878692109654</v>
      </c>
      <c r="Y18" s="2">
        <f>'[1]DownFlex, Summer'!Y18*Main!$B$5</f>
        <v>3.4527445851741763</v>
      </c>
      <c r="Z18" s="2"/>
    </row>
    <row r="19" spans="1:26" x14ac:dyDescent="0.25">
      <c r="A19">
        <v>18</v>
      </c>
      <c r="B19" s="2">
        <f>'[1]DownFlex, Summer'!B19*Main!$B$5</f>
        <v>3.3533490966354176</v>
      </c>
      <c r="C19" s="2">
        <f>'[1]DownFlex, Summer'!C19*Main!$B$5</f>
        <v>3.5330442565393896</v>
      </c>
      <c r="D19" s="2">
        <f>'[1]DownFlex, Summer'!D19*Main!$B$5</f>
        <v>3.6964619049383534</v>
      </c>
      <c r="E19" s="2">
        <f>'[1]DownFlex, Summer'!E19*Main!$B$5</f>
        <v>3.9098191366525805</v>
      </c>
      <c r="F19" s="2">
        <f>'[1]DownFlex, Summer'!F19*Main!$B$5</f>
        <v>4.0991745490269729</v>
      </c>
      <c r="G19" s="2">
        <f>'[1]DownFlex, Summer'!G19*Main!$B$5</f>
        <v>4.2530942008516996</v>
      </c>
      <c r="H19" s="2">
        <f>'[1]DownFlex, Summer'!H19*Main!$B$5</f>
        <v>4.1889233846764249</v>
      </c>
      <c r="I19" s="2">
        <f>'[1]DownFlex, Summer'!I19*Main!$B$5</f>
        <v>3.9773741472339434</v>
      </c>
      <c r="J19" s="2">
        <f>'[1]DownFlex, Summer'!J19*Main!$B$5</f>
        <v>3.5486829434017144</v>
      </c>
      <c r="K19" s="2">
        <f>'[1]DownFlex, Summer'!K19*Main!$B$5</f>
        <v>5.4117505750178001</v>
      </c>
      <c r="L19" s="2">
        <f>'[1]DownFlex, Summer'!L19*Main!$B$5</f>
        <v>5.2952387882637648</v>
      </c>
      <c r="M19" s="2">
        <f>'[1]DownFlex, Summer'!M19*Main!$B$5</f>
        <v>5.0599936997428214</v>
      </c>
      <c r="N19" s="2">
        <f>'[1]DownFlex, Summer'!N19*Main!$B$5</f>
        <v>4.732601169838575</v>
      </c>
      <c r="O19" s="2">
        <f>'[1]DownFlex, Summer'!O19*Main!$B$5</f>
        <v>4.5422360622016553</v>
      </c>
      <c r="P19" s="2">
        <f>'[1]DownFlex, Summer'!P19*Main!$B$5</f>
        <v>4.384609558531575</v>
      </c>
      <c r="Q19" s="2">
        <f>'[1]DownFlex, Summer'!Q19*Main!$B$5</f>
        <v>4.1232607414328228</v>
      </c>
      <c r="R19" s="2">
        <f>'[1]DownFlex, Summer'!R19*Main!$B$5</f>
        <v>3.9530348356300489</v>
      </c>
      <c r="S19" s="2">
        <f>'[1]DownFlex, Summer'!S19*Main!$B$5</f>
        <v>3.8044853903806812</v>
      </c>
      <c r="T19" s="2">
        <f>'[1]DownFlex, Summer'!T19*Main!$B$5</f>
        <v>2.3209324455818927</v>
      </c>
      <c r="U19" s="2">
        <f>'[1]DownFlex, Summer'!U19*Main!$B$5</f>
        <v>2.4424148258184042</v>
      </c>
      <c r="V19" s="2">
        <f>'[1]DownFlex, Summer'!V19*Main!$B$5</f>
        <v>2.5854614782458181</v>
      </c>
      <c r="W19" s="2">
        <f>'[1]DownFlex, Summer'!W19*Main!$B$5</f>
        <v>2.7118421321939357</v>
      </c>
      <c r="X19" s="2">
        <f>'[1]DownFlex, Summer'!X19*Main!$B$5</f>
        <v>2.8787227850057051</v>
      </c>
      <c r="Y19" s="2">
        <f>'[1]DownFlex, Summer'!Y19*Main!$B$5</f>
        <v>3.141941717205027</v>
      </c>
      <c r="Z19" s="2"/>
    </row>
    <row r="20" spans="1:26" x14ac:dyDescent="0.25">
      <c r="A20">
        <v>19</v>
      </c>
      <c r="B20" s="2">
        <f>'[1]DownFlex, Summer'!B20*Main!$B$5</f>
        <v>0.13603870492881442</v>
      </c>
      <c r="C20" s="2">
        <f>'[1]DownFlex, Summer'!C20*Main!$B$5</f>
        <v>0.14332858025370676</v>
      </c>
      <c r="D20" s="2">
        <f>'[1]DownFlex, Summer'!D20*Main!$B$5</f>
        <v>0.14995810930363865</v>
      </c>
      <c r="E20" s="2">
        <f>'[1]DownFlex, Summer'!E20*Main!$B$5</f>
        <v>0.15861358794698135</v>
      </c>
      <c r="F20" s="2">
        <f>'[1]DownFlex, Summer'!F20*Main!$B$5</f>
        <v>0.16629536050580021</v>
      </c>
      <c r="G20" s="2">
        <f>'[1]DownFlex, Summer'!G20*Main!$B$5</f>
        <v>0.17253957472087819</v>
      </c>
      <c r="H20" s="2">
        <f>'[1]DownFlex, Summer'!H20*Main!$B$5</f>
        <v>0.16993629230823934</v>
      </c>
      <c r="I20" s="2">
        <f>'[1]DownFlex, Summer'!I20*Main!$B$5</f>
        <v>0.16135416039741959</v>
      </c>
      <c r="J20" s="2">
        <f>'[1]DownFlex, Summer'!J20*Main!$B$5</f>
        <v>0.14396301068317577</v>
      </c>
      <c r="K20" s="2">
        <f>'[1]DownFlex, Summer'!K20*Main!$B$5</f>
        <v>0.21954395990619111</v>
      </c>
      <c r="L20" s="2">
        <f>'[1]DownFlex, Summer'!L20*Main!$B$5</f>
        <v>0.21481730839386737</v>
      </c>
      <c r="M20" s="2">
        <f>'[1]DownFlex, Summer'!M20*Main!$B$5</f>
        <v>0.20527388292248921</v>
      </c>
      <c r="N20" s="2">
        <f>'[1]DownFlex, Summer'!N20*Main!$B$5</f>
        <v>0.1919922189835247</v>
      </c>
      <c r="O20" s="2">
        <f>'[1]DownFlex, Summer'!O20*Main!$B$5</f>
        <v>0.18426948509562002</v>
      </c>
      <c r="P20" s="2">
        <f>'[1]DownFlex, Summer'!P20*Main!$B$5</f>
        <v>0.17787489127201545</v>
      </c>
      <c r="Q20" s="2">
        <f>'[1]DownFlex, Summer'!Q20*Main!$B$5</f>
        <v>0.16727248943784181</v>
      </c>
      <c r="R20" s="2">
        <f>'[1]DownFlex, Summer'!R20*Main!$B$5</f>
        <v>0.16036676292282478</v>
      </c>
      <c r="S20" s="2">
        <f>'[1]DownFlex, Summer'!S20*Main!$B$5</f>
        <v>0.15434040731019441</v>
      </c>
      <c r="T20" s="2">
        <f>'[1]DownFlex, Summer'!T20*Main!$B$5</f>
        <v>9.4155614290507672E-2</v>
      </c>
      <c r="U20" s="2">
        <f>'[1]DownFlex, Summer'!U20*Main!$B$5</f>
        <v>9.9083912896706025E-2</v>
      </c>
      <c r="V20" s="2">
        <f>'[1]DownFlex, Summer'!V20*Main!$B$5</f>
        <v>0.10488703114650372</v>
      </c>
      <c r="W20" s="2">
        <f>'[1]DownFlex, Summer'!W20*Main!$B$5</f>
        <v>0.11001404297727578</v>
      </c>
      <c r="X20" s="2">
        <f>'[1]DownFlex, Summer'!X20*Main!$B$5</f>
        <v>0.11678405923027088</v>
      </c>
      <c r="Y20" s="2">
        <f>'[1]DownFlex, Summer'!Y20*Main!$B$5</f>
        <v>0.12746232791546952</v>
      </c>
      <c r="Z20" s="2"/>
    </row>
    <row r="21" spans="1:26" x14ac:dyDescent="0.25">
      <c r="A21">
        <v>20</v>
      </c>
      <c r="B21" s="2">
        <f>'[1]DownFlex, Summer'!B21*Main!$B$5</f>
        <v>5.6920359028895104</v>
      </c>
      <c r="C21" s="2">
        <f>'[1]DownFlex, Summer'!C21*Main!$B$5</f>
        <v>5.9970537439413523</v>
      </c>
      <c r="D21" s="2">
        <f>'[1]DownFlex, Summer'!D21*Main!$B$5</f>
        <v>6.2744418401541715</v>
      </c>
      <c r="E21" s="2">
        <f>'[1]DownFlex, Summer'!E21*Main!$B$5</f>
        <v>6.6365982957039389</v>
      </c>
      <c r="F21" s="2">
        <f>'[1]DownFlex, Summer'!F21*Main!$B$5</f>
        <v>6.9580136254478404</v>
      </c>
      <c r="G21" s="2">
        <f>'[1]DownFlex, Summer'!G21*Main!$B$5</f>
        <v>7.2192796490854185</v>
      </c>
      <c r="H21" s="2">
        <f>'[1]DownFlex, Summer'!H21*Main!$B$5</f>
        <v>7.1103549355940991</v>
      </c>
      <c r="I21" s="2">
        <f>'[1]DownFlex, Summer'!I21*Main!$B$5</f>
        <v>6.7512674024888577</v>
      </c>
      <c r="J21" s="2">
        <f>'[1]DownFlex, Summer'!J21*Main!$B$5</f>
        <v>6.023599136183309</v>
      </c>
      <c r="K21" s="2">
        <f>'[1]DownFlex, Summer'!K21*Main!$B$5</f>
        <v>9.1860041059820876</v>
      </c>
      <c r="L21" s="2">
        <f>'[1]DownFlex, Summer'!L21*Main!$B$5</f>
        <v>8.9882348746249381</v>
      </c>
      <c r="M21" s="2">
        <f>'[1]DownFlex, Summer'!M21*Main!$B$5</f>
        <v>8.5889255718198303</v>
      </c>
      <c r="N21" s="2">
        <f>'[1]DownFlex, Summer'!N21*Main!$B$5</f>
        <v>8.0332035217587219</v>
      </c>
      <c r="O21" s="2">
        <f>'[1]DownFlex, Summer'!O21*Main!$B$5</f>
        <v>7.7100743168650325</v>
      </c>
      <c r="P21" s="2">
        <f>'[1]DownFlex, Summer'!P21*Main!$B$5</f>
        <v>7.4425162153129856</v>
      </c>
      <c r="Q21" s="2">
        <f>'[1]DownFlex, Summer'!Q21*Main!$B$5</f>
        <v>6.9988979676344512</v>
      </c>
      <c r="R21" s="2">
        <f>'[1]DownFlex, Summer'!R21*Main!$B$5</f>
        <v>6.7099534111600141</v>
      </c>
      <c r="S21" s="2">
        <f>'[1]DownFlex, Summer'!S21*Main!$B$5</f>
        <v>6.4578028740858686</v>
      </c>
      <c r="T21" s="2">
        <f>'[1]DownFlex, Summer'!T21*Main!$B$5</f>
        <v>3.9395930539079194</v>
      </c>
      <c r="U21" s="2">
        <f>'[1]DownFlex, Summer'!U21*Main!$B$5</f>
        <v>4.1457994612779414</v>
      </c>
      <c r="V21" s="2">
        <f>'[1]DownFlex, Summer'!V21*Main!$B$5</f>
        <v>4.3886094574760559</v>
      </c>
      <c r="W21" s="2">
        <f>'[1]DownFlex, Summer'!W21*Main!$B$5</f>
        <v>4.6031302839611703</v>
      </c>
      <c r="X21" s="2">
        <f>'[1]DownFlex, Summer'!X21*Main!$B$5</f>
        <v>4.8863965470100439</v>
      </c>
      <c r="Y21" s="2">
        <f>'[1]DownFlex, Summer'!Y21*Main!$B$5</f>
        <v>5.3331891621606848</v>
      </c>
      <c r="Z21" s="2"/>
    </row>
    <row r="22" spans="1:26" x14ac:dyDescent="0.25">
      <c r="A22">
        <v>21</v>
      </c>
      <c r="B22" s="2">
        <f>'[1]DownFlex, Summer'!B22*Main!$B$5</f>
        <v>1.4173787787588508</v>
      </c>
      <c r="C22" s="2">
        <f>'[1]DownFlex, Summer'!C22*Main!$B$5</f>
        <v>1.4933315349300222</v>
      </c>
      <c r="D22" s="2">
        <f>'[1]DownFlex, Summer'!D22*Main!$B$5</f>
        <v>1.562404184463519</v>
      </c>
      <c r="E22" s="2">
        <f>'[1]DownFlex, Summer'!E22*Main!$B$5</f>
        <v>1.6525850764052203</v>
      </c>
      <c r="F22" s="2">
        <f>'[1]DownFlex, Summer'!F22*Main!$B$5</f>
        <v>1.732620985404937</v>
      </c>
      <c r="G22" s="2">
        <f>'[1]DownFlex, Summer'!G22*Main!$B$5</f>
        <v>1.797679063715129</v>
      </c>
      <c r="H22" s="2">
        <f>'[1]DownFlex, Summer'!H22*Main!$B$5</f>
        <v>1.7705556266850482</v>
      </c>
      <c r="I22" s="2">
        <f>'[1]DownFlex, Summer'!I22*Main!$B$5</f>
        <v>1.6811389297731638</v>
      </c>
      <c r="J22" s="2">
        <f>'[1]DownFlex, Summer'!J22*Main!$B$5</f>
        <v>1.4999416259904947</v>
      </c>
      <c r="K22" s="2">
        <f>'[1]DownFlex, Summer'!K22*Main!$B$5</f>
        <v>2.2874148202053979</v>
      </c>
      <c r="L22" s="2">
        <f>'[1]DownFlex, Summer'!L22*Main!$B$5</f>
        <v>2.2381681330095611</v>
      </c>
      <c r="M22" s="2">
        <f>'[1]DownFlex, Summer'!M22*Main!$B$5</f>
        <v>2.1387357784684307</v>
      </c>
      <c r="N22" s="2">
        <f>'[1]DownFlex, Summer'!N22*Main!$B$5</f>
        <v>2.0003549505742981</v>
      </c>
      <c r="O22" s="2">
        <f>'[1]DownFlex, Summer'!O22*Main!$B$5</f>
        <v>1.9198922680425454</v>
      </c>
      <c r="P22" s="2">
        <f>'[1]DownFlex, Summer'!P22*Main!$B$5</f>
        <v>1.8532673939737849</v>
      </c>
      <c r="Q22" s="2">
        <f>'[1]DownFlex, Summer'!Q22*Main!$B$5</f>
        <v>1.7428016307816465</v>
      </c>
      <c r="R22" s="2">
        <f>'[1]DownFlex, Summer'!R22*Main!$B$5</f>
        <v>1.67085129709228</v>
      </c>
      <c r="S22" s="2">
        <f>'[1]DownFlex, Summer'!S22*Main!$B$5</f>
        <v>1.6080630739680875</v>
      </c>
      <c r="T22" s="2">
        <f>'[1]DownFlex, Summer'!T22*Main!$B$5</f>
        <v>0.98100147061972043</v>
      </c>
      <c r="U22" s="2">
        <f>'[1]DownFlex, Summer'!U22*Main!$B$5</f>
        <v>1.032349106305223</v>
      </c>
      <c r="V22" s="2">
        <f>'[1]DownFlex, Summer'!V22*Main!$B$5</f>
        <v>1.0928114332745624</v>
      </c>
      <c r="W22" s="2">
        <f>'[1]DownFlex, Summer'!W22*Main!$B$5</f>
        <v>1.1462294496485383</v>
      </c>
      <c r="X22" s="2">
        <f>'[1]DownFlex, Summer'!X22*Main!$B$5</f>
        <v>1.2167658265853003</v>
      </c>
      <c r="Y22" s="2">
        <f>'[1]DownFlex, Summer'!Y22*Main!$B$5</f>
        <v>1.3280220417646904</v>
      </c>
      <c r="Z22" s="2"/>
    </row>
    <row r="23" spans="1:26" x14ac:dyDescent="0.25">
      <c r="A23">
        <v>22</v>
      </c>
      <c r="B23" s="2">
        <f>'[1]DownFlex, Summer'!B23*Main!$B$5</f>
        <v>0.56210251323416671</v>
      </c>
      <c r="C23" s="2">
        <f>'[1]DownFlex, Summer'!C23*Main!$B$5</f>
        <v>0.59222377352865374</v>
      </c>
      <c r="D23" s="2">
        <f>'[1]DownFlex, Summer'!D23*Main!$B$5</f>
        <v>0.61961652871899164</v>
      </c>
      <c r="E23" s="2">
        <f>'[1]DownFlex, Summer'!E23*Main!$B$5</f>
        <v>0.65538036740896932</v>
      </c>
      <c r="F23" s="2">
        <f>'[1]DownFlex, Summer'!F23*Main!$B$5</f>
        <v>0.68712091994998914</v>
      </c>
      <c r="G23" s="2">
        <f>'[1]DownFlex, Summer'!G23*Main!$B$5</f>
        <v>0.71292158091118019</v>
      </c>
      <c r="H23" s="2">
        <f>'[1]DownFlex, Summer'!H23*Main!$B$5</f>
        <v>0.7021649981609378</v>
      </c>
      <c r="I23" s="2">
        <f>'[1]DownFlex, Summer'!I23*Main!$B$5</f>
        <v>0.66670422309325972</v>
      </c>
      <c r="J23" s="2">
        <f>'[1]DownFlex, Summer'!J23*Main!$B$5</f>
        <v>0.59484519615292353</v>
      </c>
      <c r="K23" s="2">
        <f>'[1]DownFlex, Summer'!K23*Main!$B$5</f>
        <v>0.9071404472221819</v>
      </c>
      <c r="L23" s="2">
        <f>'[1]DownFlex, Summer'!L23*Main!$B$5</f>
        <v>0.88761025031498919</v>
      </c>
      <c r="M23" s="2">
        <f>'[1]DownFlex, Summer'!M23*Main!$B$5</f>
        <v>0.84817747678828093</v>
      </c>
      <c r="N23" s="2">
        <f>'[1]DownFlex, Summer'!N23*Main!$B$5</f>
        <v>0.79329856064503956</v>
      </c>
      <c r="O23" s="2">
        <f>'[1]DownFlex, Summer'!O23*Main!$B$5</f>
        <v>0.76138875872725886</v>
      </c>
      <c r="P23" s="2">
        <f>'[1]DownFlex, Summer'!P23*Main!$B$5</f>
        <v>0.73496673963173254</v>
      </c>
      <c r="Q23" s="2">
        <f>'[1]DownFlex, Summer'!Q23*Main!$B$5</f>
        <v>0.69115834906798768</v>
      </c>
      <c r="R23" s="2">
        <f>'[1]DownFlex, Summer'!R23*Main!$B$5</f>
        <v>0.66262436506813915</v>
      </c>
      <c r="S23" s="2">
        <f>'[1]DownFlex, Summer'!S23*Main!$B$5</f>
        <v>0.63772388077379871</v>
      </c>
      <c r="T23" s="2">
        <f>'[1]DownFlex, Summer'!T23*Main!$B$5</f>
        <v>0.38904448153557142</v>
      </c>
      <c r="U23" s="2">
        <f>'[1]DownFlex, Summer'!U23*Main!$B$5</f>
        <v>0.40940787027822456</v>
      </c>
      <c r="V23" s="2">
        <f>'[1]DownFlex, Summer'!V23*Main!$B$5</f>
        <v>0.43338595324007895</v>
      </c>
      <c r="W23" s="2">
        <f>'[1]DownFlex, Summer'!W23*Main!$B$5</f>
        <v>0.45457041127330056</v>
      </c>
      <c r="X23" s="2">
        <f>'[1]DownFlex, Summer'!X23*Main!$B$5</f>
        <v>0.48254364986327386</v>
      </c>
      <c r="Y23" s="2">
        <f>'[1]DownFlex, Summer'!Y23*Main!$B$5</f>
        <v>0.52666551700454589</v>
      </c>
      <c r="Z23" s="2"/>
    </row>
    <row r="24" spans="1:26" x14ac:dyDescent="0.25">
      <c r="A24">
        <v>23</v>
      </c>
      <c r="B24" s="2">
        <f>'[1]DownFlex, Summer'!B24*Main!$B$5</f>
        <v>19.262443289452161</v>
      </c>
      <c r="C24" s="2">
        <f>'[1]DownFlex, Summer'!C24*Main!$B$5</f>
        <v>20.294655483080394</v>
      </c>
      <c r="D24" s="2">
        <f>'[1]DownFlex, Summer'!D24*Main!$B$5</f>
        <v>21.233365737834081</v>
      </c>
      <c r="E24" s="2">
        <f>'[1]DownFlex, Summer'!E24*Main!$B$5</f>
        <v>22.458940963632475</v>
      </c>
      <c r="F24" s="2">
        <f>'[1]DownFlex, Summer'!F24*Main!$B$5</f>
        <v>23.546643969583222</v>
      </c>
      <c r="G24" s="2">
        <f>'[1]DownFlex, Summer'!G24*Main!$B$5</f>
        <v>24.43079544888516</v>
      </c>
      <c r="H24" s="2">
        <f>'[1]DownFlex, Summer'!H24*Main!$B$5</f>
        <v>24.062182855387416</v>
      </c>
      <c r="I24" s="2">
        <f>'[1]DownFlex, Summer'!I24*Main!$B$5</f>
        <v>22.846993183291765</v>
      </c>
      <c r="J24" s="2">
        <f>'[1]DownFlex, Summer'!J24*Main!$B$5</f>
        <v>20.38448785964664</v>
      </c>
      <c r="K24" s="2">
        <f>'[1]DownFlex, Summer'!K24*Main!$B$5</f>
        <v>31.086396180025886</v>
      </c>
      <c r="L24" s="2">
        <f>'[1]DownFlex, Summer'!L24*Main!$B$5</f>
        <v>30.417124469796203</v>
      </c>
      <c r="M24" s="2">
        <f>'[1]DownFlex, Summer'!M24*Main!$B$5</f>
        <v>29.065820133094903</v>
      </c>
      <c r="N24" s="2">
        <f>'[1]DownFlex, Summer'!N24*Main!$B$5</f>
        <v>27.185198742677091</v>
      </c>
      <c r="O24" s="2">
        <f>'[1]DownFlex, Summer'!O24*Main!$B$5</f>
        <v>26.091695804427744</v>
      </c>
      <c r="P24" s="2">
        <f>'[1]DownFlex, Summer'!P24*Main!$B$5</f>
        <v>25.186251277072689</v>
      </c>
      <c r="Q24" s="2">
        <f>'[1]DownFlex, Summer'!Q24*Main!$B$5</f>
        <v>23.685000848603671</v>
      </c>
      <c r="R24" s="2">
        <f>'[1]DownFlex, Summer'!R24*Main!$B$5</f>
        <v>22.707182326752932</v>
      </c>
      <c r="S24" s="2">
        <f>'[1]DownFlex, Summer'!S24*Main!$B$5</f>
        <v>21.85387860491063</v>
      </c>
      <c r="T24" s="2">
        <f>'[1]DownFlex, Summer'!T24*Main!$B$5</f>
        <v>13.331993873386851</v>
      </c>
      <c r="U24" s="2">
        <f>'[1]DownFlex, Summer'!U24*Main!$B$5</f>
        <v>14.029817867411618</v>
      </c>
      <c r="V24" s="2">
        <f>'[1]DownFlex, Summer'!V24*Main!$B$5</f>
        <v>14.851512224522748</v>
      </c>
      <c r="W24" s="2">
        <f>'[1]DownFlex, Summer'!W24*Main!$B$5</f>
        <v>15.577473080194487</v>
      </c>
      <c r="X24" s="2">
        <f>'[1]DownFlex, Summer'!X24*Main!$B$5</f>
        <v>16.53607566473266</v>
      </c>
      <c r="Y24" s="2">
        <f>'[1]DownFlex, Summer'!Y24*Main!$B$5</f>
        <v>18.048068483877799</v>
      </c>
      <c r="Z24" s="2"/>
    </row>
    <row r="25" spans="1:26" x14ac:dyDescent="0.25">
      <c r="A25">
        <v>24</v>
      </c>
      <c r="B25" s="2">
        <f>'[1]DownFlex, Summer'!B25*Main!$B$5</f>
        <v>12.966329457534986</v>
      </c>
      <c r="C25" s="2">
        <f>'[1]DownFlex, Summer'!C25*Main!$B$5</f>
        <v>13.661153222700719</v>
      </c>
      <c r="D25" s="2">
        <f>'[1]DownFlex, Summer'!D25*Main!$B$5</f>
        <v>14.293037052046911</v>
      </c>
      <c r="E25" s="2">
        <f>'[1]DownFlex, Summer'!E25*Main!$B$5</f>
        <v>15.118021292825786</v>
      </c>
      <c r="F25" s="2">
        <f>'[1]DownFlex, Summer'!F25*Main!$B$5</f>
        <v>15.850198167544029</v>
      </c>
      <c r="G25" s="2">
        <f>'[1]DownFlex, Summer'!G25*Main!$B$5</f>
        <v>16.445356279042453</v>
      </c>
      <c r="H25" s="2">
        <f>'[1]DownFlex, Summer'!H25*Main!$B$5</f>
        <v>16.197228237460866</v>
      </c>
      <c r="I25" s="2">
        <f>'[1]DownFlex, Summer'!I25*Main!$B$5</f>
        <v>15.379234932820527</v>
      </c>
      <c r="J25" s="2">
        <f>'[1]DownFlex, Summer'!J25*Main!$B$5</f>
        <v>13.721623027751312</v>
      </c>
      <c r="K25" s="2">
        <f>'[1]DownFlex, Summer'!K25*Main!$B$5</f>
        <v>20.925510251256213</v>
      </c>
      <c r="L25" s="2">
        <f>'[1]DownFlex, Summer'!L25*Main!$B$5</f>
        <v>20.47499640101179</v>
      </c>
      <c r="M25" s="2">
        <f>'[1]DownFlex, Summer'!M25*Main!$B$5</f>
        <v>19.565378811811186</v>
      </c>
      <c r="N25" s="2">
        <f>'[1]DownFlex, Summer'!N25*Main!$B$5</f>
        <v>18.299456510749948</v>
      </c>
      <c r="O25" s="2">
        <f>'[1]DownFlex, Summer'!O25*Main!$B$5</f>
        <v>17.563375467080494</v>
      </c>
      <c r="P25" s="2">
        <f>'[1]DownFlex, Summer'!P25*Main!$B$5</f>
        <v>16.953884143950344</v>
      </c>
      <c r="Q25" s="2">
        <f>'[1]DownFlex, Summer'!Q25*Main!$B$5</f>
        <v>15.943331777291126</v>
      </c>
      <c r="R25" s="2">
        <f>'[1]DownFlex, Summer'!R25*Main!$B$5</f>
        <v>15.285122592014034</v>
      </c>
      <c r="S25" s="2">
        <f>'[1]DownFlex, Summer'!S25*Main!$B$5</f>
        <v>14.710729353394781</v>
      </c>
      <c r="T25" s="2">
        <f>'[1]DownFlex, Summer'!T25*Main!$B$5</f>
        <v>8.9743041570864168</v>
      </c>
      <c r="U25" s="2">
        <f>'[1]DownFlex, Summer'!U25*Main!$B$5</f>
        <v>9.4440377040686272</v>
      </c>
      <c r="V25" s="2">
        <f>'[1]DownFlex, Summer'!V25*Main!$B$5</f>
        <v>9.9971534011585437</v>
      </c>
      <c r="W25" s="2">
        <f>'[1]DownFlex, Summer'!W25*Main!$B$5</f>
        <v>10.485827007432999</v>
      </c>
      <c r="X25" s="2">
        <f>'[1]DownFlex, Summer'!X25*Main!$B$5</f>
        <v>11.131101168306078</v>
      </c>
      <c r="Y25" s="2">
        <f>'[1]DownFlex, Summer'!Y25*Main!$B$5</f>
        <v>12.148884672499358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M19" sqref="M19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0</v>
      </c>
      <c r="C16" s="7">
        <f>'[1]Profiles, RES, Summer'!C$5*VLOOKUP($A16,'RES installed'!$A$2:$C$11,3,FALSE)</f>
        <v>0</v>
      </c>
      <c r="D16" s="7">
        <f>'[1]Profiles, RES, Summer'!D$5*VLOOKUP($A16,'RES installed'!$A$2:$C$11,3,FALSE)</f>
        <v>0</v>
      </c>
      <c r="E16" s="7">
        <f>'[1]Profiles, RES, Summer'!E$5*VLOOKUP($A16,'RES installed'!$A$2:$C$11,3,FALSE)</f>
        <v>0</v>
      </c>
      <c r="F16" s="7">
        <f>'[1]Profiles, RES, Summer'!F$5*VLOOKUP($A16,'RES installed'!$A$2:$C$11,3,FALSE)</f>
        <v>0</v>
      </c>
      <c r="G16" s="7">
        <f>'[1]Profiles, RES, Summer'!G$5*VLOOKUP($A16,'RES installed'!$A$2:$C$11,3,FALSE)</f>
        <v>0</v>
      </c>
      <c r="H16" s="7">
        <f>'[1]Profiles, RES, Summer'!H$5*VLOOKUP($A16,'RES installed'!$A$2:$C$11,3,FALSE)</f>
        <v>0</v>
      </c>
      <c r="I16" s="7">
        <f>'[1]Profiles, RES, Summer'!I$5*VLOOKUP($A16,'RES installed'!$A$2:$C$11,3,FALSE)</f>
        <v>0</v>
      </c>
      <c r="J16" s="7">
        <f>'[1]Profiles, RES, Summer'!J$5*VLOOKUP($A16,'RES installed'!$A$2:$C$11,3,FALSE)</f>
        <v>0</v>
      </c>
      <c r="K16" s="7">
        <f>'[1]Profiles, RES, Summer'!K$5*VLOOKUP($A16,'RES installed'!$A$2:$C$11,3,FALSE)</f>
        <v>0</v>
      </c>
      <c r="L16" s="7">
        <f>'[1]Profiles, RES, Summer'!L$5*VLOOKUP($A16,'RES installed'!$A$2:$C$11,3,FALSE)</f>
        <v>0</v>
      </c>
      <c r="M16" s="7">
        <f>'[1]Profiles, RES, Summer'!M$5*VLOOKUP($A16,'RES installed'!$A$2:$C$11,3,FALSE)</f>
        <v>0</v>
      </c>
      <c r="N16" s="7">
        <f>'[1]Profiles, RES, Summer'!N$5*VLOOKUP($A16,'RES installed'!$A$2:$C$11,3,FALSE)</f>
        <v>0</v>
      </c>
      <c r="O16" s="7">
        <f>'[1]Profiles, RES, Summer'!O$5*VLOOKUP($A16,'RES installed'!$A$2:$C$11,3,FALSE)</f>
        <v>0</v>
      </c>
      <c r="P16" s="7">
        <f>'[1]Profiles, RES, Summer'!P$5*VLOOKUP($A16,'RES installed'!$A$2:$C$11,3,FALSE)</f>
        <v>0</v>
      </c>
      <c r="Q16" s="7">
        <f>'[1]Profiles, RES, Summer'!Q$5*VLOOKUP($A16,'RES installed'!$A$2:$C$11,3,FALSE)</f>
        <v>0</v>
      </c>
      <c r="R16" s="7">
        <f>'[1]Profiles, RES, Summer'!R$5*VLOOKUP($A16,'RES installed'!$A$2:$C$11,3,FALSE)</f>
        <v>0</v>
      </c>
      <c r="S16" s="7">
        <f>'[1]Profiles, RES, Summer'!S$5*VLOOKUP($A16,'RES installed'!$A$2:$C$11,3,FALSE)</f>
        <v>0</v>
      </c>
      <c r="T16" s="7">
        <f>'[1]Profiles, RES, Summer'!T$5*VLOOKUP($A16,'RES installed'!$A$2:$C$11,3,FALSE)</f>
        <v>0</v>
      </c>
      <c r="U16" s="7">
        <f>'[1]Profiles, RES, Summer'!U$5*VLOOKUP($A16,'RES installed'!$A$2:$C$11,3,FALSE)</f>
        <v>0</v>
      </c>
      <c r="V16" s="7">
        <f>'[1]Profiles, RES, Summer'!V$5*VLOOKUP($A16,'RES installed'!$A$2:$C$11,3,FALSE)</f>
        <v>0</v>
      </c>
      <c r="W16" s="7">
        <f>'[1]Profiles, RES, Summer'!W$5*VLOOKUP($A16,'RES installed'!$A$2:$C$11,3,FALSE)</f>
        <v>0</v>
      </c>
      <c r="X16" s="7">
        <f>'[1]Profiles, RES, Summer'!X$5*VLOOKUP($A16,'RES installed'!$A$2:$C$11,3,FALSE)</f>
        <v>0</v>
      </c>
      <c r="Y16" s="7">
        <f>'[1]Profiles, RES, Summer'!Y$5*VLOOKUP($A16,'RES installed'!$A$2:$C$11,3,FALSE)</f>
        <v>0</v>
      </c>
    </row>
    <row r="17" spans="1:25" x14ac:dyDescent="0.25">
      <c r="A17" s="6">
        <v>16</v>
      </c>
      <c r="B17" s="7">
        <f>'[1]Profiles, RES, Summer'!B$5*VLOOKUP($A17,'RES installed'!$A$2:$C$11,3,FALSE)</f>
        <v>0</v>
      </c>
      <c r="C17" s="7">
        <f>'[1]Profiles, RES, Summer'!C$5*VLOOKUP($A17,'RES installed'!$A$2:$C$11,3,FALSE)</f>
        <v>0</v>
      </c>
      <c r="D17" s="7">
        <f>'[1]Profiles, RES, Summer'!D$5*VLOOKUP($A17,'RES installed'!$A$2:$C$11,3,FALSE)</f>
        <v>0</v>
      </c>
      <c r="E17" s="7">
        <f>'[1]Profiles, RES, Summer'!E$5*VLOOKUP($A17,'RES installed'!$A$2:$C$11,3,FALSE)</f>
        <v>0</v>
      </c>
      <c r="F17" s="7">
        <f>'[1]Profiles, RES, Summer'!F$5*VLOOKUP($A17,'RES installed'!$A$2:$C$11,3,FALSE)</f>
        <v>0</v>
      </c>
      <c r="G17" s="7">
        <f>'[1]Profiles, RES, Summer'!G$5*VLOOKUP($A17,'RES installed'!$A$2:$C$11,3,FALSE)</f>
        <v>0</v>
      </c>
      <c r="H17" s="7">
        <f>'[1]Profiles, RES, Summer'!H$5*VLOOKUP($A17,'RES installed'!$A$2:$C$11,3,FALSE)</f>
        <v>0</v>
      </c>
      <c r="I17" s="7">
        <f>'[1]Profiles, RES, Summer'!I$5*VLOOKUP($A17,'RES installed'!$A$2:$C$11,3,FALSE)</f>
        <v>0</v>
      </c>
      <c r="J17" s="7">
        <f>'[1]Profiles, RES, Summer'!J$5*VLOOKUP($A17,'RES installed'!$A$2:$C$11,3,FALSE)</f>
        <v>0</v>
      </c>
      <c r="K17" s="7">
        <f>'[1]Profiles, RES, Summer'!K$5*VLOOKUP($A17,'RES installed'!$A$2:$C$11,3,FALSE)</f>
        <v>0</v>
      </c>
      <c r="L17" s="7">
        <f>'[1]Profiles, RES, Summer'!L$5*VLOOKUP($A17,'RES installed'!$A$2:$C$11,3,FALSE)</f>
        <v>0</v>
      </c>
      <c r="M17" s="7">
        <f>'[1]Profiles, RES, Summer'!M$5*VLOOKUP($A17,'RES installed'!$A$2:$C$11,3,FALSE)</f>
        <v>0</v>
      </c>
      <c r="N17" s="7">
        <f>'[1]Profiles, RES, Summer'!N$5*VLOOKUP($A17,'RES installed'!$A$2:$C$11,3,FALSE)</f>
        <v>0</v>
      </c>
      <c r="O17" s="7">
        <f>'[1]Profiles, RES, Summer'!O$5*VLOOKUP($A17,'RES installed'!$A$2:$C$11,3,FALSE)</f>
        <v>0</v>
      </c>
      <c r="P17" s="7">
        <f>'[1]Profiles, RES, Summer'!P$5*VLOOKUP($A17,'RES installed'!$A$2:$C$11,3,FALSE)</f>
        <v>0</v>
      </c>
      <c r="Q17" s="7">
        <f>'[1]Profiles, RES, Summer'!Q$5*VLOOKUP($A17,'RES installed'!$A$2:$C$11,3,FALSE)</f>
        <v>0</v>
      </c>
      <c r="R17" s="7">
        <f>'[1]Profiles, RES, Summer'!R$5*VLOOKUP($A17,'RES installed'!$A$2:$C$11,3,FALSE)</f>
        <v>0</v>
      </c>
      <c r="S17" s="7">
        <f>'[1]Profiles, RES, Summer'!S$5*VLOOKUP($A17,'RES installed'!$A$2:$C$11,3,FALSE)</f>
        <v>0</v>
      </c>
      <c r="T17" s="7">
        <f>'[1]Profiles, RES, Summer'!T$5*VLOOKUP($A17,'RES installed'!$A$2:$C$11,3,FALSE)</f>
        <v>0</v>
      </c>
      <c r="U17" s="7">
        <f>'[1]Profiles, RES, Summer'!U$5*VLOOKUP($A17,'RES installed'!$A$2:$C$11,3,FALSE)</f>
        <v>0</v>
      </c>
      <c r="V17" s="7">
        <f>'[1]Profiles, RES, Summer'!V$5*VLOOKUP($A17,'RES installed'!$A$2:$C$11,3,FALSE)</f>
        <v>0</v>
      </c>
      <c r="W17" s="7">
        <f>'[1]Profiles, RES, Summer'!W$5*VLOOKUP($A17,'RES installed'!$A$2:$C$11,3,FALSE)</f>
        <v>0</v>
      </c>
      <c r="X17" s="7">
        <f>'[1]Profiles, RES, Summer'!X$5*VLOOKUP($A17,'RES installed'!$A$2:$C$11,3,FALSE)</f>
        <v>0</v>
      </c>
      <c r="Y17" s="7">
        <f>'[1]Profiles, RES, Summer'!Y$5*VLOOKUP($A17,'RES installed'!$A$2:$C$11,3,FALSE)</f>
        <v>0</v>
      </c>
    </row>
    <row r="18" spans="1:25" x14ac:dyDescent="0.25">
      <c r="A18" s="6">
        <v>17</v>
      </c>
      <c r="B18" s="7">
        <f>'[1]Profiles, RES, Summer'!B$5*VLOOKUP($A18,'RES installed'!$A$2:$C$11,3,FALSE)</f>
        <v>0</v>
      </c>
      <c r="C18" s="7">
        <f>'[1]Profiles, RES, Summer'!C$5*VLOOKUP($A18,'RES installed'!$A$2:$C$11,3,FALSE)</f>
        <v>0</v>
      </c>
      <c r="D18" s="7">
        <f>'[1]Profiles, RES, Summer'!D$5*VLOOKUP($A18,'RES installed'!$A$2:$C$11,3,FALSE)</f>
        <v>0</v>
      </c>
      <c r="E18" s="7">
        <f>'[1]Profiles, RES, Summer'!E$5*VLOOKUP($A18,'RES installed'!$A$2:$C$11,3,FALSE)</f>
        <v>0</v>
      </c>
      <c r="F18" s="7">
        <f>'[1]Profiles, RES, Summer'!F$5*VLOOKUP($A18,'RES installed'!$A$2:$C$11,3,FALSE)</f>
        <v>0</v>
      </c>
      <c r="G18" s="7">
        <f>'[1]Profiles, RES, Summer'!G$5*VLOOKUP($A18,'RES installed'!$A$2:$C$11,3,FALSE)</f>
        <v>0</v>
      </c>
      <c r="H18" s="7">
        <f>'[1]Profiles, RES, Summer'!H$5*VLOOKUP($A18,'RES installed'!$A$2:$C$11,3,FALSE)</f>
        <v>0</v>
      </c>
      <c r="I18" s="7">
        <f>'[1]Profiles, RES, Summer'!I$5*VLOOKUP($A18,'RES installed'!$A$2:$C$11,3,FALSE)</f>
        <v>0</v>
      </c>
      <c r="J18" s="7">
        <f>'[1]Profiles, RES, Summer'!J$5*VLOOKUP($A18,'RES installed'!$A$2:$C$11,3,FALSE)</f>
        <v>0</v>
      </c>
      <c r="K18" s="7">
        <f>'[1]Profiles, RES, Summer'!K$5*VLOOKUP($A18,'RES installed'!$A$2:$C$11,3,FALSE)</f>
        <v>0</v>
      </c>
      <c r="L18" s="7">
        <f>'[1]Profiles, RES, Summer'!L$5*VLOOKUP($A18,'RES installed'!$A$2:$C$11,3,FALSE)</f>
        <v>0</v>
      </c>
      <c r="M18" s="7">
        <f>'[1]Profiles, RES, Summer'!M$5*VLOOKUP($A18,'RES installed'!$A$2:$C$11,3,FALSE)</f>
        <v>0</v>
      </c>
      <c r="N18" s="7">
        <f>'[1]Profiles, RES, Summer'!N$5*VLOOKUP($A18,'RES installed'!$A$2:$C$11,3,FALSE)</f>
        <v>0</v>
      </c>
      <c r="O18" s="7">
        <f>'[1]Profiles, RES, Summer'!O$5*VLOOKUP($A18,'RES installed'!$A$2:$C$11,3,FALSE)</f>
        <v>0</v>
      </c>
      <c r="P18" s="7">
        <f>'[1]Profiles, RES, Summer'!P$5*VLOOKUP($A18,'RES installed'!$A$2:$C$11,3,FALSE)</f>
        <v>0</v>
      </c>
      <c r="Q18" s="7">
        <f>'[1]Profiles, RES, Summer'!Q$5*VLOOKUP($A18,'RES installed'!$A$2:$C$11,3,FALSE)</f>
        <v>0</v>
      </c>
      <c r="R18" s="7">
        <f>'[1]Profiles, RES, Summer'!R$5*VLOOKUP($A18,'RES installed'!$A$2:$C$11,3,FALSE)</f>
        <v>0</v>
      </c>
      <c r="S18" s="7">
        <f>'[1]Profiles, RES, Summer'!S$5*VLOOKUP($A18,'RES installed'!$A$2:$C$11,3,FALSE)</f>
        <v>0</v>
      </c>
      <c r="T18" s="7">
        <f>'[1]Profiles, RES, Summer'!T$5*VLOOKUP($A18,'RES installed'!$A$2:$C$11,3,FALSE)</f>
        <v>0</v>
      </c>
      <c r="U18" s="7">
        <f>'[1]Profiles, RES, Summer'!U$5*VLOOKUP($A18,'RES installed'!$A$2:$C$11,3,FALSE)</f>
        <v>0</v>
      </c>
      <c r="V18" s="7">
        <f>'[1]Profiles, RES, Summer'!V$5*VLOOKUP($A18,'RES installed'!$A$2:$C$11,3,FALSE)</f>
        <v>0</v>
      </c>
      <c r="W18" s="7">
        <f>'[1]Profiles, RES, Summer'!W$5*VLOOKUP($A18,'RES installed'!$A$2:$C$11,3,FALSE)</f>
        <v>0</v>
      </c>
      <c r="X18" s="7">
        <f>'[1]Profiles, RES, Summer'!X$5*VLOOKUP($A18,'RES installed'!$A$2:$C$11,3,FALSE)</f>
        <v>0</v>
      </c>
      <c r="Y18" s="7">
        <f>'[1]Profiles, RES, Summer'!Y$5*VLOOKUP($A18,'RES installed'!$A$2:$C$11,3,FALSE)</f>
        <v>0</v>
      </c>
    </row>
    <row r="19" spans="1:25" x14ac:dyDescent="0.25">
      <c r="A19" s="6">
        <v>18</v>
      </c>
      <c r="B19" s="7">
        <f>'[1]Profiles, RES, Summer'!B$5*VLOOKUP($A19,'RES installed'!$A$2:$C$11,3,FALSE)</f>
        <v>0</v>
      </c>
      <c r="C19" s="7">
        <f>'[1]Profiles, RES, Summer'!C$5*VLOOKUP($A19,'RES installed'!$A$2:$C$11,3,FALSE)</f>
        <v>0</v>
      </c>
      <c r="D19" s="7">
        <f>'[1]Profiles, RES, Summer'!D$5*VLOOKUP($A19,'RES installed'!$A$2:$C$11,3,FALSE)</f>
        <v>0</v>
      </c>
      <c r="E19" s="7">
        <f>'[1]Profiles, RES, Summer'!E$5*VLOOKUP($A19,'RES installed'!$A$2:$C$11,3,FALSE)</f>
        <v>0</v>
      </c>
      <c r="F19" s="7">
        <f>'[1]Profiles, RES, Summer'!F$5*VLOOKUP($A19,'RES installed'!$A$2:$C$11,3,FALSE)</f>
        <v>0</v>
      </c>
      <c r="G19" s="7">
        <f>'[1]Profiles, RES, Summer'!G$5*VLOOKUP($A19,'RES installed'!$A$2:$C$11,3,FALSE)</f>
        <v>0</v>
      </c>
      <c r="H19" s="7">
        <f>'[1]Profiles, RES, Summer'!H$5*VLOOKUP($A19,'RES installed'!$A$2:$C$11,3,FALSE)</f>
        <v>0</v>
      </c>
      <c r="I19" s="7">
        <f>'[1]Profiles, RES, Summer'!I$5*VLOOKUP($A19,'RES installed'!$A$2:$C$11,3,FALSE)</f>
        <v>0</v>
      </c>
      <c r="J19" s="7">
        <f>'[1]Profiles, RES, Summer'!J$5*VLOOKUP($A19,'RES installed'!$A$2:$C$11,3,FALSE)</f>
        <v>0</v>
      </c>
      <c r="K19" s="7">
        <f>'[1]Profiles, RES, Summer'!K$5*VLOOKUP($A19,'RES installed'!$A$2:$C$11,3,FALSE)</f>
        <v>0</v>
      </c>
      <c r="L19" s="7">
        <f>'[1]Profiles, RES, Summer'!L$5*VLOOKUP($A19,'RES installed'!$A$2:$C$11,3,FALSE)</f>
        <v>0</v>
      </c>
      <c r="M19" s="7">
        <f>'[1]Profiles, RES, Summer'!M$5*VLOOKUP($A19,'RES installed'!$A$2:$C$11,3,FALSE)</f>
        <v>0</v>
      </c>
      <c r="N19" s="7">
        <f>'[1]Profiles, RES, Summer'!N$5*VLOOKUP($A19,'RES installed'!$A$2:$C$11,3,FALSE)</f>
        <v>0</v>
      </c>
      <c r="O19" s="7">
        <f>'[1]Profiles, RES, Summer'!O$5*VLOOKUP($A19,'RES installed'!$A$2:$C$11,3,FALSE)</f>
        <v>0</v>
      </c>
      <c r="P19" s="7">
        <f>'[1]Profiles, RES, Summer'!P$5*VLOOKUP($A19,'RES installed'!$A$2:$C$11,3,FALSE)</f>
        <v>0</v>
      </c>
      <c r="Q19" s="7">
        <f>'[1]Profiles, RES, Summer'!Q$5*VLOOKUP($A19,'RES installed'!$A$2:$C$11,3,FALSE)</f>
        <v>0</v>
      </c>
      <c r="R19" s="7">
        <f>'[1]Profiles, RES, Summer'!R$5*VLOOKUP($A19,'RES installed'!$A$2:$C$11,3,FALSE)</f>
        <v>0</v>
      </c>
      <c r="S19" s="7">
        <f>'[1]Profiles, RES, Summer'!S$5*VLOOKUP($A19,'RES installed'!$A$2:$C$11,3,FALSE)</f>
        <v>0</v>
      </c>
      <c r="T19" s="7">
        <f>'[1]Profiles, RES, Summer'!T$5*VLOOKUP($A19,'RES installed'!$A$2:$C$11,3,FALSE)</f>
        <v>0</v>
      </c>
      <c r="U19" s="7">
        <f>'[1]Profiles, RES, Summer'!U$5*VLOOKUP($A19,'RES installed'!$A$2:$C$11,3,FALSE)</f>
        <v>0</v>
      </c>
      <c r="V19" s="7">
        <f>'[1]Profiles, RES, Summer'!V$5*VLOOKUP($A19,'RES installed'!$A$2:$C$11,3,FALSE)</f>
        <v>0</v>
      </c>
      <c r="W19" s="7">
        <f>'[1]Profiles, RES, Summer'!W$5*VLOOKUP($A19,'RES installed'!$A$2:$C$11,3,FALSE)</f>
        <v>0</v>
      </c>
      <c r="X19" s="7">
        <f>'[1]Profiles, RES, Summer'!X$5*VLOOKUP($A19,'RES installed'!$A$2:$C$11,3,FALSE)</f>
        <v>0</v>
      </c>
      <c r="Y19" s="7">
        <f>'[1]Profiles, RES, Summer'!Y$5*VLOOKUP($A19,'RES installed'!$A$2:$C$11,3,FALSE)</f>
        <v>0</v>
      </c>
    </row>
    <row r="20" spans="1:25" x14ac:dyDescent="0.25">
      <c r="A20" s="6">
        <v>19</v>
      </c>
      <c r="B20" s="7">
        <f>'[1]Profiles, RES, Summer'!B$5*VLOOKUP($A20,'RES installed'!$A$2:$C$11,3,FALSE)</f>
        <v>0</v>
      </c>
      <c r="C20" s="7">
        <f>'[1]Profiles, RES, Summer'!C$5*VLOOKUP($A20,'RES installed'!$A$2:$C$11,3,FALSE)</f>
        <v>0</v>
      </c>
      <c r="D20" s="7">
        <f>'[1]Profiles, RES, Summer'!D$5*VLOOKUP($A20,'RES installed'!$A$2:$C$11,3,FALSE)</f>
        <v>0</v>
      </c>
      <c r="E20" s="7">
        <f>'[1]Profiles, RES, Summer'!E$5*VLOOKUP($A20,'RES installed'!$A$2:$C$11,3,FALSE)</f>
        <v>0</v>
      </c>
      <c r="F20" s="7">
        <f>'[1]Profiles, RES, Summer'!F$5*VLOOKUP($A20,'RES installed'!$A$2:$C$11,3,FALSE)</f>
        <v>0</v>
      </c>
      <c r="G20" s="7">
        <f>'[1]Profiles, RES, Summer'!G$5*VLOOKUP($A20,'RES installed'!$A$2:$C$11,3,FALSE)</f>
        <v>0</v>
      </c>
      <c r="H20" s="7">
        <f>'[1]Profiles, RES, Summer'!H$5*VLOOKUP($A20,'RES installed'!$A$2:$C$11,3,FALSE)</f>
        <v>0</v>
      </c>
      <c r="I20" s="7">
        <f>'[1]Profiles, RES, Summer'!I$5*VLOOKUP($A20,'RES installed'!$A$2:$C$11,3,FALSE)</f>
        <v>0</v>
      </c>
      <c r="J20" s="7">
        <f>'[1]Profiles, RES, Summer'!J$5*VLOOKUP($A20,'RES installed'!$A$2:$C$11,3,FALSE)</f>
        <v>0</v>
      </c>
      <c r="K20" s="7">
        <f>'[1]Profiles, RES, Summer'!K$5*VLOOKUP($A20,'RES installed'!$A$2:$C$11,3,FALSE)</f>
        <v>0</v>
      </c>
      <c r="L20" s="7">
        <f>'[1]Profiles, RES, Summer'!L$5*VLOOKUP($A20,'RES installed'!$A$2:$C$11,3,FALSE)</f>
        <v>0</v>
      </c>
      <c r="M20" s="7">
        <f>'[1]Profiles, RES, Summer'!M$5*VLOOKUP($A20,'RES installed'!$A$2:$C$11,3,FALSE)</f>
        <v>0</v>
      </c>
      <c r="N20" s="7">
        <f>'[1]Profiles, RES, Summer'!N$5*VLOOKUP($A20,'RES installed'!$A$2:$C$11,3,FALSE)</f>
        <v>0</v>
      </c>
      <c r="O20" s="7">
        <f>'[1]Profiles, RES, Summer'!O$5*VLOOKUP($A20,'RES installed'!$A$2:$C$11,3,FALSE)</f>
        <v>0</v>
      </c>
      <c r="P20" s="7">
        <f>'[1]Profiles, RES, Summer'!P$5*VLOOKUP($A20,'RES installed'!$A$2:$C$11,3,FALSE)</f>
        <v>0</v>
      </c>
      <c r="Q20" s="7">
        <f>'[1]Profiles, RES, Summer'!Q$5*VLOOKUP($A20,'RES installed'!$A$2:$C$11,3,FALSE)</f>
        <v>0</v>
      </c>
      <c r="R20" s="7">
        <f>'[1]Profiles, RES, Summer'!R$5*VLOOKUP($A20,'RES installed'!$A$2:$C$11,3,FALSE)</f>
        <v>0</v>
      </c>
      <c r="S20" s="7">
        <f>'[1]Profiles, RES, Summer'!S$5*VLOOKUP($A20,'RES installed'!$A$2:$C$11,3,FALSE)</f>
        <v>0</v>
      </c>
      <c r="T20" s="7">
        <f>'[1]Profiles, RES, Summer'!T$5*VLOOKUP($A20,'RES installed'!$A$2:$C$11,3,FALSE)</f>
        <v>0</v>
      </c>
      <c r="U20" s="7">
        <f>'[1]Profiles, RES, Summer'!U$5*VLOOKUP($A20,'RES installed'!$A$2:$C$11,3,FALSE)</f>
        <v>0</v>
      </c>
      <c r="V20" s="7">
        <f>'[1]Profiles, RES, Summer'!V$5*VLOOKUP($A20,'RES installed'!$A$2:$C$11,3,FALSE)</f>
        <v>0</v>
      </c>
      <c r="W20" s="7">
        <f>'[1]Profiles, RES, Summer'!W$5*VLOOKUP($A20,'RES installed'!$A$2:$C$11,3,FALSE)</f>
        <v>0</v>
      </c>
      <c r="X20" s="7">
        <f>'[1]Profiles, RES, Summer'!X$5*VLOOKUP($A20,'RES installed'!$A$2:$C$11,3,FALSE)</f>
        <v>0</v>
      </c>
      <c r="Y20" s="7">
        <f>'[1]Profiles, RES, Summer'!Y$5*VLOOKUP($A20,'RES installed'!$A$2:$C$11,3,FALSE)</f>
        <v>0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0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</v>
      </c>
      <c r="J21" s="4">
        <f>'[1]Profiles, RES, Summer'!J$2*VLOOKUP($A21,'RES installed'!$A$2:$C$11,3,FALSE)</f>
        <v>0</v>
      </c>
      <c r="K21" s="4">
        <f>'[1]Profiles, RES, Summer'!K$2*VLOOKUP($A21,'RES installed'!$A$2:$C$11,3,FALSE)</f>
        <v>0</v>
      </c>
      <c r="L21" s="4">
        <f>'[1]Profiles, RES, Summer'!L$2*VLOOKUP($A21,'RES installed'!$A$2:$C$11,3,FALSE)</f>
        <v>0</v>
      </c>
      <c r="M21" s="4">
        <f>'[1]Profiles, RES, Summer'!M$2*VLOOKUP($A21,'RES installed'!$A$2:$C$11,3,FALSE)</f>
        <v>0</v>
      </c>
      <c r="N21" s="4">
        <f>'[1]Profiles, RES, Summer'!N$2*VLOOKUP($A21,'RES installed'!$A$2:$C$11,3,FALSE)</f>
        <v>0</v>
      </c>
      <c r="O21" s="4">
        <f>'[1]Profiles, RES, Summer'!O$2*VLOOKUP($A21,'RES installed'!$A$2:$C$11,3,FALSE)</f>
        <v>0</v>
      </c>
      <c r="P21" s="4">
        <f>'[1]Profiles, RES, Summer'!P$2*VLOOKUP($A21,'RES installed'!$A$2:$C$11,3,FALSE)</f>
        <v>0</v>
      </c>
      <c r="Q21" s="4">
        <f>'[1]Profiles, RES, Summer'!Q$2*VLOOKUP($A21,'RES installed'!$A$2:$C$11,3,FALSE)</f>
        <v>0</v>
      </c>
      <c r="R21" s="4">
        <f>'[1]Profiles, RES, Summer'!R$2*VLOOKUP($A21,'RES installed'!$A$2:$C$11,3,FALSE)</f>
        <v>0</v>
      </c>
      <c r="S21" s="4">
        <f>'[1]Profiles, RES, Summer'!S$2*VLOOKUP($A21,'RES installed'!$A$2:$C$11,3,FALSE)</f>
        <v>0</v>
      </c>
      <c r="T21" s="4">
        <f>'[1]Profiles, RES, Summer'!T$2*VLOOKUP($A21,'RES installed'!$A$2:$C$11,3,FALSE)</f>
        <v>0</v>
      </c>
      <c r="U21" s="4">
        <f>'[1]Profiles, RES, Summer'!U$2*VLOOKUP($A21,'RES installed'!$A$2:$C$11,3,FALSE)</f>
        <v>0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0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</v>
      </c>
      <c r="J22" s="4">
        <f>'[1]Profiles, RES, Summer'!J$2*VLOOKUP($A22,'RES installed'!$A$2:$C$11,3,FALSE)</f>
        <v>0</v>
      </c>
      <c r="K22" s="4">
        <f>'[1]Profiles, RES, Summer'!K$2*VLOOKUP($A22,'RES installed'!$A$2:$C$11,3,FALSE)</f>
        <v>0</v>
      </c>
      <c r="L22" s="4">
        <f>'[1]Profiles, RES, Summer'!L$2*VLOOKUP($A22,'RES installed'!$A$2:$C$11,3,FALSE)</f>
        <v>0</v>
      </c>
      <c r="M22" s="4">
        <f>'[1]Profiles, RES, Summer'!M$2*VLOOKUP($A22,'RES installed'!$A$2:$C$11,3,FALSE)</f>
        <v>0</v>
      </c>
      <c r="N22" s="4">
        <f>'[1]Profiles, RES, Summer'!N$2*VLOOKUP($A22,'RES installed'!$A$2:$C$11,3,FALSE)</f>
        <v>0</v>
      </c>
      <c r="O22" s="4">
        <f>'[1]Profiles, RES, Summer'!O$2*VLOOKUP($A22,'RES installed'!$A$2:$C$11,3,FALSE)</f>
        <v>0</v>
      </c>
      <c r="P22" s="4">
        <f>'[1]Profiles, RES, Summer'!P$2*VLOOKUP($A22,'RES installed'!$A$2:$C$11,3,FALSE)</f>
        <v>0</v>
      </c>
      <c r="Q22" s="4">
        <f>'[1]Profiles, RES, Summer'!Q$2*VLOOKUP($A22,'RES installed'!$A$2:$C$11,3,FALSE)</f>
        <v>0</v>
      </c>
      <c r="R22" s="4">
        <f>'[1]Profiles, RES, Summer'!R$2*VLOOKUP($A22,'RES installed'!$A$2:$C$11,3,FALSE)</f>
        <v>0</v>
      </c>
      <c r="S22" s="4">
        <f>'[1]Profiles, RES, Summer'!S$2*VLOOKUP($A22,'RES installed'!$A$2:$C$11,3,FALSE)</f>
        <v>0</v>
      </c>
      <c r="T22" s="4">
        <f>'[1]Profiles, RES, Summer'!T$2*VLOOKUP($A22,'RES installed'!$A$2:$C$11,3,FALSE)</f>
        <v>0</v>
      </c>
      <c r="U22" s="4">
        <f>'[1]Profiles, RES, Summer'!U$2*VLOOKUP($A22,'RES installed'!$A$2:$C$11,3,FALSE)</f>
        <v>0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0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</v>
      </c>
      <c r="J23" s="4">
        <f>'[1]Profiles, RES, Summer'!J$2*VLOOKUP($A23,'RES installed'!$A$2:$C$11,3,FALSE)</f>
        <v>0</v>
      </c>
      <c r="K23" s="4">
        <f>'[1]Profiles, RES, Summer'!K$2*VLOOKUP($A23,'RES installed'!$A$2:$C$11,3,FALSE)</f>
        <v>0</v>
      </c>
      <c r="L23" s="4">
        <f>'[1]Profiles, RES, Summer'!L$2*VLOOKUP($A23,'RES installed'!$A$2:$C$11,3,FALSE)</f>
        <v>0</v>
      </c>
      <c r="M23" s="4">
        <f>'[1]Profiles, RES, Summer'!M$2*VLOOKUP($A23,'RES installed'!$A$2:$C$11,3,FALSE)</f>
        <v>0</v>
      </c>
      <c r="N23" s="4">
        <f>'[1]Profiles, RES, Summer'!N$2*VLOOKUP($A23,'RES installed'!$A$2:$C$11,3,FALSE)</f>
        <v>0</v>
      </c>
      <c r="O23" s="4">
        <f>'[1]Profiles, RES, Summer'!O$2*VLOOKUP($A23,'RES installed'!$A$2:$C$11,3,FALSE)</f>
        <v>0</v>
      </c>
      <c r="P23" s="4">
        <f>'[1]Profiles, RES, Summer'!P$2*VLOOKUP($A23,'RES installed'!$A$2:$C$11,3,FALSE)</f>
        <v>0</v>
      </c>
      <c r="Q23" s="4">
        <f>'[1]Profiles, RES, Summer'!Q$2*VLOOKUP($A23,'RES installed'!$A$2:$C$11,3,FALSE)</f>
        <v>0</v>
      </c>
      <c r="R23" s="4">
        <f>'[1]Profiles, RES, Summer'!R$2*VLOOKUP($A23,'RES installed'!$A$2:$C$11,3,FALSE)</f>
        <v>0</v>
      </c>
      <c r="S23" s="4">
        <f>'[1]Profiles, RES, Summer'!S$2*VLOOKUP($A23,'RES installed'!$A$2:$C$11,3,FALSE)</f>
        <v>0</v>
      </c>
      <c r="T23" s="4">
        <f>'[1]Profiles, RES, Summer'!T$2*VLOOKUP($A23,'RES installed'!$A$2:$C$11,3,FALSE)</f>
        <v>0</v>
      </c>
      <c r="U23" s="4">
        <f>'[1]Profiles, RES, Summer'!U$2*VLOOKUP($A23,'RES installed'!$A$2:$C$11,3,FALSE)</f>
        <v>0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0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</v>
      </c>
      <c r="J24" s="4">
        <f>'[1]Profiles, RES, Summer'!J$2*VLOOKUP($A24,'RES installed'!$A$2:$C$11,3,FALSE)</f>
        <v>0</v>
      </c>
      <c r="K24" s="4">
        <f>'[1]Profiles, RES, Summer'!K$2*VLOOKUP($A24,'RES installed'!$A$2:$C$11,3,FALSE)</f>
        <v>0</v>
      </c>
      <c r="L24" s="4">
        <f>'[1]Profiles, RES, Summer'!L$2*VLOOKUP($A24,'RES installed'!$A$2:$C$11,3,FALSE)</f>
        <v>0</v>
      </c>
      <c r="M24" s="4">
        <f>'[1]Profiles, RES, Summer'!M$2*VLOOKUP($A24,'RES installed'!$A$2:$C$11,3,FALSE)</f>
        <v>0</v>
      </c>
      <c r="N24" s="4">
        <f>'[1]Profiles, RES, Summer'!N$2*VLOOKUP($A24,'RES installed'!$A$2:$C$11,3,FALSE)</f>
        <v>0</v>
      </c>
      <c r="O24" s="4">
        <f>'[1]Profiles, RES, Summer'!O$2*VLOOKUP($A24,'RES installed'!$A$2:$C$11,3,FALSE)</f>
        <v>0</v>
      </c>
      <c r="P24" s="4">
        <f>'[1]Profiles, RES, Summer'!P$2*VLOOKUP($A24,'RES installed'!$A$2:$C$11,3,FALSE)</f>
        <v>0</v>
      </c>
      <c r="Q24" s="4">
        <f>'[1]Profiles, RES, Summer'!Q$2*VLOOKUP($A24,'RES installed'!$A$2:$C$11,3,FALSE)</f>
        <v>0</v>
      </c>
      <c r="R24" s="4">
        <f>'[1]Profiles, RES, Summer'!R$2*VLOOKUP($A24,'RES installed'!$A$2:$C$11,3,FALSE)</f>
        <v>0</v>
      </c>
      <c r="S24" s="4">
        <f>'[1]Profiles, RES, Summer'!S$2*VLOOKUP($A24,'RES installed'!$A$2:$C$11,3,FALSE)</f>
        <v>0</v>
      </c>
      <c r="T24" s="4">
        <f>'[1]Profiles, RES, Summer'!T$2*VLOOKUP($A24,'RES installed'!$A$2:$C$11,3,FALSE)</f>
        <v>0</v>
      </c>
      <c r="U24" s="4">
        <f>'[1]Profiles, RES, Summer'!U$2*VLOOKUP($A24,'RES installed'!$A$2:$C$11,3,FALSE)</f>
        <v>0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0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</v>
      </c>
      <c r="J25" s="4">
        <f>'[1]Profiles, RES, Summer'!J$2*VLOOKUP($A25,'RES installed'!$A$2:$C$11,3,FALSE)</f>
        <v>0</v>
      </c>
      <c r="K25" s="4">
        <f>'[1]Profiles, RES, Summer'!K$2*VLOOKUP($A25,'RES installed'!$A$2:$C$11,3,FALSE)</f>
        <v>0</v>
      </c>
      <c r="L25" s="4">
        <f>'[1]Profiles, RES, Summer'!L$2*VLOOKUP($A25,'RES installed'!$A$2:$C$11,3,FALSE)</f>
        <v>0</v>
      </c>
      <c r="M25" s="4">
        <f>'[1]Profiles, RES, Summer'!M$2*VLOOKUP($A25,'RES installed'!$A$2:$C$11,3,FALSE)</f>
        <v>0</v>
      </c>
      <c r="N25" s="4">
        <f>'[1]Profiles, RES, Summer'!N$2*VLOOKUP($A25,'RES installed'!$A$2:$C$11,3,FALSE)</f>
        <v>0</v>
      </c>
      <c r="O25" s="4">
        <f>'[1]Profiles, RES, Summer'!O$2*VLOOKUP($A25,'RES installed'!$A$2:$C$11,3,FALSE)</f>
        <v>0</v>
      </c>
      <c r="P25" s="4">
        <f>'[1]Profiles, RES, Summer'!P$2*VLOOKUP($A25,'RES installed'!$A$2:$C$11,3,FALSE)</f>
        <v>0</v>
      </c>
      <c r="Q25" s="4">
        <f>'[1]Profiles, RES, Summer'!Q$2*VLOOKUP($A25,'RES installed'!$A$2:$C$11,3,FALSE)</f>
        <v>0</v>
      </c>
      <c r="R25" s="4">
        <f>'[1]Profiles, RES, Summer'!R$2*VLOOKUP($A25,'RES installed'!$A$2:$C$11,3,FALSE)</f>
        <v>0</v>
      </c>
      <c r="S25" s="4">
        <f>'[1]Profiles, RES, Summer'!S$2*VLOOKUP($A25,'RES installed'!$A$2:$C$11,3,FALSE)</f>
        <v>0</v>
      </c>
      <c r="T25" s="4">
        <f>'[1]Profiles, RES, Summer'!T$2*VLOOKUP($A25,'RES installed'!$A$2:$C$11,3,FALSE)</f>
        <v>0</v>
      </c>
      <c r="U25" s="4">
        <f>'[1]Profiles, RES, Summer'!U$2*VLOOKUP($A25,'RES installed'!$A$2:$C$11,3,FALSE)</f>
        <v>0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B2" sqref="B2:B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0</v>
      </c>
    </row>
    <row r="3" spans="1:3" x14ac:dyDescent="0.25">
      <c r="A3" s="6">
        <v>16</v>
      </c>
      <c r="B3">
        <v>3</v>
      </c>
      <c r="C3" s="2">
        <v>0</v>
      </c>
    </row>
    <row r="4" spans="1:3" x14ac:dyDescent="0.25">
      <c r="A4" s="6">
        <v>17</v>
      </c>
      <c r="B4">
        <v>4</v>
      </c>
      <c r="C4" s="2">
        <v>0</v>
      </c>
    </row>
    <row r="5" spans="1:3" x14ac:dyDescent="0.25">
      <c r="A5" s="6">
        <v>18</v>
      </c>
      <c r="B5">
        <v>7</v>
      </c>
      <c r="C5" s="2">
        <v>0</v>
      </c>
    </row>
    <row r="6" spans="1:3" x14ac:dyDescent="0.25">
      <c r="A6" s="6">
        <v>19</v>
      </c>
      <c r="B6">
        <v>8</v>
      </c>
      <c r="C6" s="2">
        <v>0</v>
      </c>
    </row>
    <row r="7" spans="1:3" x14ac:dyDescent="0.25">
      <c r="A7" s="3">
        <v>20</v>
      </c>
      <c r="B7">
        <v>1</v>
      </c>
      <c r="C7" s="2">
        <v>0</v>
      </c>
    </row>
    <row r="8" spans="1:3" x14ac:dyDescent="0.25">
      <c r="A8" s="3">
        <v>21</v>
      </c>
      <c r="B8">
        <v>10</v>
      </c>
      <c r="C8" s="2">
        <v>0</v>
      </c>
    </row>
    <row r="9" spans="1:3" x14ac:dyDescent="0.25">
      <c r="A9" s="3">
        <v>22</v>
      </c>
      <c r="B9">
        <v>42</v>
      </c>
      <c r="C9" s="2">
        <v>0</v>
      </c>
    </row>
    <row r="10" spans="1:3" x14ac:dyDescent="0.25">
      <c r="A10" s="3">
        <v>23</v>
      </c>
      <c r="B10">
        <v>7</v>
      </c>
      <c r="C10" s="2">
        <v>0</v>
      </c>
    </row>
    <row r="11" spans="1:3" x14ac:dyDescent="0.25">
      <c r="A11" s="3">
        <v>24</v>
      </c>
      <c r="B11">
        <v>103</v>
      </c>
      <c r="C11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G29" sqref="G29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0</v>
      </c>
    </row>
    <row r="3" spans="1:3" x14ac:dyDescent="0.25">
      <c r="A3">
        <v>2</v>
      </c>
      <c r="B3">
        <v>3</v>
      </c>
      <c r="C3" s="2">
        <v>0</v>
      </c>
    </row>
    <row r="4" spans="1:3" x14ac:dyDescent="0.25">
      <c r="A4">
        <v>3</v>
      </c>
      <c r="B4">
        <v>4</v>
      </c>
      <c r="C4" s="2">
        <v>0</v>
      </c>
    </row>
    <row r="5" spans="1:3" x14ac:dyDescent="0.25">
      <c r="A5">
        <v>4</v>
      </c>
      <c r="B5">
        <v>7</v>
      </c>
      <c r="C5" s="2">
        <v>0</v>
      </c>
    </row>
    <row r="6" spans="1:3" x14ac:dyDescent="0.25">
      <c r="A6">
        <v>5</v>
      </c>
      <c r="B6">
        <v>8</v>
      </c>
      <c r="C6" s="2">
        <v>0</v>
      </c>
    </row>
    <row r="7" spans="1:3" x14ac:dyDescent="0.25">
      <c r="A7">
        <v>5</v>
      </c>
      <c r="B7">
        <v>1</v>
      </c>
      <c r="C7" s="2">
        <v>0</v>
      </c>
    </row>
    <row r="8" spans="1:3" x14ac:dyDescent="0.25">
      <c r="A8">
        <v>5</v>
      </c>
      <c r="B8">
        <v>10</v>
      </c>
      <c r="C8" s="2">
        <v>0</v>
      </c>
    </row>
    <row r="9" spans="1:3" x14ac:dyDescent="0.25">
      <c r="A9">
        <v>5</v>
      </c>
      <c r="B9">
        <v>42</v>
      </c>
      <c r="C9" s="2">
        <v>0</v>
      </c>
    </row>
    <row r="10" spans="1:3" x14ac:dyDescent="0.25">
      <c r="A10">
        <v>5</v>
      </c>
      <c r="B10">
        <v>7</v>
      </c>
      <c r="C10" s="2">
        <v>0</v>
      </c>
    </row>
    <row r="11" spans="1:3" x14ac:dyDescent="0.25">
      <c r="A11">
        <v>5</v>
      </c>
      <c r="B11">
        <v>103</v>
      </c>
      <c r="C1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tabSelected="1" workbookViewId="0">
      <selection activeCell="I7" sqref="I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1.2237682822875069</v>
      </c>
      <c r="C2" s="2">
        <f>('[1]Pc, Winter, S1'!C2*Main!$B$4)+(_xlfn.IFNA(VLOOKUP($A2,'[1]Flexible Load, distribution'!B$2:D$24,2,FALSE),0)*'[1]Flexible Load, total'!$B2*Main!$B$5)</f>
        <v>0.47271839999999998</v>
      </c>
      <c r="D2" s="2">
        <f>('[1]Pc, Winter, S1'!D2*Main!$B$4)+(_xlfn.IFNA(VLOOKUP($A2,'[1]Flexible Load, distribution'!C$2:E$24,2,FALSE),0)*'[1]Flexible Load, total'!$B2*Main!$B$5)</f>
        <v>1.02049368625</v>
      </c>
      <c r="E2" s="2">
        <f>('[1]Pc, Winter, S1'!E2*Main!$B$4)+(_xlfn.IFNA(VLOOKUP($A2,'[1]Flexible Load, distribution'!D$2:F$24,2,FALSE),0)*'[1]Flexible Load, total'!$B2*Main!$B$5)</f>
        <v>0.38146954374999997</v>
      </c>
      <c r="F2" s="2">
        <f>('[1]Pc, Winter, S1'!F2*Main!$B$4)+(_xlfn.IFNA(VLOOKUP($A2,'[1]Flexible Load, distribution'!E$2:G$24,2,FALSE),0)*'[1]Flexible Load, total'!$B2*Main!$B$5)</f>
        <v>0.36319698875</v>
      </c>
      <c r="G2" s="2">
        <f>('[1]Pc, Winter, S1'!G2*Main!$B$4)+(_xlfn.IFNA(VLOOKUP($A2,'[1]Flexible Load, distribution'!F$2:H$24,2,FALSE),0)*'[1]Flexible Load, total'!$B2*Main!$B$5)</f>
        <v>0.78773858250000006</v>
      </c>
      <c r="H2" s="2">
        <f>('[1]Pc, Winter, S1'!H2*Main!$B$4)+(_xlfn.IFNA(VLOOKUP($A2,'[1]Flexible Load, distribution'!G$2:I$24,2,FALSE),0)*'[1]Flexible Load, total'!$B2*Main!$B$5)</f>
        <v>0.78004290375000007</v>
      </c>
      <c r="I2" s="2">
        <f>('[1]Pc, Winter, S1'!I2*Main!$B$4)+(_xlfn.IFNA(VLOOKUP($A2,'[1]Flexible Load, distribution'!H$2:J$24,2,FALSE),0)*'[1]Flexible Load, total'!$B2*Main!$B$5)</f>
        <v>1.1961910950000001</v>
      </c>
      <c r="J2" s="2">
        <f>('[1]Pc, Winter, S1'!J2*Main!$B$4)+(_xlfn.IFNA(VLOOKUP($A2,'[1]Flexible Load, distribution'!I$2:K$24,2,FALSE),0)*'[1]Flexible Load, total'!$B2*Main!$B$5)</f>
        <v>0.4259975225</v>
      </c>
      <c r="K2" s="2">
        <f>('[1]Pc, Winter, S1'!K2*Main!$B$4)+(_xlfn.IFNA(VLOOKUP($A2,'[1]Flexible Load, distribution'!J$2:L$24,2,FALSE),0)*'[1]Flexible Load, total'!$B2*Main!$B$5)</f>
        <v>1.2102044687500002</v>
      </c>
      <c r="L2" s="2">
        <f>('[1]Pc, Winter, S1'!L2*Main!$B$4)+(_xlfn.IFNA(VLOOKUP($A2,'[1]Flexible Load, distribution'!K$2:M$24,2,FALSE),0)*'[1]Flexible Load, total'!$B2*Main!$B$5)</f>
        <v>0.26039849500000001</v>
      </c>
      <c r="M2" s="2">
        <f>('[1]Pc, Winter, S1'!M2*Main!$B$4)+(_xlfn.IFNA(VLOOKUP($A2,'[1]Flexible Load, distribution'!L$2:N$24,2,FALSE),0)*'[1]Flexible Load, total'!$B2*Main!$B$5)</f>
        <v>0.81569937000000003</v>
      </c>
      <c r="N2" s="2">
        <f>('[1]Pc, Winter, S1'!N2*Main!$B$4)+(_xlfn.IFNA(VLOOKUP($A2,'[1]Flexible Load, distribution'!M$2:O$24,2,FALSE),0)*'[1]Flexible Load, total'!$B2*Main!$B$5)</f>
        <v>0.35692023375000004</v>
      </c>
      <c r="O2" s="2">
        <f>('[1]Pc, Winter, S1'!O2*Main!$B$4)+(_xlfn.IFNA(VLOOKUP($A2,'[1]Flexible Load, distribution'!N$2:P$24,2,FALSE),0)*'[1]Flexible Load, total'!$B2*Main!$B$5)</f>
        <v>0.83742984875000004</v>
      </c>
      <c r="P2" s="2">
        <f>('[1]Pc, Winter, S1'!P2*Main!$B$4)+(_xlfn.IFNA(VLOOKUP($A2,'[1]Flexible Load, distribution'!O$2:Q$24,2,FALSE),0)*'[1]Flexible Load, total'!$B2*Main!$B$5)</f>
        <v>1.6652585200000001</v>
      </c>
      <c r="Q2" s="2">
        <f>('[1]Pc, Winter, S1'!Q2*Main!$B$4)+(_xlfn.IFNA(VLOOKUP($A2,'[1]Flexible Load, distribution'!P$2:R$24,2,FALSE),0)*'[1]Flexible Load, total'!$B2*Main!$B$5)</f>
        <v>0.47366198124999997</v>
      </c>
      <c r="R2" s="2">
        <f>('[1]Pc, Winter, S1'!R2*Main!$B$4)+(_xlfn.IFNA(VLOOKUP($A2,'[1]Flexible Load, distribution'!Q$2:S$24,2,FALSE),0)*'[1]Flexible Load, total'!$B2*Main!$B$5)</f>
        <v>0.106775895</v>
      </c>
      <c r="S2" s="2">
        <f>('[1]Pc, Winter, S1'!S2*Main!$B$4)+(_xlfn.IFNA(VLOOKUP($A2,'[1]Flexible Load, distribution'!R$2:T$24,2,FALSE),0)*'[1]Flexible Load, total'!$B2*Main!$B$5)</f>
        <v>1.70647512375</v>
      </c>
      <c r="T2" s="2">
        <f>('[1]Pc, Winter, S1'!T2*Main!$B$4)+(_xlfn.IFNA(VLOOKUP($A2,'[1]Flexible Load, distribution'!S$2:U$24,2,FALSE),0)*'[1]Flexible Load, total'!$B2*Main!$B$5)</f>
        <v>1.53692721</v>
      </c>
      <c r="U2" s="2">
        <f>('[1]Pc, Winter, S1'!U2*Main!$B$4)+(_xlfn.IFNA(VLOOKUP($A2,'[1]Flexible Load, distribution'!T$2:V$24,2,FALSE),0)*'[1]Flexible Load, total'!$B2*Main!$B$5)</f>
        <v>0.3066130125</v>
      </c>
      <c r="V2" s="2">
        <f>('[1]Pc, Winter, S1'!V2*Main!$B$4)+(_xlfn.IFNA(VLOOKUP($A2,'[1]Flexible Load, distribution'!U$2:W$24,2,FALSE),0)*'[1]Flexible Load, total'!$B2*Main!$B$5)</f>
        <v>1.3629237650000001</v>
      </c>
      <c r="W2" s="2">
        <f>('[1]Pc, Winter, S1'!W2*Main!$B$4)+(_xlfn.IFNA(VLOOKUP($A2,'[1]Flexible Load, distribution'!V$2:X$24,2,FALSE),0)*'[1]Flexible Load, total'!$B2*Main!$B$5)</f>
        <v>1.0352333874999999</v>
      </c>
      <c r="X2" s="2">
        <f>('[1]Pc, Winter, S1'!X2*Main!$B$4)+(_xlfn.IFNA(VLOOKUP($A2,'[1]Flexible Load, distribution'!W$2:Y$24,2,FALSE),0)*'[1]Flexible Load, total'!$B2*Main!$B$5)</f>
        <v>0.76100967124999996</v>
      </c>
      <c r="Y2" s="2">
        <f>('[1]Pc, Winter, S1'!Y2*Main!$B$4)+(_xlfn.IFNA(VLOOKUP($A2,'[1]Flexible Load, distribution'!X$2:Z$24,2,FALSE),0)*'[1]Flexible Load, total'!$B2*Main!$B$5)</f>
        <v>0.27304616625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5.4088763250225558</v>
      </c>
      <c r="C3" s="2">
        <f>('[1]Pc, Winter, S1'!C3*Main!$B$4)+(_xlfn.IFNA(VLOOKUP($A3,'[1]Flexible Load, distribution'!B$2:D$24,2,FALSE),0)*'[1]Flexible Load, total'!$B3*Main!$B$5)</f>
        <v>8.5847303687499998</v>
      </c>
      <c r="D3" s="2">
        <f>('[1]Pc, Winter, S1'!D3*Main!$B$4)+(_xlfn.IFNA(VLOOKUP($A3,'[1]Flexible Load, distribution'!C$2:E$24,2,FALSE),0)*'[1]Flexible Load, total'!$B3*Main!$B$5)</f>
        <v>8.1342958449999987</v>
      </c>
      <c r="E3" s="2">
        <f>('[1]Pc, Winter, S1'!E3*Main!$B$4)+(_xlfn.IFNA(VLOOKUP($A3,'[1]Flexible Load, distribution'!D$2:F$24,2,FALSE),0)*'[1]Flexible Load, total'!$B3*Main!$B$5)</f>
        <v>8.0767411749999987</v>
      </c>
      <c r="F3" s="2">
        <f>('[1]Pc, Winter, S1'!F3*Main!$B$4)+(_xlfn.IFNA(VLOOKUP($A3,'[1]Flexible Load, distribution'!E$2:G$24,2,FALSE),0)*'[1]Flexible Load, total'!$B3*Main!$B$5)</f>
        <v>8.1741650112500004</v>
      </c>
      <c r="G3" s="2">
        <f>('[1]Pc, Winter, S1'!G3*Main!$B$4)+(_xlfn.IFNA(VLOOKUP($A3,'[1]Flexible Load, distribution'!F$2:H$24,2,FALSE),0)*'[1]Flexible Load, total'!$B3*Main!$B$5)</f>
        <v>8.9851722712500006</v>
      </c>
      <c r="H3" s="2">
        <f>('[1]Pc, Winter, S1'!H3*Main!$B$4)+(_xlfn.IFNA(VLOOKUP($A3,'[1]Flexible Load, distribution'!G$2:I$24,2,FALSE),0)*'[1]Flexible Load, total'!$B3*Main!$B$5)</f>
        <v>10.721500223749999</v>
      </c>
      <c r="I3" s="2">
        <f>('[1]Pc, Winter, S1'!I3*Main!$B$4)+(_xlfn.IFNA(VLOOKUP($A3,'[1]Flexible Load, distribution'!H$2:J$24,2,FALSE),0)*'[1]Flexible Load, total'!$B3*Main!$B$5)</f>
        <v>12.905417521250001</v>
      </c>
      <c r="J3" s="2">
        <f>('[1]Pc, Winter, S1'!J3*Main!$B$4)+(_xlfn.IFNA(VLOOKUP($A3,'[1]Flexible Load, distribution'!I$2:K$24,2,FALSE),0)*'[1]Flexible Load, total'!$B3*Main!$B$5)</f>
        <v>14.05049288625</v>
      </c>
      <c r="K3" s="2">
        <f>('[1]Pc, Winter, S1'!K3*Main!$B$4)+(_xlfn.IFNA(VLOOKUP($A3,'[1]Flexible Load, distribution'!J$2:L$24,2,FALSE),0)*'[1]Flexible Load, total'!$B3*Main!$B$5)</f>
        <v>14.225700140000001</v>
      </c>
      <c r="L3" s="2">
        <f>('[1]Pc, Winter, S1'!L3*Main!$B$4)+(_xlfn.IFNA(VLOOKUP($A3,'[1]Flexible Load, distribution'!K$2:M$24,2,FALSE),0)*'[1]Flexible Load, total'!$B3*Main!$B$5)</f>
        <v>13.841796160000001</v>
      </c>
      <c r="M3" s="2">
        <f>('[1]Pc, Winter, S1'!M3*Main!$B$4)+(_xlfn.IFNA(VLOOKUP($A3,'[1]Flexible Load, distribution'!L$2:N$24,2,FALSE),0)*'[1]Flexible Load, total'!$B3*Main!$B$5)</f>
        <v>13.9131386275</v>
      </c>
      <c r="N3" s="2">
        <f>('[1]Pc, Winter, S1'!N3*Main!$B$4)+(_xlfn.IFNA(VLOOKUP($A3,'[1]Flexible Load, distribution'!M$2:O$24,2,FALSE),0)*'[1]Flexible Load, total'!$B3*Main!$B$5)</f>
        <v>13.9017052</v>
      </c>
      <c r="O3" s="2">
        <f>('[1]Pc, Winter, S1'!O3*Main!$B$4)+(_xlfn.IFNA(VLOOKUP($A3,'[1]Flexible Load, distribution'!N$2:P$24,2,FALSE),0)*'[1]Flexible Load, total'!$B3*Main!$B$5)</f>
        <v>13.674697799999999</v>
      </c>
      <c r="P3" s="2">
        <f>('[1]Pc, Winter, S1'!P3*Main!$B$4)+(_xlfn.IFNA(VLOOKUP($A3,'[1]Flexible Load, distribution'!O$2:Q$24,2,FALSE),0)*'[1]Flexible Load, total'!$B3*Main!$B$5)</f>
        <v>12.8953828825</v>
      </c>
      <c r="Q3" s="2">
        <f>('[1]Pc, Winter, S1'!Q3*Main!$B$4)+(_xlfn.IFNA(VLOOKUP($A3,'[1]Flexible Load, distribution'!P$2:R$24,2,FALSE),0)*'[1]Flexible Load, total'!$B3*Main!$B$5)</f>
        <v>12.525925398749999</v>
      </c>
      <c r="R3" s="2">
        <f>('[1]Pc, Winter, S1'!R3*Main!$B$4)+(_xlfn.IFNA(VLOOKUP($A3,'[1]Flexible Load, distribution'!Q$2:S$24,2,FALSE),0)*'[1]Flexible Load, total'!$B3*Main!$B$5)</f>
        <v>13.045113972500001</v>
      </c>
      <c r="S3" s="2">
        <f>('[1]Pc, Winter, S1'!S3*Main!$B$4)+(_xlfn.IFNA(VLOOKUP($A3,'[1]Flexible Load, distribution'!R$2:T$24,2,FALSE),0)*'[1]Flexible Load, total'!$B3*Main!$B$5)</f>
        <v>14.46075378125</v>
      </c>
      <c r="T3" s="2">
        <f>('[1]Pc, Winter, S1'!T3*Main!$B$4)+(_xlfn.IFNA(VLOOKUP($A3,'[1]Flexible Load, distribution'!S$2:U$24,2,FALSE),0)*'[1]Flexible Load, total'!$B3*Main!$B$5)</f>
        <v>14.408333777499999</v>
      </c>
      <c r="U3" s="2">
        <f>('[1]Pc, Winter, S1'!U3*Main!$B$4)+(_xlfn.IFNA(VLOOKUP($A3,'[1]Flexible Load, distribution'!T$2:V$24,2,FALSE),0)*'[1]Flexible Load, total'!$B3*Main!$B$5)</f>
        <v>14.110029458750001</v>
      </c>
      <c r="V3" s="2">
        <f>('[1]Pc, Winter, S1'!V3*Main!$B$4)+(_xlfn.IFNA(VLOOKUP($A3,'[1]Flexible Load, distribution'!U$2:W$24,2,FALSE),0)*'[1]Flexible Load, total'!$B3*Main!$B$5)</f>
        <v>13.867373466249999</v>
      </c>
      <c r="W3" s="2">
        <f>('[1]Pc, Winter, S1'!W3*Main!$B$4)+(_xlfn.IFNA(VLOOKUP($A3,'[1]Flexible Load, distribution'!V$2:X$24,2,FALSE),0)*'[1]Flexible Load, total'!$B3*Main!$B$5)</f>
        <v>12.997458861250001</v>
      </c>
      <c r="X3" s="2">
        <f>('[1]Pc, Winter, S1'!X3*Main!$B$4)+(_xlfn.IFNA(VLOOKUP($A3,'[1]Flexible Load, distribution'!W$2:Y$24,2,FALSE),0)*'[1]Flexible Load, total'!$B3*Main!$B$5)</f>
        <v>11.370358230000001</v>
      </c>
      <c r="Y3" s="2">
        <f>('[1]Pc, Winter, S1'!Y3*Main!$B$4)+(_xlfn.IFNA(VLOOKUP($A3,'[1]Flexible Load, distribution'!X$2:Z$24,2,FALSE),0)*'[1]Flexible Load, total'!$B3*Main!$B$5)</f>
        <v>10.315801143750001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13.884180607226984</v>
      </c>
      <c r="C4" s="2">
        <f>('[1]Pc, Winter, S1'!C4*Main!$B$4)+(_xlfn.IFNA(VLOOKUP($A4,'[1]Flexible Load, distribution'!B$2:D$24,2,FALSE),0)*'[1]Flexible Load, total'!$B4*Main!$B$5)</f>
        <v>9.1561193462499997</v>
      </c>
      <c r="D4" s="2">
        <f>('[1]Pc, Winter, S1'!D4*Main!$B$4)+(_xlfn.IFNA(VLOOKUP($A4,'[1]Flexible Load, distribution'!C$2:E$24,2,FALSE),0)*'[1]Flexible Load, total'!$B4*Main!$B$5)</f>
        <v>8.2858543400000002</v>
      </c>
      <c r="E4" s="2">
        <f>('[1]Pc, Winter, S1'!E4*Main!$B$4)+(_xlfn.IFNA(VLOOKUP($A4,'[1]Flexible Load, distribution'!D$2:F$24,2,FALSE),0)*'[1]Flexible Load, total'!$B4*Main!$B$5)</f>
        <v>8.9119119637500006</v>
      </c>
      <c r="F4" s="2">
        <f>('[1]Pc, Winter, S1'!F4*Main!$B$4)+(_xlfn.IFNA(VLOOKUP($A4,'[1]Flexible Load, distribution'!E$2:G$24,2,FALSE),0)*'[1]Flexible Load, total'!$B4*Main!$B$5)</f>
        <v>8.8808307637499997</v>
      </c>
      <c r="G4" s="2">
        <f>('[1]Pc, Winter, S1'!G4*Main!$B$4)+(_xlfn.IFNA(VLOOKUP($A4,'[1]Flexible Load, distribution'!F$2:H$24,2,FALSE),0)*'[1]Flexible Load, total'!$B4*Main!$B$5)</f>
        <v>9.2582397462500001</v>
      </c>
      <c r="H4" s="2">
        <f>('[1]Pc, Winter, S1'!H4*Main!$B$4)+(_xlfn.IFNA(VLOOKUP($A4,'[1]Flexible Load, distribution'!G$2:I$24,2,FALSE),0)*'[1]Flexible Load, total'!$B4*Main!$B$5)</f>
        <v>13.7783021925</v>
      </c>
      <c r="I4" s="2">
        <f>('[1]Pc, Winter, S1'!I4*Main!$B$4)+(_xlfn.IFNA(VLOOKUP($A4,'[1]Flexible Load, distribution'!H$2:J$24,2,FALSE),0)*'[1]Flexible Load, total'!$B4*Main!$B$5)</f>
        <v>15.345670698749998</v>
      </c>
      <c r="J4" s="2">
        <f>('[1]Pc, Winter, S1'!J4*Main!$B$4)+(_xlfn.IFNA(VLOOKUP($A4,'[1]Flexible Load, distribution'!I$2:K$24,2,FALSE),0)*'[1]Flexible Load, total'!$B4*Main!$B$5)</f>
        <v>16.824234963750001</v>
      </c>
      <c r="K4" s="2">
        <f>('[1]Pc, Winter, S1'!K4*Main!$B$4)+(_xlfn.IFNA(VLOOKUP($A4,'[1]Flexible Load, distribution'!J$2:L$24,2,FALSE),0)*'[1]Flexible Load, total'!$B4*Main!$B$5)</f>
        <v>16.833114626249998</v>
      </c>
      <c r="L4" s="2">
        <f>('[1]Pc, Winter, S1'!L4*Main!$B$4)+(_xlfn.IFNA(VLOOKUP($A4,'[1]Flexible Load, distribution'!K$2:M$24,2,FALSE),0)*'[1]Flexible Load, total'!$B4*Main!$B$5)</f>
        <v>15.900687218750001</v>
      </c>
      <c r="M4" s="2">
        <f>('[1]Pc, Winter, S1'!M4*Main!$B$4)+(_xlfn.IFNA(VLOOKUP($A4,'[1]Flexible Load, distribution'!L$2:N$24,2,FALSE),0)*'[1]Flexible Load, total'!$B4*Main!$B$5)</f>
        <v>17.397013664999999</v>
      </c>
      <c r="N4" s="2">
        <f>('[1]Pc, Winter, S1'!N4*Main!$B$4)+(_xlfn.IFNA(VLOOKUP($A4,'[1]Flexible Load, distribution'!M$2:O$24,2,FALSE),0)*'[1]Flexible Load, total'!$B4*Main!$B$5)</f>
        <v>16.4068641675</v>
      </c>
      <c r="O4" s="2">
        <f>('[1]Pc, Winter, S1'!O4*Main!$B$4)+(_xlfn.IFNA(VLOOKUP($A4,'[1]Flexible Load, distribution'!N$2:P$24,2,FALSE),0)*'[1]Flexible Load, total'!$B4*Main!$B$5)</f>
        <v>15.3589916225</v>
      </c>
      <c r="P4" s="2">
        <f>('[1]Pc, Winter, S1'!P4*Main!$B$4)+(_xlfn.IFNA(VLOOKUP($A4,'[1]Flexible Load, distribution'!O$2:Q$24,2,FALSE),0)*'[1]Flexible Load, total'!$B4*Main!$B$5)</f>
        <v>14.892777442499998</v>
      </c>
      <c r="Q4" s="2">
        <f>('[1]Pc, Winter, S1'!Q4*Main!$B$4)+(_xlfn.IFNA(VLOOKUP($A4,'[1]Flexible Load, distribution'!P$2:R$24,2,FALSE),0)*'[1]Flexible Load, total'!$B4*Main!$B$5)</f>
        <v>13.915946960000001</v>
      </c>
      <c r="R4" s="2">
        <f>('[1]Pc, Winter, S1'!R4*Main!$B$4)+(_xlfn.IFNA(VLOOKUP($A4,'[1]Flexible Load, distribution'!Q$2:S$24,2,FALSE),0)*'[1]Flexible Load, total'!$B4*Main!$B$5)</f>
        <v>13.924827575</v>
      </c>
      <c r="S4" s="2">
        <f>('[1]Pc, Winter, S1'!S4*Main!$B$4)+(_xlfn.IFNA(VLOOKUP($A4,'[1]Flexible Load, distribution'!R$2:T$24,2,FALSE),0)*'[1]Flexible Load, total'!$B4*Main!$B$5)</f>
        <v>14.74181366</v>
      </c>
      <c r="T4" s="2">
        <f>('[1]Pc, Winter, S1'!T4*Main!$B$4)+(_xlfn.IFNA(VLOOKUP($A4,'[1]Flexible Load, distribution'!S$2:U$24,2,FALSE),0)*'[1]Flexible Load, total'!$B4*Main!$B$5)</f>
        <v>14.74181366</v>
      </c>
      <c r="U4" s="2">
        <f>('[1]Pc, Winter, S1'!U4*Main!$B$4)+(_xlfn.IFNA(VLOOKUP($A4,'[1]Flexible Load, distribution'!T$2:V$24,2,FALSE),0)*'[1]Flexible Load, total'!$B4*Main!$B$5)</f>
        <v>14.963817596249999</v>
      </c>
      <c r="V4" s="2">
        <f>('[1]Pc, Winter, S1'!V4*Main!$B$4)+(_xlfn.IFNA(VLOOKUP($A4,'[1]Flexible Load, distribution'!U$2:W$24,2,FALSE),0)*'[1]Flexible Load, total'!$B4*Main!$B$5)</f>
        <v>14.559764861250001</v>
      </c>
      <c r="W4" s="2">
        <f>('[1]Pc, Winter, S1'!W4*Main!$B$4)+(_xlfn.IFNA(VLOOKUP($A4,'[1]Flexible Load, distribution'!V$2:X$24,2,FALSE),0)*'[1]Flexible Load, total'!$B4*Main!$B$5)</f>
        <v>13.15668106125</v>
      </c>
      <c r="X4" s="2">
        <f>('[1]Pc, Winter, S1'!X4*Main!$B$4)+(_xlfn.IFNA(VLOOKUP($A4,'[1]Flexible Load, distribution'!W$2:Y$24,2,FALSE),0)*'[1]Flexible Load, total'!$B4*Main!$B$5)</f>
        <v>11.127540587499999</v>
      </c>
      <c r="Y4" s="2">
        <f>('[1]Pc, Winter, S1'!Y4*Main!$B$4)+(_xlfn.IFNA(VLOOKUP($A4,'[1]Flexible Load, distribution'!X$2:Z$24,2,FALSE),0)*'[1]Flexible Load, total'!$B4*Main!$B$5)</f>
        <v>10.767888069999998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30.79288244</v>
      </c>
      <c r="C5" s="2">
        <f>('[1]Pc, Winter, S1'!C5*Main!$B$4)+(_xlfn.IFNA(VLOOKUP($A5,'[1]Flexible Load, distribution'!B$2:D$24,2,FALSE),0)*'[1]Flexible Load, total'!$B5*Main!$B$5)</f>
        <v>27.093571303749997</v>
      </c>
      <c r="D5" s="2">
        <f>('[1]Pc, Winter, S1'!D5*Main!$B$4)+(_xlfn.IFNA(VLOOKUP($A5,'[1]Flexible Load, distribution'!C$2:E$24,2,FALSE),0)*'[1]Flexible Load, total'!$B5*Main!$B$5)</f>
        <v>25.5073453175</v>
      </c>
      <c r="E5" s="2">
        <f>('[1]Pc, Winter, S1'!E5*Main!$B$4)+(_xlfn.IFNA(VLOOKUP($A5,'[1]Flexible Load, distribution'!D$2:F$24,2,FALSE),0)*'[1]Flexible Load, total'!$B5*Main!$B$5)</f>
        <v>25.204433559999998</v>
      </c>
      <c r="F5" s="2">
        <f>('[1]Pc, Winter, S1'!F5*Main!$B$4)+(_xlfn.IFNA(VLOOKUP($A5,'[1]Flexible Load, distribution'!E$2:G$24,2,FALSE),0)*'[1]Flexible Load, total'!$B5*Main!$B$5)</f>
        <v>26.38156914875</v>
      </c>
      <c r="G5" s="2">
        <f>('[1]Pc, Winter, S1'!G5*Main!$B$4)+(_xlfn.IFNA(VLOOKUP($A5,'[1]Flexible Load, distribution'!F$2:H$24,2,FALSE),0)*'[1]Flexible Load, total'!$B5*Main!$B$5)</f>
        <v>28.484279153750006</v>
      </c>
      <c r="H5" s="2">
        <f>('[1]Pc, Winter, S1'!H5*Main!$B$4)+(_xlfn.IFNA(VLOOKUP($A5,'[1]Flexible Load, distribution'!G$2:I$24,2,FALSE),0)*'[1]Flexible Load, total'!$B5*Main!$B$5)</f>
        <v>34.371266247499989</v>
      </c>
      <c r="I5" s="2">
        <f>('[1]Pc, Winter, S1'!I5*Main!$B$4)+(_xlfn.IFNA(VLOOKUP($A5,'[1]Flexible Load, distribution'!H$2:J$24,2,FALSE),0)*'[1]Flexible Load, total'!$B5*Main!$B$5)</f>
        <v>38.424862147500001</v>
      </c>
      <c r="J5" s="2">
        <f>('[1]Pc, Winter, S1'!J5*Main!$B$4)+(_xlfn.IFNA(VLOOKUP($A5,'[1]Flexible Load, distribution'!I$2:K$24,2,FALSE),0)*'[1]Flexible Load, total'!$B5*Main!$B$5)</f>
        <v>40.669221997500003</v>
      </c>
      <c r="K5" s="2">
        <f>('[1]Pc, Winter, S1'!K5*Main!$B$4)+(_xlfn.IFNA(VLOOKUP($A5,'[1]Flexible Load, distribution'!J$2:L$24,2,FALSE),0)*'[1]Flexible Load, total'!$B5*Main!$B$5)</f>
        <v>42.052755353750001</v>
      </c>
      <c r="L5" s="2">
        <f>('[1]Pc, Winter, S1'!L5*Main!$B$4)+(_xlfn.IFNA(VLOOKUP($A5,'[1]Flexible Load, distribution'!K$2:M$24,2,FALSE),0)*'[1]Flexible Load, total'!$B5*Main!$B$5)</f>
        <v>42.437519308749998</v>
      </c>
      <c r="M5" s="2">
        <f>('[1]Pc, Winter, S1'!M5*Main!$B$4)+(_xlfn.IFNA(VLOOKUP($A5,'[1]Flexible Load, distribution'!L$2:N$24,2,FALSE),0)*'[1]Flexible Load, total'!$B5*Main!$B$5)</f>
        <v>41.994880913750002</v>
      </c>
      <c r="N5" s="2">
        <f>('[1]Pc, Winter, S1'!N5*Main!$B$4)+(_xlfn.IFNA(VLOOKUP($A5,'[1]Flexible Load, distribution'!M$2:O$24,2,FALSE),0)*'[1]Flexible Load, total'!$B5*Main!$B$5)</f>
        <v>41.756593229999993</v>
      </c>
      <c r="O5" s="2">
        <f>('[1]Pc, Winter, S1'!O5*Main!$B$4)+(_xlfn.IFNA(VLOOKUP($A5,'[1]Flexible Load, distribution'!N$2:P$24,2,FALSE),0)*'[1]Flexible Load, total'!$B5*Main!$B$5)</f>
        <v>40.895488738749997</v>
      </c>
      <c r="P5" s="2">
        <f>('[1]Pc, Winter, S1'!P5*Main!$B$4)+(_xlfn.IFNA(VLOOKUP($A5,'[1]Flexible Load, distribution'!O$2:Q$24,2,FALSE),0)*'[1]Flexible Load, total'!$B5*Main!$B$5)</f>
        <v>39.593713163749996</v>
      </c>
      <c r="Q5" s="2">
        <f>('[1]Pc, Winter, S1'!Q5*Main!$B$4)+(_xlfn.IFNA(VLOOKUP($A5,'[1]Flexible Load, distribution'!P$2:R$24,2,FALSE),0)*'[1]Flexible Load, total'!$B5*Main!$B$5)</f>
        <v>38.87680351625</v>
      </c>
      <c r="R5" s="2">
        <f>('[1]Pc, Winter, S1'!R5*Main!$B$4)+(_xlfn.IFNA(VLOOKUP($A5,'[1]Flexible Load, distribution'!Q$2:S$24,2,FALSE),0)*'[1]Flexible Load, total'!$B5*Main!$B$5)</f>
        <v>40.264680268749999</v>
      </c>
      <c r="S5" s="2">
        <f>('[1]Pc, Winter, S1'!S5*Main!$B$4)+(_xlfn.IFNA(VLOOKUP($A5,'[1]Flexible Load, distribution'!R$2:T$24,2,FALSE),0)*'[1]Flexible Load, total'!$B5*Main!$B$5)</f>
        <v>45.585321665000002</v>
      </c>
      <c r="T5" s="2">
        <f>('[1]Pc, Winter, S1'!T5*Main!$B$4)+(_xlfn.IFNA(VLOOKUP($A5,'[1]Flexible Load, distribution'!S$2:U$24,2,FALSE),0)*'[1]Flexible Load, total'!$B5*Main!$B$5)</f>
        <v>46.479667186249998</v>
      </c>
      <c r="U5" s="2">
        <f>('[1]Pc, Winter, S1'!U5*Main!$B$4)+(_xlfn.IFNA(VLOOKUP($A5,'[1]Flexible Load, distribution'!T$2:V$24,2,FALSE),0)*'[1]Flexible Load, total'!$B5*Main!$B$5)</f>
        <v>46.755714655000006</v>
      </c>
      <c r="V5" s="2">
        <f>('[1]Pc, Winter, S1'!V5*Main!$B$4)+(_xlfn.IFNA(VLOOKUP($A5,'[1]Flexible Load, distribution'!U$2:W$24,2,FALSE),0)*'[1]Flexible Load, total'!$B5*Main!$B$5)</f>
        <v>45.365342857500004</v>
      </c>
      <c r="W5" s="2">
        <f>('[1]Pc, Winter, S1'!W5*Main!$B$4)+(_xlfn.IFNA(VLOOKUP($A5,'[1]Flexible Load, distribution'!V$2:X$24,2,FALSE),0)*'[1]Flexible Load, total'!$B5*Main!$B$5)</f>
        <v>43.291617868749995</v>
      </c>
      <c r="X5" s="2">
        <f>('[1]Pc, Winter, S1'!X5*Main!$B$4)+(_xlfn.IFNA(VLOOKUP($A5,'[1]Flexible Load, distribution'!W$2:Y$24,2,FALSE),0)*'[1]Flexible Load, total'!$B5*Main!$B$5)</f>
        <v>39.475620390000003</v>
      </c>
      <c r="Y5" s="2">
        <f>('[1]Pc, Winter, S1'!Y5*Main!$B$4)+(_xlfn.IFNA(VLOOKUP($A5,'[1]Flexible Load, distribution'!X$2:Z$24,2,FALSE),0)*'[1]Flexible Load, total'!$B5*Main!$B$5)</f>
        <v>34.892772081250001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-2.5227502562499993</v>
      </c>
      <c r="C6" s="2">
        <f>('[1]Pc, Winter, S1'!C6*Main!$B$4)+(_xlfn.IFNA(VLOOKUP($A6,'[1]Flexible Load, distribution'!B$2:D$24,2,FALSE),0)*'[1]Flexible Load, total'!$B6*Main!$B$5)</f>
        <v>-3.1786177112500003</v>
      </c>
      <c r="D6" s="2">
        <f>('[1]Pc, Winter, S1'!D6*Main!$B$4)+(_xlfn.IFNA(VLOOKUP($A6,'[1]Flexible Load, distribution'!C$2:E$24,2,FALSE),0)*'[1]Flexible Load, total'!$B6*Main!$B$5)</f>
        <v>-3.5532370799999997</v>
      </c>
      <c r="E6" s="2">
        <f>('[1]Pc, Winter, S1'!E6*Main!$B$4)+(_xlfn.IFNA(VLOOKUP($A6,'[1]Flexible Load, distribution'!D$2:F$24,2,FALSE),0)*'[1]Flexible Load, total'!$B6*Main!$B$5)</f>
        <v>-3.5193992849999995</v>
      </c>
      <c r="F6" s="2">
        <f>('[1]Pc, Winter, S1'!F6*Main!$B$4)+(_xlfn.IFNA(VLOOKUP($A6,'[1]Flexible Load, distribution'!E$2:G$24,2,FALSE),0)*'[1]Flexible Load, total'!$B6*Main!$B$5)</f>
        <v>-3.3871238212499994</v>
      </c>
      <c r="G6" s="2">
        <f>('[1]Pc, Winter, S1'!G6*Main!$B$4)+(_xlfn.IFNA(VLOOKUP($A6,'[1]Flexible Load, distribution'!F$2:H$24,2,FALSE),0)*'[1]Flexible Load, total'!$B6*Main!$B$5)</f>
        <v>7.1819010925000004</v>
      </c>
      <c r="H6" s="2">
        <f>('[1]Pc, Winter, S1'!H6*Main!$B$4)+(_xlfn.IFNA(VLOOKUP($A6,'[1]Flexible Load, distribution'!G$2:I$24,2,FALSE),0)*'[1]Flexible Load, total'!$B6*Main!$B$5)</f>
        <v>8.7873753899999993</v>
      </c>
      <c r="I6" s="2">
        <f>('[1]Pc, Winter, S1'!I6*Main!$B$4)+(_xlfn.IFNA(VLOOKUP($A6,'[1]Flexible Load, distribution'!H$2:J$24,2,FALSE),0)*'[1]Flexible Load, total'!$B6*Main!$B$5)</f>
        <v>10.5055557175</v>
      </c>
      <c r="J6" s="2">
        <f>('[1]Pc, Winter, S1'!J6*Main!$B$4)+(_xlfn.IFNA(VLOOKUP($A6,'[1]Flexible Load, distribution'!I$2:K$24,2,FALSE),0)*'[1]Flexible Load, total'!$B6*Main!$B$5)</f>
        <v>6.9041282174999994</v>
      </c>
      <c r="K6" s="2">
        <f>('[1]Pc, Winter, S1'!K6*Main!$B$4)+(_xlfn.IFNA(VLOOKUP($A6,'[1]Flexible Load, distribution'!J$2:L$24,2,FALSE),0)*'[1]Flexible Load, total'!$B6*Main!$B$5)</f>
        <v>2.2494544962499998</v>
      </c>
      <c r="L6" s="2">
        <f>('[1]Pc, Winter, S1'!L6*Main!$B$4)+(_xlfn.IFNA(VLOOKUP($A6,'[1]Flexible Load, distribution'!K$2:M$24,2,FALSE),0)*'[1]Flexible Load, total'!$B6*Main!$B$5)</f>
        <v>1.4406628587499997</v>
      </c>
      <c r="M6" s="2">
        <f>('[1]Pc, Winter, S1'!M6*Main!$B$4)+(_xlfn.IFNA(VLOOKUP($A6,'[1]Flexible Load, distribution'!L$2:N$24,2,FALSE),0)*'[1]Flexible Load, total'!$B6*Main!$B$5)</f>
        <v>1.3899059275000001</v>
      </c>
      <c r="N6" s="2">
        <f>('[1]Pc, Winter, S1'!N6*Main!$B$4)+(_xlfn.IFNA(VLOOKUP($A6,'[1]Flexible Load, distribution'!M$2:O$24,2,FALSE),0)*'[1]Flexible Load, total'!$B6*Main!$B$5)</f>
        <v>1.5006481387499999</v>
      </c>
      <c r="O6" s="2">
        <f>('[1]Pc, Winter, S1'!O6*Main!$B$4)+(_xlfn.IFNA(VLOOKUP($A6,'[1]Flexible Load, distribution'!N$2:P$24,2,FALSE),0)*'[1]Flexible Load, total'!$B6*Main!$B$5)</f>
        <v>0.85665011250000056</v>
      </c>
      <c r="P6" s="2">
        <f>('[1]Pc, Winter, S1'!P6*Main!$B$4)+(_xlfn.IFNA(VLOOKUP($A6,'[1]Flexible Load, distribution'!O$2:Q$24,2,FALSE),0)*'[1]Flexible Load, total'!$B6*Main!$B$5)</f>
        <v>0.57607161750000024</v>
      </c>
      <c r="Q6" s="2">
        <f>('[1]Pc, Winter, S1'!Q6*Main!$B$4)+(_xlfn.IFNA(VLOOKUP($A6,'[1]Flexible Load, distribution'!P$2:R$24,2,FALSE),0)*'[1]Flexible Load, total'!$B6*Main!$B$5)</f>
        <v>5.8451053749999371E-2</v>
      </c>
      <c r="R6" s="2">
        <f>('[1]Pc, Winter, S1'!R6*Main!$B$4)+(_xlfn.IFNA(VLOOKUP($A6,'[1]Flexible Load, distribution'!Q$2:S$24,2,FALSE),0)*'[1]Flexible Load, total'!$B6*Main!$B$5)</f>
        <v>4.129528874999977E-2</v>
      </c>
      <c r="S6" s="2">
        <f>('[1]Pc, Winter, S1'!S6*Main!$B$4)+(_xlfn.IFNA(VLOOKUP($A6,'[1]Flexible Load, distribution'!R$2:T$24,2,FALSE),0)*'[1]Flexible Load, total'!$B6*Main!$B$5)</f>
        <v>1.5517803399999996</v>
      </c>
      <c r="T6" s="2">
        <f>('[1]Pc, Winter, S1'!T6*Main!$B$4)+(_xlfn.IFNA(VLOOKUP($A6,'[1]Flexible Load, distribution'!S$2:U$24,2,FALSE),0)*'[1]Flexible Load, total'!$B6*Main!$B$5)</f>
        <v>1.4328621599999991</v>
      </c>
      <c r="U6" s="2">
        <f>('[1]Pc, Winter, S1'!U6*Main!$B$4)+(_xlfn.IFNA(VLOOKUP($A6,'[1]Flexible Load, distribution'!T$2:V$24,2,FALSE),0)*'[1]Flexible Load, total'!$B6*Main!$B$5)</f>
        <v>1.5497566425000002</v>
      </c>
      <c r="V6" s="2">
        <f>('[1]Pc, Winter, S1'!V6*Main!$B$4)+(_xlfn.IFNA(VLOOKUP($A6,'[1]Flexible Load, distribution'!U$2:W$24,2,FALSE),0)*'[1]Flexible Load, total'!$B6*Main!$B$5)</f>
        <v>1.5512946799999998</v>
      </c>
      <c r="W6" s="2">
        <f>('[1]Pc, Winter, S1'!W6*Main!$B$4)+(_xlfn.IFNA(VLOOKUP($A6,'[1]Flexible Load, distribution'!V$2:X$24,2,FALSE),0)*'[1]Flexible Load, total'!$B6*Main!$B$5)</f>
        <v>1.5159188475000001</v>
      </c>
      <c r="X6" s="2">
        <f>('[1]Pc, Winter, S1'!X6*Main!$B$4)+(_xlfn.IFNA(VLOOKUP($A6,'[1]Flexible Load, distribution'!W$2:Y$24,2,FALSE),0)*'[1]Flexible Load, total'!$B6*Main!$B$5)</f>
        <v>1.1811190812499994</v>
      </c>
      <c r="Y6" s="2">
        <f>('[1]Pc, Winter, S1'!Y6*Main!$B$4)+(_xlfn.IFNA(VLOOKUP($A6,'[1]Flexible Load, distribution'!X$2:Z$24,2,FALSE),0)*'[1]Flexible Load, total'!$B6*Main!$B$5)</f>
        <v>-0.83288312000000042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12.642087937499999</v>
      </c>
      <c r="C8" s="2">
        <f>('[1]Pc, Winter, S1'!C8*Main!$B$4)+(_xlfn.IFNA(VLOOKUP($A8,'[1]Flexible Load, distribution'!B$2:D$24,2,FALSE),0)*'[1]Flexible Load, total'!$B8*Main!$B$5)</f>
        <v>13.44897079625</v>
      </c>
      <c r="D8" s="2">
        <f>('[1]Pc, Winter, S1'!D8*Main!$B$4)+(_xlfn.IFNA(VLOOKUP($A8,'[1]Flexible Load, distribution'!C$2:E$24,2,FALSE),0)*'[1]Flexible Load, total'!$B8*Main!$B$5)</f>
        <v>14.12265586875</v>
      </c>
      <c r="E8" s="2">
        <f>('[1]Pc, Winter, S1'!E8*Main!$B$4)+(_xlfn.IFNA(VLOOKUP($A8,'[1]Flexible Load, distribution'!D$2:F$24,2,FALSE),0)*'[1]Flexible Load, total'!$B8*Main!$B$5)</f>
        <v>15.925044061249999</v>
      </c>
      <c r="F8" s="2">
        <f>('[1]Pc, Winter, S1'!F8*Main!$B$4)+(_xlfn.IFNA(VLOOKUP($A8,'[1]Flexible Load, distribution'!E$2:G$24,2,FALSE),0)*'[1]Flexible Load, total'!$B8*Main!$B$5)</f>
        <v>16.870986940000002</v>
      </c>
      <c r="G8" s="2">
        <f>('[1]Pc, Winter, S1'!G8*Main!$B$4)+(_xlfn.IFNA(VLOOKUP($A8,'[1]Flexible Load, distribution'!F$2:H$24,2,FALSE),0)*'[1]Flexible Load, total'!$B8*Main!$B$5)</f>
        <v>10.360691071250001</v>
      </c>
      <c r="H8" s="2">
        <f>('[1]Pc, Winter, S1'!H8*Main!$B$4)+(_xlfn.IFNA(VLOOKUP($A8,'[1]Flexible Load, distribution'!G$2:I$24,2,FALSE),0)*'[1]Flexible Load, total'!$B8*Main!$B$5)</f>
        <v>3.3318157187500002</v>
      </c>
      <c r="I8" s="2">
        <f>('[1]Pc, Winter, S1'!I8*Main!$B$4)+(_xlfn.IFNA(VLOOKUP($A8,'[1]Flexible Load, distribution'!H$2:J$24,2,FALSE),0)*'[1]Flexible Load, total'!$B8*Main!$B$5)</f>
        <v>-9.9516754150000004</v>
      </c>
      <c r="J8" s="2">
        <f>('[1]Pc, Winter, S1'!J8*Main!$B$4)+(_xlfn.IFNA(VLOOKUP($A8,'[1]Flexible Load, distribution'!I$2:K$24,2,FALSE),0)*'[1]Flexible Load, total'!$B8*Main!$B$5)</f>
        <v>-16.977924346250003</v>
      </c>
      <c r="K8" s="2">
        <f>('[1]Pc, Winter, S1'!K8*Main!$B$4)+(_xlfn.IFNA(VLOOKUP($A8,'[1]Flexible Load, distribution'!J$2:L$24,2,FALSE),0)*'[1]Flexible Load, total'!$B8*Main!$B$5)</f>
        <v>-12.328057287500002</v>
      </c>
      <c r="L8" s="2">
        <f>('[1]Pc, Winter, S1'!L8*Main!$B$4)+(_xlfn.IFNA(VLOOKUP($A8,'[1]Flexible Load, distribution'!K$2:M$24,2,FALSE),0)*'[1]Flexible Load, total'!$B8*Main!$B$5)</f>
        <v>-5.8069572437499986</v>
      </c>
      <c r="M8" s="2">
        <f>('[1]Pc, Winter, S1'!M8*Main!$B$4)+(_xlfn.IFNA(VLOOKUP($A8,'[1]Flexible Load, distribution'!L$2:N$24,2,FALSE),0)*'[1]Flexible Load, total'!$B8*Main!$B$5)</f>
        <v>-4.4012994750000001</v>
      </c>
      <c r="N8" s="2">
        <f>('[1]Pc, Winter, S1'!N8*Main!$B$4)+(_xlfn.IFNA(VLOOKUP($A8,'[1]Flexible Load, distribution'!M$2:O$24,2,FALSE),0)*'[1]Flexible Load, total'!$B8*Main!$B$5)</f>
        <v>-9.5554857262499979</v>
      </c>
      <c r="O8" s="2">
        <f>('[1]Pc, Winter, S1'!O8*Main!$B$4)+(_xlfn.IFNA(VLOOKUP($A8,'[1]Flexible Load, distribution'!N$2:P$24,2,FALSE),0)*'[1]Flexible Load, total'!$B8*Main!$B$5)</f>
        <v>-3.8937177649999999</v>
      </c>
      <c r="P8" s="2">
        <f>('[1]Pc, Winter, S1'!P8*Main!$B$4)+(_xlfn.IFNA(VLOOKUP($A8,'[1]Flexible Load, distribution'!O$2:Q$24,2,FALSE),0)*'[1]Flexible Load, total'!$B8*Main!$B$5)</f>
        <v>-4.4793472274999999</v>
      </c>
      <c r="Q8" s="2">
        <f>('[1]Pc, Winter, S1'!Q8*Main!$B$4)+(_xlfn.IFNA(VLOOKUP($A8,'[1]Flexible Load, distribution'!P$2:R$24,2,FALSE),0)*'[1]Flexible Load, total'!$B8*Main!$B$5)</f>
        <v>-5.4618597025</v>
      </c>
      <c r="R8" s="2">
        <f>('[1]Pc, Winter, S1'!R8*Main!$B$4)+(_xlfn.IFNA(VLOOKUP($A8,'[1]Flexible Load, distribution'!Q$2:S$24,2,FALSE),0)*'[1]Flexible Load, total'!$B8*Main!$B$5)</f>
        <v>-7.3682556125000005</v>
      </c>
      <c r="S8" s="2">
        <f>('[1]Pc, Winter, S1'!S8*Main!$B$4)+(_xlfn.IFNA(VLOOKUP($A8,'[1]Flexible Load, distribution'!R$2:T$24,2,FALSE),0)*'[1]Flexible Load, total'!$B8*Main!$B$5)</f>
        <v>-10.962503431249999</v>
      </c>
      <c r="T8" s="2">
        <f>('[1]Pc, Winter, S1'!T8*Main!$B$4)+(_xlfn.IFNA(VLOOKUP($A8,'[1]Flexible Load, distribution'!S$2:U$24,2,FALSE),0)*'[1]Flexible Load, total'!$B8*Main!$B$5)</f>
        <v>-11.611412048750001</v>
      </c>
      <c r="U8" s="2">
        <f>('[1]Pc, Winter, S1'!U8*Main!$B$4)+(_xlfn.IFNA(VLOOKUP($A8,'[1]Flexible Load, distribution'!T$2:V$24,2,FALSE),0)*'[1]Flexible Load, total'!$B8*Main!$B$5)</f>
        <v>-12.492631913750003</v>
      </c>
      <c r="V8" s="2">
        <f>('[1]Pc, Winter, S1'!V8*Main!$B$4)+(_xlfn.IFNA(VLOOKUP($A8,'[1]Flexible Load, distribution'!U$2:W$24,2,FALSE),0)*'[1]Flexible Load, total'!$B8*Main!$B$5)</f>
        <v>-12.490198137500002</v>
      </c>
      <c r="W8" s="2">
        <f>('[1]Pc, Winter, S1'!W8*Main!$B$4)+(_xlfn.IFNA(VLOOKUP($A8,'[1]Flexible Load, distribution'!V$2:X$24,2,FALSE),0)*'[1]Flexible Load, total'!$B8*Main!$B$5)</f>
        <v>-7.1617908474999989</v>
      </c>
      <c r="X8" s="2">
        <f>('[1]Pc, Winter, S1'!X8*Main!$B$4)+(_xlfn.IFNA(VLOOKUP($A8,'[1]Flexible Load, distribution'!W$2:Y$24,2,FALSE),0)*'[1]Flexible Load, total'!$B8*Main!$B$5)</f>
        <v>2.5351104725000009</v>
      </c>
      <c r="Y8" s="2">
        <f>('[1]Pc, Winter, S1'!Y8*Main!$B$4)+(_xlfn.IFNA(VLOOKUP($A8,'[1]Flexible Load, distribution'!X$2:Z$24,2,FALSE),0)*'[1]Flexible Load, total'!$B8*Main!$B$5)</f>
        <v>11.2161483775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13.84213066125</v>
      </c>
      <c r="C9" s="2">
        <f>('[1]Pc, Winter, S1'!C9*Main!$B$4)+(_xlfn.IFNA(VLOOKUP($A9,'[1]Flexible Load, distribution'!B$2:D$24,2,FALSE),0)*'[1]Flexible Load, total'!$B9*Main!$B$5)</f>
        <v>12.754338266249999</v>
      </c>
      <c r="D9" s="2">
        <f>('[1]Pc, Winter, S1'!D9*Main!$B$4)+(_xlfn.IFNA(VLOOKUP($A9,'[1]Flexible Load, distribution'!C$2:E$24,2,FALSE),0)*'[1]Flexible Load, total'!$B9*Main!$B$5)</f>
        <v>12.16315508125</v>
      </c>
      <c r="E9" s="2">
        <f>('[1]Pc, Winter, S1'!E9*Main!$B$4)+(_xlfn.IFNA(VLOOKUP($A9,'[1]Flexible Load, distribution'!D$2:F$24,2,FALSE),0)*'[1]Flexible Load, total'!$B9*Main!$B$5)</f>
        <v>11.915225984999999</v>
      </c>
      <c r="F9" s="2">
        <f>('[1]Pc, Winter, S1'!F9*Main!$B$4)+(_xlfn.IFNA(VLOOKUP($A9,'[1]Flexible Load, distribution'!E$2:G$24,2,FALSE),0)*'[1]Flexible Load, total'!$B9*Main!$B$5)</f>
        <v>11.75179767625</v>
      </c>
      <c r="G9" s="2">
        <f>('[1]Pc, Winter, S1'!G9*Main!$B$4)+(_xlfn.IFNA(VLOOKUP($A9,'[1]Flexible Load, distribution'!F$2:H$24,2,FALSE),0)*'[1]Flexible Load, total'!$B9*Main!$B$5)</f>
        <v>12.457461358749999</v>
      </c>
      <c r="H9" s="2">
        <f>('[1]Pc, Winter, S1'!H9*Main!$B$4)+(_xlfn.IFNA(VLOOKUP($A9,'[1]Flexible Load, distribution'!G$2:I$24,2,FALSE),0)*'[1]Flexible Load, total'!$B9*Main!$B$5)</f>
        <v>15.51825762</v>
      </c>
      <c r="I9" s="2">
        <f>('[1]Pc, Winter, S1'!I9*Main!$B$4)+(_xlfn.IFNA(VLOOKUP($A9,'[1]Flexible Load, distribution'!H$2:J$24,2,FALSE),0)*'[1]Flexible Load, total'!$B9*Main!$B$5)</f>
        <v>17.658265114999999</v>
      </c>
      <c r="J9" s="2">
        <f>('[1]Pc, Winter, S1'!J9*Main!$B$4)+(_xlfn.IFNA(VLOOKUP($A9,'[1]Flexible Load, distribution'!I$2:K$24,2,FALSE),0)*'[1]Flexible Load, total'!$B9*Main!$B$5)</f>
        <v>21.070416451250001</v>
      </c>
      <c r="K9" s="2">
        <f>('[1]Pc, Winter, S1'!K9*Main!$B$4)+(_xlfn.IFNA(VLOOKUP($A9,'[1]Flexible Load, distribution'!J$2:L$24,2,FALSE),0)*'[1]Flexible Load, total'!$B9*Main!$B$5)</f>
        <v>22.673463823749998</v>
      </c>
      <c r="L9" s="2">
        <f>('[1]Pc, Winter, S1'!L9*Main!$B$4)+(_xlfn.IFNA(VLOOKUP($A9,'[1]Flexible Load, distribution'!K$2:M$24,2,FALSE),0)*'[1]Flexible Load, total'!$B9*Main!$B$5)</f>
        <v>22.6830425275</v>
      </c>
      <c r="M9" s="2">
        <f>('[1]Pc, Winter, S1'!M9*Main!$B$4)+(_xlfn.IFNA(VLOOKUP($A9,'[1]Flexible Load, distribution'!L$2:N$24,2,FALSE),0)*'[1]Flexible Load, total'!$B9*Main!$B$5)</f>
        <v>23.095149040000003</v>
      </c>
      <c r="N9" s="2">
        <f>('[1]Pc, Winter, S1'!N9*Main!$B$4)+(_xlfn.IFNA(VLOOKUP($A9,'[1]Flexible Load, distribution'!M$2:O$24,2,FALSE),0)*'[1]Flexible Load, total'!$B9*Main!$B$5)</f>
        <v>22.329436778750001</v>
      </c>
      <c r="O9" s="2">
        <f>('[1]Pc, Winter, S1'!O9*Main!$B$4)+(_xlfn.IFNA(VLOOKUP($A9,'[1]Flexible Load, distribution'!N$2:P$24,2,FALSE),0)*'[1]Flexible Load, total'!$B9*Main!$B$5)</f>
        <v>21.88107871875</v>
      </c>
      <c r="P9" s="2">
        <f>('[1]Pc, Winter, S1'!P9*Main!$B$4)+(_xlfn.IFNA(VLOOKUP($A9,'[1]Flexible Load, distribution'!O$2:Q$24,2,FALSE),0)*'[1]Flexible Load, total'!$B9*Main!$B$5)</f>
        <v>21.654352189999997</v>
      </c>
      <c r="Q9" s="2">
        <f>('[1]Pc, Winter, S1'!Q9*Main!$B$4)+(_xlfn.IFNA(VLOOKUP($A9,'[1]Flexible Load, distribution'!P$2:R$24,2,FALSE),0)*'[1]Flexible Load, total'!$B9*Main!$B$5)</f>
        <v>20.864663125</v>
      </c>
      <c r="R9" s="2">
        <f>('[1]Pc, Winter, S1'!R9*Main!$B$4)+(_xlfn.IFNA(VLOOKUP($A9,'[1]Flexible Load, distribution'!Q$2:S$24,2,FALSE),0)*'[1]Flexible Load, total'!$B9*Main!$B$5)</f>
        <v>20.940012931250003</v>
      </c>
      <c r="S9" s="2">
        <f>('[1]Pc, Winter, S1'!S9*Main!$B$4)+(_xlfn.IFNA(VLOOKUP($A9,'[1]Flexible Load, distribution'!R$2:T$24,2,FALSE),0)*'[1]Flexible Load, total'!$B9*Main!$B$5)</f>
        <v>23.412739276250001</v>
      </c>
      <c r="T9" s="2">
        <f>('[1]Pc, Winter, S1'!T9*Main!$B$4)+(_xlfn.IFNA(VLOOKUP($A9,'[1]Flexible Load, distribution'!S$2:U$24,2,FALSE),0)*'[1]Flexible Load, total'!$B9*Main!$B$5)</f>
        <v>20.31495714375</v>
      </c>
      <c r="U9" s="2">
        <f>('[1]Pc, Winter, S1'!U9*Main!$B$4)+(_xlfn.IFNA(VLOOKUP($A9,'[1]Flexible Load, distribution'!T$2:V$24,2,FALSE),0)*'[1]Flexible Load, total'!$B9*Main!$B$5)</f>
        <v>20.1777539275</v>
      </c>
      <c r="V9" s="2">
        <f>('[1]Pc, Winter, S1'!V9*Main!$B$4)+(_xlfn.IFNA(VLOOKUP($A9,'[1]Flexible Load, distribution'!U$2:W$24,2,FALSE),0)*'[1]Flexible Load, total'!$B9*Main!$B$5)</f>
        <v>20.237779142499999</v>
      </c>
      <c r="W9" s="2">
        <f>('[1]Pc, Winter, S1'!W9*Main!$B$4)+(_xlfn.IFNA(VLOOKUP($A9,'[1]Flexible Load, distribution'!V$2:X$24,2,FALSE),0)*'[1]Flexible Load, total'!$B9*Main!$B$5)</f>
        <v>19.267903328749998</v>
      </c>
      <c r="X9" s="2">
        <f>('[1]Pc, Winter, S1'!X9*Main!$B$4)+(_xlfn.IFNA(VLOOKUP($A9,'[1]Flexible Load, distribution'!W$2:Y$24,2,FALSE),0)*'[1]Flexible Load, total'!$B9*Main!$B$5)</f>
        <v>16.722723961250001</v>
      </c>
      <c r="Y9" s="2">
        <f>('[1]Pc, Winter, S1'!Y9*Main!$B$4)+(_xlfn.IFNA(VLOOKUP($A9,'[1]Flexible Load, distribution'!X$2:Z$24,2,FALSE),0)*'[1]Flexible Load, total'!$B9*Main!$B$5)</f>
        <v>14.800371170000002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85.340371512500013</v>
      </c>
      <c r="C10" s="2">
        <f>('[1]Pc, Winter, S1'!C10*Main!$B$4)+(_xlfn.IFNA(VLOOKUP($A10,'[1]Flexible Load, distribution'!B$2:D$24,2,FALSE),0)*'[1]Flexible Load, total'!$B10*Main!$B$5)</f>
        <v>74.770470697500002</v>
      </c>
      <c r="D10" s="2">
        <f>('[1]Pc, Winter, S1'!D10*Main!$B$4)+(_xlfn.IFNA(VLOOKUP($A10,'[1]Flexible Load, distribution'!C$2:E$24,2,FALSE),0)*'[1]Flexible Load, total'!$B10*Main!$B$5)</f>
        <v>70.965666253749987</v>
      </c>
      <c r="E10" s="2">
        <f>('[1]Pc, Winter, S1'!E10*Main!$B$4)+(_xlfn.IFNA(VLOOKUP($A10,'[1]Flexible Load, distribution'!D$2:F$24,2,FALSE),0)*'[1]Flexible Load, total'!$B10*Main!$B$5)</f>
        <v>69.286992165000001</v>
      </c>
      <c r="F10" s="2">
        <f>('[1]Pc, Winter, S1'!F10*Main!$B$4)+(_xlfn.IFNA(VLOOKUP($A10,'[1]Flexible Load, distribution'!E$2:G$24,2,FALSE),0)*'[1]Flexible Load, total'!$B10*Main!$B$5)</f>
        <v>68.069819753750011</v>
      </c>
      <c r="G10" s="2">
        <f>('[1]Pc, Winter, S1'!G10*Main!$B$4)+(_xlfn.IFNA(VLOOKUP($A10,'[1]Flexible Load, distribution'!F$2:H$24,2,FALSE),0)*'[1]Flexible Load, total'!$B10*Main!$B$5)</f>
        <v>77.334740086250008</v>
      </c>
      <c r="H10" s="2">
        <f>('[1]Pc, Winter, S1'!H10*Main!$B$4)+(_xlfn.IFNA(VLOOKUP($A10,'[1]Flexible Load, distribution'!G$2:I$24,2,FALSE),0)*'[1]Flexible Load, total'!$B10*Main!$B$5)</f>
        <v>106.3369544025</v>
      </c>
      <c r="I10" s="2">
        <f>('[1]Pc, Winter, S1'!I10*Main!$B$4)+(_xlfn.IFNA(VLOOKUP($A10,'[1]Flexible Load, distribution'!H$2:J$24,2,FALSE),0)*'[1]Flexible Load, total'!$B10*Main!$B$5)</f>
        <v>128.27863995749999</v>
      </c>
      <c r="J10" s="2">
        <f>('[1]Pc, Winter, S1'!J10*Main!$B$4)+(_xlfn.IFNA(VLOOKUP($A10,'[1]Flexible Load, distribution'!I$2:K$24,2,FALSE),0)*'[1]Flexible Load, total'!$B10*Main!$B$5)</f>
        <v>138.59841506499998</v>
      </c>
      <c r="K10" s="2">
        <f>('[1]Pc, Winter, S1'!K10*Main!$B$4)+(_xlfn.IFNA(VLOOKUP($A10,'[1]Flexible Load, distribution'!J$2:L$24,2,FALSE),0)*'[1]Flexible Load, total'!$B10*Main!$B$5)</f>
        <v>137.0785358</v>
      </c>
      <c r="L10" s="2">
        <f>('[1]Pc, Winter, S1'!L10*Main!$B$4)+(_xlfn.IFNA(VLOOKUP($A10,'[1]Flexible Load, distribution'!K$2:M$24,2,FALSE),0)*'[1]Flexible Load, total'!$B10*Main!$B$5)</f>
        <v>144.57595498500001</v>
      </c>
      <c r="M10" s="2">
        <f>('[1]Pc, Winter, S1'!M10*Main!$B$4)+(_xlfn.IFNA(VLOOKUP($A10,'[1]Flexible Load, distribution'!L$2:N$24,2,FALSE),0)*'[1]Flexible Load, total'!$B10*Main!$B$5)</f>
        <v>148.20741487250001</v>
      </c>
      <c r="N10" s="2">
        <f>('[1]Pc, Winter, S1'!N10*Main!$B$4)+(_xlfn.IFNA(VLOOKUP($A10,'[1]Flexible Load, distribution'!M$2:O$24,2,FALSE),0)*'[1]Flexible Load, total'!$B10*Main!$B$5)</f>
        <v>141.833595855</v>
      </c>
      <c r="O10" s="2">
        <f>('[1]Pc, Winter, S1'!O10*Main!$B$4)+(_xlfn.IFNA(VLOOKUP($A10,'[1]Flexible Load, distribution'!N$2:P$24,2,FALSE),0)*'[1]Flexible Load, total'!$B10*Main!$B$5)</f>
        <v>139.58067056125</v>
      </c>
      <c r="P10" s="2">
        <f>('[1]Pc, Winter, S1'!P10*Main!$B$4)+(_xlfn.IFNA(VLOOKUP($A10,'[1]Flexible Load, distribution'!O$2:Q$24,2,FALSE),0)*'[1]Flexible Load, total'!$B10*Main!$B$5)</f>
        <v>130.38500918</v>
      </c>
      <c r="Q10" s="2">
        <f>('[1]Pc, Winter, S1'!Q10*Main!$B$4)+(_xlfn.IFNA(VLOOKUP($A10,'[1]Flexible Load, distribution'!P$2:R$24,2,FALSE),0)*'[1]Flexible Load, total'!$B10*Main!$B$5)</f>
        <v>125.78958597875001</v>
      </c>
      <c r="R10" s="2">
        <f>('[1]Pc, Winter, S1'!R10*Main!$B$4)+(_xlfn.IFNA(VLOOKUP($A10,'[1]Flexible Load, distribution'!Q$2:S$24,2,FALSE),0)*'[1]Flexible Load, total'!$B10*Main!$B$5)</f>
        <v>130.37761322124999</v>
      </c>
      <c r="S10" s="2">
        <f>('[1]Pc, Winter, S1'!S10*Main!$B$4)+(_xlfn.IFNA(VLOOKUP($A10,'[1]Flexible Load, distribution'!R$2:T$24,2,FALSE),0)*'[1]Flexible Load, total'!$B10*Main!$B$5)</f>
        <v>153.11829240625002</v>
      </c>
      <c r="T10" s="2">
        <f>('[1]Pc, Winter, S1'!T10*Main!$B$4)+(_xlfn.IFNA(VLOOKUP($A10,'[1]Flexible Load, distribution'!S$2:U$24,2,FALSE),0)*'[1]Flexible Load, total'!$B10*Main!$B$5)</f>
        <v>152.5168867175</v>
      </c>
      <c r="U10" s="2">
        <f>('[1]Pc, Winter, S1'!U10*Main!$B$4)+(_xlfn.IFNA(VLOOKUP($A10,'[1]Flexible Load, distribution'!T$2:V$24,2,FALSE),0)*'[1]Flexible Load, total'!$B10*Main!$B$5)</f>
        <v>152.42378543125</v>
      </c>
      <c r="V10" s="2">
        <f>('[1]Pc, Winter, S1'!V10*Main!$B$4)+(_xlfn.IFNA(VLOOKUP($A10,'[1]Flexible Load, distribution'!U$2:W$24,2,FALSE),0)*'[1]Flexible Load, total'!$B10*Main!$B$5)</f>
        <v>151.79253711999999</v>
      </c>
      <c r="W10" s="2">
        <f>('[1]Pc, Winter, S1'!W10*Main!$B$4)+(_xlfn.IFNA(VLOOKUP($A10,'[1]Flexible Load, distribution'!V$2:X$24,2,FALSE),0)*'[1]Flexible Load, total'!$B10*Main!$B$5)</f>
        <v>143.10201896500001</v>
      </c>
      <c r="X10" s="2">
        <f>('[1]Pc, Winter, S1'!X10*Main!$B$4)+(_xlfn.IFNA(VLOOKUP($A10,'[1]Flexible Load, distribution'!W$2:Y$24,2,FALSE),0)*'[1]Flexible Load, total'!$B10*Main!$B$5)</f>
        <v>124.39281112375001</v>
      </c>
      <c r="Y10" s="2">
        <f>('[1]Pc, Winter, S1'!Y10*Main!$B$4)+(_xlfn.IFNA(VLOOKUP($A10,'[1]Flexible Load, distribution'!X$2:Z$24,2,FALSE),0)*'[1]Flexible Load, total'!$B10*Main!$B$5)</f>
        <v>106.20471765249999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1.8517975799999999</v>
      </c>
      <c r="C11" s="2">
        <f>('[1]Pc, Winter, S1'!C11*Main!$B$4)+(_xlfn.IFNA(VLOOKUP($A11,'[1]Flexible Load, distribution'!B$2:D$24,2,FALSE),0)*'[1]Flexible Load, total'!$B11*Main!$B$5)</f>
        <v>1.810602665</v>
      </c>
      <c r="D11" s="2">
        <f>('[1]Pc, Winter, S1'!D11*Main!$B$4)+(_xlfn.IFNA(VLOOKUP($A11,'[1]Flexible Load, distribution'!C$2:E$24,2,FALSE),0)*'[1]Flexible Load, total'!$B11*Main!$B$5)</f>
        <v>1.73235798</v>
      </c>
      <c r="E11" s="2">
        <f>('[1]Pc, Winter, S1'!E11*Main!$B$4)+(_xlfn.IFNA(VLOOKUP($A11,'[1]Flexible Load, distribution'!D$2:F$24,2,FALSE),0)*'[1]Flexible Load, total'!$B11*Main!$B$5)</f>
        <v>1.7540516850000001</v>
      </c>
      <c r="F11" s="2">
        <f>('[1]Pc, Winter, S1'!F11*Main!$B$4)+(_xlfn.IFNA(VLOOKUP($A11,'[1]Flexible Load, distribution'!E$2:G$24,2,FALSE),0)*'[1]Flexible Load, total'!$B11*Main!$B$5)</f>
        <v>1.7447891250000001</v>
      </c>
      <c r="G11" s="2">
        <f>('[1]Pc, Winter, S1'!G11*Main!$B$4)+(_xlfn.IFNA(VLOOKUP($A11,'[1]Flexible Load, distribution'!F$2:H$24,2,FALSE),0)*'[1]Flexible Load, total'!$B11*Main!$B$5)</f>
        <v>1.8552093512500001</v>
      </c>
      <c r="H11" s="2">
        <f>('[1]Pc, Winter, S1'!H11*Main!$B$4)+(_xlfn.IFNA(VLOOKUP($A11,'[1]Flexible Load, distribution'!G$2:I$24,2,FALSE),0)*'[1]Flexible Load, total'!$B11*Main!$B$5)</f>
        <v>2.3539295200000003</v>
      </c>
      <c r="I11" s="2">
        <f>('[1]Pc, Winter, S1'!I11*Main!$B$4)+(_xlfn.IFNA(VLOOKUP($A11,'[1]Flexible Load, distribution'!H$2:J$24,2,FALSE),0)*'[1]Flexible Load, total'!$B11*Main!$B$5)</f>
        <v>2.6722717287500002</v>
      </c>
      <c r="J11" s="2">
        <f>('[1]Pc, Winter, S1'!J11*Main!$B$4)+(_xlfn.IFNA(VLOOKUP($A11,'[1]Flexible Load, distribution'!I$2:K$24,2,FALSE),0)*'[1]Flexible Load, total'!$B11*Main!$B$5)</f>
        <v>2.8680057537500003</v>
      </c>
      <c r="K11" s="2">
        <f>('[1]Pc, Winter, S1'!K11*Main!$B$4)+(_xlfn.IFNA(VLOOKUP($A11,'[1]Flexible Load, distribution'!J$2:L$24,2,FALSE),0)*'[1]Flexible Load, total'!$B11*Main!$B$5)</f>
        <v>2.9884190575000003</v>
      </c>
      <c r="L11" s="2">
        <f>('[1]Pc, Winter, S1'!L11*Main!$B$4)+(_xlfn.IFNA(VLOOKUP($A11,'[1]Flexible Load, distribution'!K$2:M$24,2,FALSE),0)*'[1]Flexible Load, total'!$B11*Main!$B$5)</f>
        <v>2.7858610162500002</v>
      </c>
      <c r="M11" s="2">
        <f>('[1]Pc, Winter, S1'!M11*Main!$B$4)+(_xlfn.IFNA(VLOOKUP($A11,'[1]Flexible Load, distribution'!L$2:N$24,2,FALSE),0)*'[1]Flexible Load, total'!$B11*Main!$B$5)</f>
        <v>2.8772692687500001</v>
      </c>
      <c r="N11" s="2">
        <f>('[1]Pc, Winter, S1'!N11*Main!$B$4)+(_xlfn.IFNA(VLOOKUP($A11,'[1]Flexible Load, distribution'!M$2:O$24,2,FALSE),0)*'[1]Flexible Load, total'!$B11*Main!$B$5)</f>
        <v>2.83924436625</v>
      </c>
      <c r="O11" s="2">
        <f>('[1]Pc, Winter, S1'!O11*Main!$B$4)+(_xlfn.IFNA(VLOOKUP($A11,'[1]Flexible Load, distribution'!N$2:P$24,2,FALSE),0)*'[1]Flexible Load, total'!$B11*Main!$B$5)</f>
        <v>2.7319922450000003</v>
      </c>
      <c r="P11" s="2">
        <f>('[1]Pc, Winter, S1'!P11*Main!$B$4)+(_xlfn.IFNA(VLOOKUP($A11,'[1]Flexible Load, distribution'!O$2:Q$24,2,FALSE),0)*'[1]Flexible Load, total'!$B11*Main!$B$5)</f>
        <v>2.5928082462500002</v>
      </c>
      <c r="Q11" s="2">
        <f>('[1]Pc, Winter, S1'!Q11*Main!$B$4)+(_xlfn.IFNA(VLOOKUP($A11,'[1]Flexible Load, distribution'!P$2:R$24,2,FALSE),0)*'[1]Flexible Load, total'!$B11*Main!$B$5)</f>
        <v>2.4297370912499998</v>
      </c>
      <c r="R11" s="2">
        <f>('[1]Pc, Winter, S1'!R11*Main!$B$4)+(_xlfn.IFNA(VLOOKUP($A11,'[1]Flexible Load, distribution'!Q$2:S$24,2,FALSE),0)*'[1]Flexible Load, total'!$B11*Main!$B$5)</f>
        <v>2.4424123762500001</v>
      </c>
      <c r="S11" s="2">
        <f>('[1]Pc, Winter, S1'!S11*Main!$B$4)+(_xlfn.IFNA(VLOOKUP($A11,'[1]Flexible Load, distribution'!R$2:T$24,2,FALSE),0)*'[1]Flexible Load, total'!$B11*Main!$B$5)</f>
        <v>2.7612419112500004</v>
      </c>
      <c r="T11" s="2">
        <f>('[1]Pc, Winter, S1'!T11*Main!$B$4)+(_xlfn.IFNA(VLOOKUP($A11,'[1]Flexible Load, distribution'!S$2:U$24,2,FALSE),0)*'[1]Flexible Load, total'!$B11*Main!$B$5)</f>
        <v>2.7736735337499998</v>
      </c>
      <c r="U11" s="2">
        <f>('[1]Pc, Winter, S1'!U11*Main!$B$4)+(_xlfn.IFNA(VLOOKUP($A11,'[1]Flexible Load, distribution'!T$2:V$24,2,FALSE),0)*'[1]Flexible Load, total'!$B11*Main!$B$5)</f>
        <v>2.8365621562499999</v>
      </c>
      <c r="V11" s="2">
        <f>('[1]Pc, Winter, S1'!V11*Main!$B$4)+(_xlfn.IFNA(VLOOKUP($A11,'[1]Flexible Load, distribution'!U$2:W$24,2,FALSE),0)*'[1]Flexible Load, total'!$B11*Main!$B$5)</f>
        <v>2.7480797787499998</v>
      </c>
      <c r="W11" s="2">
        <f>('[1]Pc, Winter, S1'!W11*Main!$B$4)+(_xlfn.IFNA(VLOOKUP($A11,'[1]Flexible Load, distribution'!V$2:X$24,2,FALSE),0)*'[1]Flexible Load, total'!$B11*Main!$B$5)</f>
        <v>2.6656904212500003</v>
      </c>
      <c r="X11" s="2">
        <f>('[1]Pc, Winter, S1'!X11*Main!$B$4)+(_xlfn.IFNA(VLOOKUP($A11,'[1]Flexible Load, distribution'!W$2:Y$24,2,FALSE),0)*'[1]Flexible Load, total'!$B11*Main!$B$5)</f>
        <v>2.3351597799999997</v>
      </c>
      <c r="Y11" s="2">
        <f>('[1]Pc, Winter, S1'!Y11*Main!$B$4)+(_xlfn.IFNA(VLOOKUP($A11,'[1]Flexible Load, distribution'!X$2:Z$24,2,FALSE),0)*'[1]Flexible Load, total'!$B11*Main!$B$5)</f>
        <v>2.0662999150000001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13.2265</v>
      </c>
      <c r="C12" s="2">
        <f>('[1]Pc, Winter, S1'!C12*Main!$B$4)+(_xlfn.IFNA(VLOOKUP($A12,'[1]Flexible Load, distribution'!B$2:D$24,2,FALSE),0)*'[1]Flexible Load, total'!$B12*Main!$B$5)</f>
        <v>12.8245</v>
      </c>
      <c r="D12" s="2">
        <f>('[1]Pc, Winter, S1'!D12*Main!$B$4)+(_xlfn.IFNA(VLOOKUP($A12,'[1]Flexible Load, distribution'!C$2:E$24,2,FALSE),0)*'[1]Flexible Load, total'!$B12*Main!$B$5)</f>
        <v>12.7125</v>
      </c>
      <c r="E12" s="2">
        <f>('[1]Pc, Winter, S1'!E12*Main!$B$4)+(_xlfn.IFNA(VLOOKUP($A12,'[1]Flexible Load, distribution'!D$2:F$24,2,FALSE),0)*'[1]Flexible Load, total'!$B12*Main!$B$5)</f>
        <v>12.7995</v>
      </c>
      <c r="F12" s="2">
        <f>('[1]Pc, Winter, S1'!F12*Main!$B$4)+(_xlfn.IFNA(VLOOKUP($A12,'[1]Flexible Load, distribution'!E$2:G$24,2,FALSE),0)*'[1]Flexible Load, total'!$B12*Main!$B$5)</f>
        <v>13.443</v>
      </c>
      <c r="G12" s="2">
        <f>('[1]Pc, Winter, S1'!G12*Main!$B$4)+(_xlfn.IFNA(VLOOKUP($A12,'[1]Flexible Load, distribution'!F$2:H$24,2,FALSE),0)*'[1]Flexible Load, total'!$B12*Main!$B$5)</f>
        <v>15.362500000000001</v>
      </c>
      <c r="H12" s="2">
        <f>('[1]Pc, Winter, S1'!H12*Main!$B$4)+(_xlfn.IFNA(VLOOKUP($A12,'[1]Flexible Load, distribution'!G$2:I$24,2,FALSE),0)*'[1]Flexible Load, total'!$B12*Main!$B$5)</f>
        <v>20.718499999999999</v>
      </c>
      <c r="I12" s="2">
        <f>('[1]Pc, Winter, S1'!I12*Main!$B$4)+(_xlfn.IFNA(VLOOKUP($A12,'[1]Flexible Load, distribution'!H$2:J$24,2,FALSE),0)*'[1]Flexible Load, total'!$B12*Main!$B$5)</f>
        <v>24.236999999999998</v>
      </c>
      <c r="J12" s="2">
        <f>('[1]Pc, Winter, S1'!J12*Main!$B$4)+(_xlfn.IFNA(VLOOKUP($A12,'[1]Flexible Load, distribution'!I$2:K$24,2,FALSE),0)*'[1]Flexible Load, total'!$B12*Main!$B$5)</f>
        <v>25.0535</v>
      </c>
      <c r="K12" s="2">
        <f>('[1]Pc, Winter, S1'!K12*Main!$B$4)+(_xlfn.IFNA(VLOOKUP($A12,'[1]Flexible Load, distribution'!J$2:L$24,2,FALSE),0)*'[1]Flexible Load, total'!$B12*Main!$B$5)</f>
        <v>23.427999999999997</v>
      </c>
      <c r="L12" s="2">
        <f>('[1]Pc, Winter, S1'!L12*Main!$B$4)+(_xlfn.IFNA(VLOOKUP($A12,'[1]Flexible Load, distribution'!K$2:M$24,2,FALSE),0)*'[1]Flexible Load, total'!$B12*Main!$B$5)</f>
        <v>23.673500000000001</v>
      </c>
      <c r="M12" s="2">
        <f>('[1]Pc, Winter, S1'!M12*Main!$B$4)+(_xlfn.IFNA(VLOOKUP($A12,'[1]Flexible Load, distribution'!L$2:N$24,2,FALSE),0)*'[1]Flexible Load, total'!$B12*Main!$B$5)</f>
        <v>23.7395</v>
      </c>
      <c r="N12" s="2">
        <f>('[1]Pc, Winter, S1'!N12*Main!$B$4)+(_xlfn.IFNA(VLOOKUP($A12,'[1]Flexible Load, distribution'!M$2:O$24,2,FALSE),0)*'[1]Flexible Load, total'!$B12*Main!$B$5)</f>
        <v>22.328999999999997</v>
      </c>
      <c r="O12" s="2">
        <f>('[1]Pc, Winter, S1'!O12*Main!$B$4)+(_xlfn.IFNA(VLOOKUP($A12,'[1]Flexible Load, distribution'!N$2:P$24,2,FALSE),0)*'[1]Flexible Load, total'!$B12*Main!$B$5)</f>
        <v>22.453499999999998</v>
      </c>
      <c r="P12" s="2">
        <f>('[1]Pc, Winter, S1'!P12*Main!$B$4)+(_xlfn.IFNA(VLOOKUP($A12,'[1]Flexible Load, distribution'!O$2:Q$24,2,FALSE),0)*'[1]Flexible Load, total'!$B12*Main!$B$5)</f>
        <v>21.008000000000003</v>
      </c>
      <c r="Q12" s="2">
        <f>('[1]Pc, Winter, S1'!Q12*Main!$B$4)+(_xlfn.IFNA(VLOOKUP($A12,'[1]Flexible Load, distribution'!P$2:R$24,2,FALSE),0)*'[1]Flexible Load, total'!$B12*Main!$B$5)</f>
        <v>20.702500000000001</v>
      </c>
      <c r="R12" s="2">
        <f>('[1]Pc, Winter, S1'!R12*Main!$B$4)+(_xlfn.IFNA(VLOOKUP($A12,'[1]Flexible Load, distribution'!Q$2:S$24,2,FALSE),0)*'[1]Flexible Load, total'!$B12*Main!$B$5)</f>
        <v>21.122</v>
      </c>
      <c r="S12" s="2">
        <f>('[1]Pc, Winter, S1'!S12*Main!$B$4)+(_xlfn.IFNA(VLOOKUP($A12,'[1]Flexible Load, distribution'!R$2:T$24,2,FALSE),0)*'[1]Flexible Load, total'!$B12*Main!$B$5)</f>
        <v>22.300999999999998</v>
      </c>
      <c r="T12" s="2">
        <f>('[1]Pc, Winter, S1'!T12*Main!$B$4)+(_xlfn.IFNA(VLOOKUP($A12,'[1]Flexible Load, distribution'!S$2:U$24,2,FALSE),0)*'[1]Flexible Load, total'!$B12*Main!$B$5)</f>
        <v>21.915500000000002</v>
      </c>
      <c r="U12" s="2">
        <f>('[1]Pc, Winter, S1'!U12*Main!$B$4)+(_xlfn.IFNA(VLOOKUP($A12,'[1]Flexible Load, distribution'!T$2:V$24,2,FALSE),0)*'[1]Flexible Load, total'!$B12*Main!$B$5)</f>
        <v>21.452999999999996</v>
      </c>
      <c r="V12" s="2">
        <f>('[1]Pc, Winter, S1'!V12*Main!$B$4)+(_xlfn.IFNA(VLOOKUP($A12,'[1]Flexible Load, distribution'!U$2:W$24,2,FALSE),0)*'[1]Flexible Load, total'!$B12*Main!$B$5)</f>
        <v>20.9255</v>
      </c>
      <c r="W12" s="2">
        <f>('[1]Pc, Winter, S1'!W12*Main!$B$4)+(_xlfn.IFNA(VLOOKUP($A12,'[1]Flexible Load, distribution'!V$2:X$24,2,FALSE),0)*'[1]Flexible Load, total'!$B12*Main!$B$5)</f>
        <v>18.7</v>
      </c>
      <c r="X12" s="2">
        <f>('[1]Pc, Winter, S1'!X12*Main!$B$4)+(_xlfn.IFNA(VLOOKUP($A12,'[1]Flexible Load, distribution'!W$2:Y$24,2,FALSE),0)*'[1]Flexible Load, total'!$B12*Main!$B$5)</f>
        <v>16.446999999999999</v>
      </c>
      <c r="Y12" s="2">
        <f>('[1]Pc, Winter, S1'!Y12*Main!$B$4)+(_xlfn.IFNA(VLOOKUP($A12,'[1]Flexible Load, distribution'!X$2:Z$24,2,FALSE),0)*'[1]Flexible Load, total'!$B12*Main!$B$5)</f>
        <v>14.314499999999999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3.3688823287499998</v>
      </c>
      <c r="C13" s="2">
        <f>('[1]Pc, Winter, S1'!C13*Main!$B$4)+(_xlfn.IFNA(VLOOKUP($A13,'[1]Flexible Load, distribution'!B$2:D$24,2,FALSE),0)*'[1]Flexible Load, total'!$B13*Main!$B$5)</f>
        <v>3.2682740087500002</v>
      </c>
      <c r="D13" s="2">
        <f>('[1]Pc, Winter, S1'!D13*Main!$B$4)+(_xlfn.IFNA(VLOOKUP($A13,'[1]Flexible Load, distribution'!C$2:E$24,2,FALSE),0)*'[1]Flexible Load, total'!$B13*Main!$B$5)</f>
        <v>2.8853074462499997</v>
      </c>
      <c r="E13" s="2">
        <f>('[1]Pc, Winter, S1'!E13*Main!$B$4)+(_xlfn.IFNA(VLOOKUP($A13,'[1]Flexible Load, distribution'!D$2:F$24,2,FALSE),0)*'[1]Flexible Load, total'!$B13*Main!$B$5)</f>
        <v>3.0297493775</v>
      </c>
      <c r="F13" s="2">
        <f>('[1]Pc, Winter, S1'!F13*Main!$B$4)+(_xlfn.IFNA(VLOOKUP($A13,'[1]Flexible Load, distribution'!E$2:G$24,2,FALSE),0)*'[1]Flexible Load, total'!$B13*Main!$B$5)</f>
        <v>3.1169660400000003</v>
      </c>
      <c r="G13" s="2">
        <f>('[1]Pc, Winter, S1'!G13*Main!$B$4)+(_xlfn.IFNA(VLOOKUP($A13,'[1]Flexible Load, distribution'!F$2:H$24,2,FALSE),0)*'[1]Flexible Load, total'!$B13*Main!$B$5)</f>
        <v>3.5333536250000002</v>
      </c>
      <c r="H13" s="2">
        <f>('[1]Pc, Winter, S1'!H13*Main!$B$4)+(_xlfn.IFNA(VLOOKUP($A13,'[1]Flexible Load, distribution'!G$2:I$24,2,FALSE),0)*'[1]Flexible Load, total'!$B13*Main!$B$5)</f>
        <v>4.06231361625</v>
      </c>
      <c r="I13" s="2">
        <f>('[1]Pc, Winter, S1'!I13*Main!$B$4)+(_xlfn.IFNA(VLOOKUP($A13,'[1]Flexible Load, distribution'!H$2:J$24,2,FALSE),0)*'[1]Flexible Load, total'!$B13*Main!$B$5)</f>
        <v>4.8769285099999999</v>
      </c>
      <c r="J13" s="2">
        <f>('[1]Pc, Winter, S1'!J13*Main!$B$4)+(_xlfn.IFNA(VLOOKUP($A13,'[1]Flexible Load, distribution'!I$2:K$24,2,FALSE),0)*'[1]Flexible Load, total'!$B13*Main!$B$5)</f>
        <v>4.8774265050000007</v>
      </c>
      <c r="K13" s="2">
        <f>('[1]Pc, Winter, S1'!K13*Main!$B$4)+(_xlfn.IFNA(VLOOKUP($A13,'[1]Flexible Load, distribution'!J$2:L$24,2,FALSE),0)*'[1]Flexible Load, total'!$B13*Main!$B$5)</f>
        <v>5.0467630337500005</v>
      </c>
      <c r="L13" s="2">
        <f>('[1]Pc, Winter, S1'!L13*Main!$B$4)+(_xlfn.IFNA(VLOOKUP($A13,'[1]Flexible Load, distribution'!K$2:M$24,2,FALSE),0)*'[1]Flexible Load, total'!$B13*Main!$B$5)</f>
        <v>4.4337384399999999</v>
      </c>
      <c r="M13" s="2">
        <f>('[1]Pc, Winter, S1'!M13*Main!$B$4)+(_xlfn.IFNA(VLOOKUP($A13,'[1]Flexible Load, distribution'!L$2:N$24,2,FALSE),0)*'[1]Flexible Load, total'!$B13*Main!$B$5)</f>
        <v>4.634660095000001</v>
      </c>
      <c r="N13" s="2">
        <f>('[1]Pc, Winter, S1'!N13*Main!$B$4)+(_xlfn.IFNA(VLOOKUP($A13,'[1]Flexible Load, distribution'!M$2:O$24,2,FALSE),0)*'[1]Flexible Load, total'!$B13*Main!$B$5)</f>
        <v>4.3560786237500002</v>
      </c>
      <c r="O13" s="2">
        <f>('[1]Pc, Winter, S1'!O13*Main!$B$4)+(_xlfn.IFNA(VLOOKUP($A13,'[1]Flexible Load, distribution'!N$2:P$24,2,FALSE),0)*'[1]Flexible Load, total'!$B13*Main!$B$5)</f>
        <v>4.161683857499999</v>
      </c>
      <c r="P13" s="2">
        <f>('[1]Pc, Winter, S1'!P13*Main!$B$4)+(_xlfn.IFNA(VLOOKUP($A13,'[1]Flexible Load, distribution'!O$2:Q$24,2,FALSE),0)*'[1]Flexible Load, total'!$B13*Main!$B$5)</f>
        <v>4.2856787437500001</v>
      </c>
      <c r="Q13" s="2">
        <f>('[1]Pc, Winter, S1'!Q13*Main!$B$4)+(_xlfn.IFNA(VLOOKUP($A13,'[1]Flexible Load, distribution'!P$2:R$24,2,FALSE),0)*'[1]Flexible Load, total'!$B13*Main!$B$5)</f>
        <v>4.4608207337500003</v>
      </c>
      <c r="R13" s="2">
        <f>('[1]Pc, Winter, S1'!R13*Main!$B$4)+(_xlfn.IFNA(VLOOKUP($A13,'[1]Flexible Load, distribution'!Q$2:S$24,2,FALSE),0)*'[1]Flexible Load, total'!$B13*Main!$B$5)</f>
        <v>4.9740697437500003</v>
      </c>
      <c r="S13" s="2">
        <f>('[1]Pc, Winter, S1'!S13*Main!$B$4)+(_xlfn.IFNA(VLOOKUP($A13,'[1]Flexible Load, distribution'!R$2:T$24,2,FALSE),0)*'[1]Flexible Load, total'!$B13*Main!$B$5)</f>
        <v>5.2677780374999994</v>
      </c>
      <c r="T13" s="2">
        <f>('[1]Pc, Winter, S1'!T13*Main!$B$4)+(_xlfn.IFNA(VLOOKUP($A13,'[1]Flexible Load, distribution'!S$2:U$24,2,FALSE),0)*'[1]Flexible Load, total'!$B13*Main!$B$5)</f>
        <v>5.0027740600000001</v>
      </c>
      <c r="U13" s="2">
        <f>('[1]Pc, Winter, S1'!U13*Main!$B$4)+(_xlfn.IFNA(VLOOKUP($A13,'[1]Flexible Load, distribution'!T$2:V$24,2,FALSE),0)*'[1]Flexible Load, total'!$B13*Main!$B$5)</f>
        <v>5.3392657037499998</v>
      </c>
      <c r="V13" s="2">
        <f>('[1]Pc, Winter, S1'!V13*Main!$B$4)+(_xlfn.IFNA(VLOOKUP($A13,'[1]Flexible Load, distribution'!U$2:W$24,2,FALSE),0)*'[1]Flexible Load, total'!$B13*Main!$B$5)</f>
        <v>5.3437045812499999</v>
      </c>
      <c r="W13" s="2">
        <f>('[1]Pc, Winter, S1'!W13*Main!$B$4)+(_xlfn.IFNA(VLOOKUP($A13,'[1]Flexible Load, distribution'!V$2:X$24,2,FALSE),0)*'[1]Flexible Load, total'!$B13*Main!$B$5)</f>
        <v>4.6498701862500003</v>
      </c>
      <c r="X13" s="2">
        <f>('[1]Pc, Winter, S1'!X13*Main!$B$4)+(_xlfn.IFNA(VLOOKUP($A13,'[1]Flexible Load, distribution'!W$2:Y$24,2,FALSE),0)*'[1]Flexible Load, total'!$B13*Main!$B$5)</f>
        <v>3.9595960687499998</v>
      </c>
      <c r="Y13" s="2">
        <f>('[1]Pc, Winter, S1'!Y13*Main!$B$4)+(_xlfn.IFNA(VLOOKUP($A13,'[1]Flexible Load, distribution'!X$2:Z$24,2,FALSE),0)*'[1]Flexible Load, total'!$B13*Main!$B$5)</f>
        <v>3.8953051275000004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0.29940769</v>
      </c>
      <c r="C14" s="2">
        <f>('[1]Pc, Winter, S1'!C14*Main!$B$4)+(_xlfn.IFNA(VLOOKUP($A14,'[1]Flexible Load, distribution'!B$2:D$24,2,FALSE),0)*'[1]Flexible Load, total'!$B14*Main!$B$5)</f>
        <v>0.29940769</v>
      </c>
      <c r="D14" s="2">
        <f>('[1]Pc, Winter, S1'!D14*Main!$B$4)+(_xlfn.IFNA(VLOOKUP($A14,'[1]Flexible Load, distribution'!C$2:E$24,2,FALSE),0)*'[1]Flexible Load, total'!$B14*Main!$B$5)</f>
        <v>0.29940769</v>
      </c>
      <c r="E14" s="2">
        <f>('[1]Pc, Winter, S1'!E14*Main!$B$4)+(_xlfn.IFNA(VLOOKUP($A14,'[1]Flexible Load, distribution'!D$2:F$24,2,FALSE),0)*'[1]Flexible Load, total'!$B14*Main!$B$5)</f>
        <v>0.29940769</v>
      </c>
      <c r="F14" s="2">
        <f>('[1]Pc, Winter, S1'!F14*Main!$B$4)+(_xlfn.IFNA(VLOOKUP($A14,'[1]Flexible Load, distribution'!E$2:G$24,2,FALSE),0)*'[1]Flexible Load, total'!$B14*Main!$B$5)</f>
        <v>0.32523640999999992</v>
      </c>
      <c r="G14" s="2">
        <f>('[1]Pc, Winter, S1'!G14*Main!$B$4)+(_xlfn.IFNA(VLOOKUP($A14,'[1]Flexible Load, distribution'!F$2:H$24,2,FALSE),0)*'[1]Flexible Load, total'!$B14*Main!$B$5)</f>
        <v>0.29205968999999998</v>
      </c>
      <c r="H14" s="2">
        <f>('[1]Pc, Winter, S1'!H14*Main!$B$4)+(_xlfn.IFNA(VLOOKUP($A14,'[1]Flexible Load, distribution'!G$2:I$24,2,FALSE),0)*'[1]Flexible Load, total'!$B14*Main!$B$5)</f>
        <v>0.47830277750000005</v>
      </c>
      <c r="I14" s="2">
        <f>('[1]Pc, Winter, S1'!I14*Main!$B$4)+(_xlfn.IFNA(VLOOKUP($A14,'[1]Flexible Load, distribution'!H$2:J$24,2,FALSE),0)*'[1]Flexible Load, total'!$B14*Main!$B$5)</f>
        <v>0.50363356000000004</v>
      </c>
      <c r="J14" s="2">
        <f>('[1]Pc, Winter, S1'!J14*Main!$B$4)+(_xlfn.IFNA(VLOOKUP($A14,'[1]Flexible Load, distribution'!I$2:K$24,2,FALSE),0)*'[1]Flexible Load, total'!$B14*Main!$B$5)</f>
        <v>0.50363356000000004</v>
      </c>
      <c r="K14" s="2">
        <f>('[1]Pc, Winter, S1'!K14*Main!$B$4)+(_xlfn.IFNA(VLOOKUP($A14,'[1]Flexible Load, distribution'!J$2:L$24,2,FALSE),0)*'[1]Flexible Load, total'!$B14*Main!$B$5)</f>
        <v>0.5943351400000001</v>
      </c>
      <c r="L14" s="2">
        <f>('[1]Pc, Winter, S1'!L14*Main!$B$4)+(_xlfn.IFNA(VLOOKUP($A14,'[1]Flexible Load, distribution'!K$2:M$24,2,FALSE),0)*'[1]Flexible Load, total'!$B14*Main!$B$5)</f>
        <v>0.74420593624999998</v>
      </c>
      <c r="M14" s="2">
        <f>('[1]Pc, Winter, S1'!M14*Main!$B$4)+(_xlfn.IFNA(VLOOKUP($A14,'[1]Flexible Load, distribution'!L$2:N$24,2,FALSE),0)*'[1]Flexible Load, total'!$B14*Main!$B$5)</f>
        <v>0.67533203999999991</v>
      </c>
      <c r="N14" s="2">
        <f>('[1]Pc, Winter, S1'!N14*Main!$B$4)+(_xlfn.IFNA(VLOOKUP($A14,'[1]Flexible Load, distribution'!M$2:O$24,2,FALSE),0)*'[1]Flexible Load, total'!$B14*Main!$B$5)</f>
        <v>0.75540923999999998</v>
      </c>
      <c r="O14" s="2">
        <f>('[1]Pc, Winter, S1'!O14*Main!$B$4)+(_xlfn.IFNA(VLOOKUP($A14,'[1]Flexible Load, distribution'!N$2:P$24,2,FALSE),0)*'[1]Flexible Load, total'!$B14*Main!$B$5)</f>
        <v>0.75803051749999995</v>
      </c>
      <c r="P14" s="2">
        <f>('[1]Pc, Winter, S1'!P14*Main!$B$4)+(_xlfn.IFNA(VLOOKUP($A14,'[1]Flexible Load, distribution'!O$2:Q$24,2,FALSE),0)*'[1]Flexible Load, total'!$B14*Main!$B$5)</f>
        <v>0.70939083250000012</v>
      </c>
      <c r="Q14" s="2">
        <f>('[1]Pc, Winter, S1'!Q14*Main!$B$4)+(_xlfn.IFNA(VLOOKUP($A14,'[1]Flexible Load, distribution'!P$2:R$24,2,FALSE),0)*'[1]Flexible Load, total'!$B14*Main!$B$5)</f>
        <v>0.69697569250000013</v>
      </c>
      <c r="R14" s="2">
        <f>('[1]Pc, Winter, S1'!R14*Main!$B$4)+(_xlfn.IFNA(VLOOKUP($A14,'[1]Flexible Load, distribution'!Q$2:S$24,2,FALSE),0)*'[1]Flexible Load, total'!$B14*Main!$B$5)</f>
        <v>0.74751415625000006</v>
      </c>
      <c r="S14" s="2">
        <f>('[1]Pc, Winter, S1'!S14*Main!$B$4)+(_xlfn.IFNA(VLOOKUP($A14,'[1]Flexible Load, distribution'!R$2:T$24,2,FALSE),0)*'[1]Flexible Load, total'!$B14*Main!$B$5)</f>
        <v>0.77464770999999999</v>
      </c>
      <c r="T14" s="2">
        <f>('[1]Pc, Winter, S1'!T14*Main!$B$4)+(_xlfn.IFNA(VLOOKUP($A14,'[1]Flexible Load, distribution'!S$2:U$24,2,FALSE),0)*'[1]Flexible Load, total'!$B14*Main!$B$5)</f>
        <v>0.77464770999999999</v>
      </c>
      <c r="U14" s="2">
        <f>('[1]Pc, Winter, S1'!U14*Main!$B$4)+(_xlfn.IFNA(VLOOKUP($A14,'[1]Flexible Load, distribution'!T$2:V$24,2,FALSE),0)*'[1]Flexible Load, total'!$B14*Main!$B$5)</f>
        <v>0.77464770999999999</v>
      </c>
      <c r="V14" s="2">
        <f>('[1]Pc, Winter, S1'!V14*Main!$B$4)+(_xlfn.IFNA(VLOOKUP($A14,'[1]Flexible Load, distribution'!U$2:W$24,2,FALSE),0)*'[1]Flexible Load, total'!$B14*Main!$B$5)</f>
        <v>0.77464770999999999</v>
      </c>
      <c r="W14" s="2">
        <f>('[1]Pc, Winter, S1'!W14*Main!$B$4)+(_xlfn.IFNA(VLOOKUP($A14,'[1]Flexible Load, distribution'!V$2:X$24,2,FALSE),0)*'[1]Flexible Load, total'!$B14*Main!$B$5)</f>
        <v>0.51930424625000005</v>
      </c>
      <c r="X14" s="2">
        <f>('[1]Pc, Winter, S1'!X14*Main!$B$4)+(_xlfn.IFNA(VLOOKUP($A14,'[1]Flexible Load, distribution'!W$2:Y$24,2,FALSE),0)*'[1]Flexible Load, total'!$B14*Main!$B$5)</f>
        <v>0.40823289750000002</v>
      </c>
      <c r="Y14" s="2">
        <f>('[1]Pc, Winter, S1'!Y14*Main!$B$4)+(_xlfn.IFNA(VLOOKUP($A14,'[1]Flexible Load, distribution'!X$2:Z$24,2,FALSE),0)*'[1]Flexible Load, total'!$B14*Main!$B$5)</f>
        <v>0.33313596000000001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1.9045515050000001</v>
      </c>
      <c r="C15" s="2">
        <f>('[1]Pc, Winter, S1'!C15*Main!$B$4)+(_xlfn.IFNA(VLOOKUP($A15,'[1]Flexible Load, distribution'!B$2:D$24,2,FALSE),0)*'[1]Flexible Load, total'!$B15*Main!$B$5)</f>
        <v>1.9045515049999999</v>
      </c>
      <c r="D15" s="2">
        <f>('[1]Pc, Winter, S1'!D15*Main!$B$4)+(_xlfn.IFNA(VLOOKUP($A15,'[1]Flexible Load, distribution'!C$2:E$24,2,FALSE),0)*'[1]Flexible Load, total'!$B15*Main!$B$5)</f>
        <v>1.9045515050000001</v>
      </c>
      <c r="E15" s="2">
        <f>('[1]Pc, Winter, S1'!E15*Main!$B$4)+(_xlfn.IFNA(VLOOKUP($A15,'[1]Flexible Load, distribution'!D$2:F$24,2,FALSE),0)*'[1]Flexible Load, total'!$B15*Main!$B$5)</f>
        <v>1.87711334</v>
      </c>
      <c r="F15" s="2">
        <f>('[1]Pc, Winter, S1'!F15*Main!$B$4)+(_xlfn.IFNA(VLOOKUP($A15,'[1]Flexible Load, distribution'!E$2:G$24,2,FALSE),0)*'[1]Flexible Load, total'!$B15*Main!$B$5)</f>
        <v>2.0966186549999999</v>
      </c>
      <c r="G15" s="2">
        <f>('[1]Pc, Winter, S1'!G15*Main!$B$4)+(_xlfn.IFNA(VLOOKUP($A15,'[1]Flexible Load, distribution'!F$2:H$24,2,FALSE),0)*'[1]Flexible Load, total'!$B15*Main!$B$5)</f>
        <v>1.9621706024999999</v>
      </c>
      <c r="H15" s="2">
        <f>('[1]Pc, Winter, S1'!H15*Main!$B$4)+(_xlfn.IFNA(VLOOKUP($A15,'[1]Flexible Load, distribution'!G$2:I$24,2,FALSE),0)*'[1]Flexible Load, total'!$B15*Main!$B$5)</f>
        <v>1.9923529624999998</v>
      </c>
      <c r="I15" s="2">
        <f>('[1]Pc, Winter, S1'!I15*Main!$B$4)+(_xlfn.IFNA(VLOOKUP($A15,'[1]Flexible Load, distribution'!H$2:J$24,2,FALSE),0)*'[1]Flexible Load, total'!$B15*Main!$B$5)</f>
        <v>1.6576085075</v>
      </c>
      <c r="J15" s="2">
        <f>('[1]Pc, Winter, S1'!J15*Main!$B$4)+(_xlfn.IFNA(VLOOKUP($A15,'[1]Flexible Load, distribution'!I$2:K$24,2,FALSE),0)*'[1]Flexible Load, total'!$B15*Main!$B$5)</f>
        <v>1.41889572125</v>
      </c>
      <c r="K15" s="2">
        <f>('[1]Pc, Winter, S1'!K15*Main!$B$4)+(_xlfn.IFNA(VLOOKUP($A15,'[1]Flexible Load, distribution'!J$2:L$24,2,FALSE),0)*'[1]Flexible Load, total'!$B15*Main!$B$5)</f>
        <v>1.2405471800000001</v>
      </c>
      <c r="L15" s="2">
        <f>('[1]Pc, Winter, S1'!L15*Main!$B$4)+(_xlfn.IFNA(VLOOKUP($A15,'[1]Flexible Load, distribution'!K$2:M$24,2,FALSE),0)*'[1]Flexible Load, total'!$B15*Main!$B$5)</f>
        <v>1.492979525</v>
      </c>
      <c r="M15" s="2">
        <f>('[1]Pc, Winter, S1'!M15*Main!$B$4)+(_xlfn.IFNA(VLOOKUP($A15,'[1]Flexible Load, distribution'!L$2:N$24,2,FALSE),0)*'[1]Flexible Load, total'!$B15*Main!$B$5)</f>
        <v>1.6905345899999999</v>
      </c>
      <c r="N15" s="2">
        <f>('[1]Pc, Winter, S1'!N15*Main!$B$4)+(_xlfn.IFNA(VLOOKUP($A15,'[1]Flexible Load, distribution'!M$2:O$24,2,FALSE),0)*'[1]Flexible Load, total'!$B15*Main!$B$5)</f>
        <v>1.8551630962500001</v>
      </c>
      <c r="O15" s="2">
        <f>('[1]Pc, Winter, S1'!O15*Main!$B$4)+(_xlfn.IFNA(VLOOKUP($A15,'[1]Flexible Load, distribution'!N$2:P$24,2,FALSE),0)*'[1]Flexible Load, total'!$B15*Main!$B$5)</f>
        <v>2.019792555</v>
      </c>
      <c r="P15" s="2">
        <f>('[1]Pc, Winter, S1'!P15*Main!$B$4)+(_xlfn.IFNA(VLOOKUP($A15,'[1]Flexible Load, distribution'!O$2:Q$24,2,FALSE),0)*'[1]Flexible Load, total'!$B15*Main!$B$5)</f>
        <v>1.96491575125</v>
      </c>
      <c r="Q15" s="2">
        <f>('[1]Pc, Winter, S1'!Q15*Main!$B$4)+(_xlfn.IFNA(VLOOKUP($A15,'[1]Flexible Load, distribution'!P$2:R$24,2,FALSE),0)*'[1]Flexible Load, total'!$B15*Main!$B$5)</f>
        <v>1.7179722774999999</v>
      </c>
      <c r="R15" s="2">
        <f>('[1]Pc, Winter, S1'!R15*Main!$B$4)+(_xlfn.IFNA(VLOOKUP($A15,'[1]Flexible Load, distribution'!Q$2:S$24,2,FALSE),0)*'[1]Flexible Load, total'!$B15*Main!$B$5)</f>
        <v>1.7454099650000001</v>
      </c>
      <c r="S15" s="2">
        <f>('[1]Pc, Winter, S1'!S15*Main!$B$4)+(_xlfn.IFNA(VLOOKUP($A15,'[1]Flexible Load, distribution'!R$2:T$24,2,FALSE),0)*'[1]Flexible Load, total'!$B15*Main!$B$5)</f>
        <v>1.8826012599999999</v>
      </c>
      <c r="T15" s="2">
        <f>('[1]Pc, Winter, S1'!T15*Main!$B$4)+(_xlfn.IFNA(VLOOKUP($A15,'[1]Flexible Load, distribution'!S$2:U$24,2,FALSE),0)*'[1]Flexible Load, total'!$B15*Main!$B$5)</f>
        <v>1.9100398999999999</v>
      </c>
      <c r="U15" s="2">
        <f>('[1]Pc, Winter, S1'!U15*Main!$B$4)+(_xlfn.IFNA(VLOOKUP($A15,'[1]Flexible Load, distribution'!T$2:V$24,2,FALSE),0)*'[1]Flexible Load, total'!$B15*Main!$B$5)</f>
        <v>1.85516262</v>
      </c>
      <c r="V15" s="2">
        <f>('[1]Pc, Winter, S1'!V15*Main!$B$4)+(_xlfn.IFNA(VLOOKUP($A15,'[1]Flexible Load, distribution'!U$2:W$24,2,FALSE),0)*'[1]Flexible Load, total'!$B15*Main!$B$5)</f>
        <v>1.88808775</v>
      </c>
      <c r="W15" s="2">
        <f>('[1]Pc, Winter, S1'!W15*Main!$B$4)+(_xlfn.IFNA(VLOOKUP($A15,'[1]Flexible Load, distribution'!V$2:X$24,2,FALSE),0)*'[1]Flexible Load, total'!$B15*Main!$B$5)</f>
        <v>2.1514949799999998</v>
      </c>
      <c r="X15" s="2">
        <f>('[1]Pc, Winter, S1'!X15*Main!$B$4)+(_xlfn.IFNA(VLOOKUP($A15,'[1]Flexible Load, distribution'!W$2:Y$24,2,FALSE),0)*'[1]Flexible Load, total'!$B15*Main!$B$5)</f>
        <v>2.041742325</v>
      </c>
      <c r="Y15" s="2">
        <f>('[1]Pc, Winter, S1'!Y15*Main!$B$4)+(_xlfn.IFNA(VLOOKUP($A15,'[1]Flexible Load, distribution'!X$2:Z$24,2,FALSE),0)*'[1]Flexible Load, total'!$B15*Main!$B$5)</f>
        <v>1.8496737500000002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3.0020775787500003</v>
      </c>
      <c r="C16" s="2">
        <f>('[1]Pc, Winter, S1'!C16*Main!$B$4)+(_xlfn.IFNA(VLOOKUP($A16,'[1]Flexible Load, distribution'!B$2:D$24,2,FALSE),0)*'[1]Flexible Load, total'!$B16*Main!$B$5)</f>
        <v>2.7770853049999999</v>
      </c>
      <c r="D16" s="2">
        <f>('[1]Pc, Winter, S1'!D16*Main!$B$4)+(_xlfn.IFNA(VLOOKUP($A16,'[1]Flexible Load, distribution'!C$2:E$24,2,FALSE),0)*'[1]Flexible Load, total'!$B16*Main!$B$5)</f>
        <v>2.6124572750000001</v>
      </c>
      <c r="E16" s="2">
        <f>('[1]Pc, Winter, S1'!E16*Main!$B$4)+(_xlfn.IFNA(VLOOKUP($A16,'[1]Flexible Load, distribution'!D$2:F$24,2,FALSE),0)*'[1]Flexible Load, total'!$B16*Main!$B$5)</f>
        <v>2.5932497987500001</v>
      </c>
      <c r="F16" s="2">
        <f>('[1]Pc, Winter, S1'!F16*Main!$B$4)+(_xlfn.IFNA(VLOOKUP($A16,'[1]Flexible Load, distribution'!E$2:G$24,2,FALSE),0)*'[1]Flexible Load, total'!$B16*Main!$B$5)</f>
        <v>2.5959935187500003</v>
      </c>
      <c r="G16" s="2">
        <f>('[1]Pc, Winter, S1'!G16*Main!$B$4)+(_xlfn.IFNA(VLOOKUP($A16,'[1]Flexible Load, distribution'!F$2:H$24,2,FALSE),0)*'[1]Flexible Load, total'!$B16*Main!$B$5)</f>
        <v>2.9087886800000002</v>
      </c>
      <c r="H16" s="2">
        <f>('[1]Pc, Winter, S1'!H16*Main!$B$4)+(_xlfn.IFNA(VLOOKUP($A16,'[1]Flexible Load, distribution'!G$2:I$24,2,FALSE),0)*'[1]Flexible Load, total'!$B16*Main!$B$5)</f>
        <v>4.4316062925000006</v>
      </c>
      <c r="I16" s="2">
        <f>('[1]Pc, Winter, S1'!I16*Main!$B$4)+(_xlfn.IFNA(VLOOKUP($A16,'[1]Flexible Load, distribution'!H$2:J$24,2,FALSE),0)*'[1]Flexible Load, total'!$B16*Main!$B$5)</f>
        <v>5.4248681049999998</v>
      </c>
      <c r="J16" s="2">
        <f>('[1]Pc, Winter, S1'!J16*Main!$B$4)+(_xlfn.IFNA(VLOOKUP($A16,'[1]Flexible Load, distribution'!I$2:K$24,2,FALSE),0)*'[1]Flexible Load, total'!$B16*Main!$B$5)</f>
        <v>5.7843079562500002</v>
      </c>
      <c r="K16" s="2">
        <f>('[1]Pc, Winter, S1'!K16*Main!$B$4)+(_xlfn.IFNA(VLOOKUP($A16,'[1]Flexible Load, distribution'!J$2:L$24,2,FALSE),0)*'[1]Flexible Load, total'!$B16*Main!$B$5)</f>
        <v>5.8090023987499997</v>
      </c>
      <c r="L16" s="2">
        <f>('[1]Pc, Winter, S1'!L16*Main!$B$4)+(_xlfn.IFNA(VLOOKUP($A16,'[1]Flexible Load, distribution'!K$2:M$24,2,FALSE),0)*'[1]Flexible Load, total'!$B16*Main!$B$5)</f>
        <v>5.5538268087500002</v>
      </c>
      <c r="M16" s="2">
        <f>('[1]Pc, Winter, S1'!M16*Main!$B$4)+(_xlfn.IFNA(VLOOKUP($A16,'[1]Flexible Load, distribution'!L$2:N$24,2,FALSE),0)*'[1]Flexible Load, total'!$B16*Main!$B$5)</f>
        <v>5.8007707612499999</v>
      </c>
      <c r="N16" s="2">
        <f>('[1]Pc, Winter, S1'!N16*Main!$B$4)+(_xlfn.IFNA(VLOOKUP($A16,'[1]Flexible Load, distribution'!M$2:O$24,2,FALSE),0)*'[1]Flexible Load, total'!$B16*Main!$B$5)</f>
        <v>5.830952645</v>
      </c>
      <c r="O16" s="2">
        <f>('[1]Pc, Winter, S1'!O16*Main!$B$4)+(_xlfn.IFNA(VLOOKUP($A16,'[1]Flexible Load, distribution'!N$2:P$24,2,FALSE),0)*'[1]Flexible Load, total'!$B16*Main!$B$5)</f>
        <v>5.7431502350000008</v>
      </c>
      <c r="P16" s="2">
        <f>('[1]Pc, Winter, S1'!P16*Main!$B$4)+(_xlfn.IFNA(VLOOKUP($A16,'[1]Flexible Load, distribution'!O$2:Q$24,2,FALSE),0)*'[1]Flexible Load, total'!$B16*Main!$B$5)</f>
        <v>5.1148171424999997</v>
      </c>
      <c r="Q16" s="2">
        <f>('[1]Pc, Winter, S1'!Q16*Main!$B$4)+(_xlfn.IFNA(VLOOKUP($A16,'[1]Flexible Load, distribution'!P$2:R$24,2,FALSE),0)*'[1]Flexible Load, total'!$B16*Main!$B$5)</f>
        <v>4.7855577474999995</v>
      </c>
      <c r="R16" s="2">
        <f>('[1]Pc, Winter, S1'!R16*Main!$B$4)+(_xlfn.IFNA(VLOOKUP($A16,'[1]Flexible Load, distribution'!Q$2:S$24,2,FALSE),0)*'[1]Flexible Load, total'!$B16*Main!$B$5)</f>
        <v>5.0599398612500002</v>
      </c>
      <c r="S16" s="2">
        <f>('[1]Pc, Winter, S1'!S16*Main!$B$4)+(_xlfn.IFNA(VLOOKUP($A16,'[1]Flexible Load, distribution'!R$2:T$24,2,FALSE),0)*'[1]Flexible Load, total'!$B16*Main!$B$5)</f>
        <v>5.9022922512500005</v>
      </c>
      <c r="T16" s="2">
        <f>('[1]Pc, Winter, S1'!T16*Main!$B$4)+(_xlfn.IFNA(VLOOKUP($A16,'[1]Flexible Load, distribution'!S$2:U$24,2,FALSE),0)*'[1]Flexible Load, total'!$B16*Main!$B$5)</f>
        <v>5.6251659387499995</v>
      </c>
      <c r="U16" s="2">
        <f>('[1]Pc, Winter, S1'!U16*Main!$B$4)+(_xlfn.IFNA(VLOOKUP($A16,'[1]Flexible Load, distribution'!T$2:V$24,2,FALSE),0)*'[1]Flexible Load, total'!$B16*Main!$B$5)</f>
        <v>5.5483403200000003</v>
      </c>
      <c r="V16" s="2">
        <f>('[1]Pc, Winter, S1'!V16*Main!$B$4)+(_xlfn.IFNA(VLOOKUP($A16,'[1]Flexible Load, distribution'!U$2:W$24,2,FALSE),0)*'[1]Flexible Load, total'!$B16*Main!$B$5)</f>
        <v>5.4111490250000003</v>
      </c>
      <c r="W16" s="2">
        <f>('[1]Pc, Winter, S1'!W16*Main!$B$4)+(_xlfn.IFNA(VLOOKUP($A16,'[1]Flexible Load, distribution'!V$2:X$24,2,FALSE),0)*'[1]Flexible Load, total'!$B16*Main!$B$5)</f>
        <v>5.0434775349999992</v>
      </c>
      <c r="X16" s="2">
        <f>('[1]Pc, Winter, S1'!X16*Main!$B$4)+(_xlfn.IFNA(VLOOKUP($A16,'[1]Flexible Load, distribution'!W$2:Y$24,2,FALSE),0)*'[1]Flexible Load, total'!$B16*Main!$B$5)</f>
        <v>4.1764311787500006</v>
      </c>
      <c r="Y16" s="2">
        <f>('[1]Pc, Winter, S1'!Y16*Main!$B$4)+(_xlfn.IFNA(VLOOKUP($A16,'[1]Flexible Load, distribution'!X$2:Z$24,2,FALSE),0)*'[1]Flexible Load, total'!$B16*Main!$B$5)</f>
        <v>3.6221804612499997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10.661877157500001</v>
      </c>
      <c r="C17" s="2">
        <f>('[1]Pc, Winter, S1'!C17*Main!$B$4)+(_xlfn.IFNA(VLOOKUP($A17,'[1]Flexible Load, distribution'!B$2:D$24,2,FALSE),0)*'[1]Flexible Load, total'!$B17*Main!$B$5)</f>
        <v>9.4897346537500002</v>
      </c>
      <c r="D17" s="2">
        <f>('[1]Pc, Winter, S1'!D17*Main!$B$4)+(_xlfn.IFNA(VLOOKUP($A17,'[1]Flexible Load, distribution'!C$2:E$24,2,FALSE),0)*'[1]Flexible Load, total'!$B17*Main!$B$5)</f>
        <v>9.0395412450000006</v>
      </c>
      <c r="E17" s="2">
        <f>('[1]Pc, Winter, S1'!E17*Main!$B$4)+(_xlfn.IFNA(VLOOKUP($A17,'[1]Flexible Load, distribution'!D$2:F$24,2,FALSE),0)*'[1]Flexible Load, total'!$B17*Main!$B$5)</f>
        <v>8.9280643474999994</v>
      </c>
      <c r="F17" s="2">
        <f>('[1]Pc, Winter, S1'!F17*Main!$B$4)+(_xlfn.IFNA(VLOOKUP($A17,'[1]Flexible Load, distribution'!E$2:G$24,2,FALSE),0)*'[1]Flexible Load, total'!$B17*Main!$B$5)</f>
        <v>8.9280643474999994</v>
      </c>
      <c r="G17" s="2">
        <f>('[1]Pc, Winter, S1'!G17*Main!$B$4)+(_xlfn.IFNA(VLOOKUP($A17,'[1]Flexible Load, distribution'!F$2:H$24,2,FALSE),0)*'[1]Flexible Load, total'!$B17*Main!$B$5)</f>
        <v>9.4511461287500005</v>
      </c>
      <c r="H17" s="2">
        <f>('[1]Pc, Winter, S1'!H17*Main!$B$4)+(_xlfn.IFNA(VLOOKUP($A17,'[1]Flexible Load, distribution'!G$2:I$24,2,FALSE),0)*'[1]Flexible Load, total'!$B17*Main!$B$5)</f>
        <v>11.785831927500002</v>
      </c>
      <c r="I17" s="2">
        <f>('[1]Pc, Winter, S1'!I17*Main!$B$4)+(_xlfn.IFNA(VLOOKUP($A17,'[1]Flexible Load, distribution'!H$2:J$24,2,FALSE),0)*'[1]Flexible Load, total'!$B17*Main!$B$5)</f>
        <v>13.478194711250001</v>
      </c>
      <c r="J17" s="2">
        <f>('[1]Pc, Winter, S1'!J17*Main!$B$4)+(_xlfn.IFNA(VLOOKUP($A17,'[1]Flexible Load, distribution'!I$2:K$24,2,FALSE),0)*'[1]Flexible Load, total'!$B17*Main!$B$5)</f>
        <v>15.054794787500001</v>
      </c>
      <c r="K17" s="2">
        <f>('[1]Pc, Winter, S1'!K17*Main!$B$4)+(_xlfn.IFNA(VLOOKUP($A17,'[1]Flexible Load, distribution'!J$2:L$24,2,FALSE),0)*'[1]Flexible Load, total'!$B17*Main!$B$5)</f>
        <v>15.410662173749987</v>
      </c>
      <c r="L17" s="2">
        <f>('[1]Pc, Winter, S1'!L17*Main!$B$4)+(_xlfn.IFNA(VLOOKUP($A17,'[1]Flexible Load, distribution'!K$2:M$24,2,FALSE),0)*'[1]Flexible Load, total'!$B17*Main!$B$5)</f>
        <v>15.359211444999977</v>
      </c>
      <c r="M17" s="2">
        <f>('[1]Pc, Winter, S1'!M17*Main!$B$4)+(_xlfn.IFNA(VLOOKUP($A17,'[1]Flexible Load, distribution'!L$2:N$24,2,FALSE),0)*'[1]Flexible Load, total'!$B17*Main!$B$5)</f>
        <v>15.359211444999975</v>
      </c>
      <c r="N17" s="2">
        <f>('[1]Pc, Winter, S1'!N17*Main!$B$4)+(_xlfn.IFNA(VLOOKUP($A17,'[1]Flexible Load, distribution'!M$2:O$24,2,FALSE),0)*'[1]Flexible Load, total'!$B17*Main!$B$5)</f>
        <v>15.06765794625</v>
      </c>
      <c r="O17" s="2">
        <f>('[1]Pc, Winter, S1'!O17*Main!$B$4)+(_xlfn.IFNA(VLOOKUP($A17,'[1]Flexible Load, distribution'!N$2:P$24,2,FALSE),0)*'[1]Flexible Load, total'!$B17*Main!$B$5)</f>
        <v>14.78467893375</v>
      </c>
      <c r="P17" s="2">
        <f>('[1]Pc, Winter, S1'!P17*Main!$B$4)+(_xlfn.IFNA(VLOOKUP($A17,'[1]Flexible Load, distribution'!O$2:Q$24,2,FALSE),0)*'[1]Flexible Load, total'!$B17*Main!$B$5)</f>
        <v>14.37307167</v>
      </c>
      <c r="Q17" s="2">
        <f>('[1]Pc, Winter, S1'!Q17*Main!$B$4)+(_xlfn.IFNA(VLOOKUP($A17,'[1]Flexible Load, distribution'!P$2:R$24,2,FALSE),0)*'[1]Flexible Load, total'!$B17*Main!$B$5)</f>
        <v>14.09932994875</v>
      </c>
      <c r="R17" s="2">
        <f>('[1]Pc, Winter, S1'!R17*Main!$B$4)+(_xlfn.IFNA(VLOOKUP($A17,'[1]Flexible Load, distribution'!Q$2:S$24,2,FALSE),0)*'[1]Flexible Load, total'!$B17*Main!$B$5)</f>
        <v>13.784037110000002</v>
      </c>
      <c r="S17" s="2">
        <f>('[1]Pc, Winter, S1'!S17*Main!$B$4)+(_xlfn.IFNA(VLOOKUP($A17,'[1]Flexible Load, distribution'!R$2:T$24,2,FALSE),0)*'[1]Flexible Load, total'!$B17*Main!$B$5)</f>
        <v>14.757313726249988</v>
      </c>
      <c r="T17" s="2">
        <f>('[1]Pc, Winter, S1'!T17*Main!$B$4)+(_xlfn.IFNA(VLOOKUP($A17,'[1]Flexible Load, distribution'!S$2:U$24,2,FALSE),0)*'[1]Flexible Load, total'!$B17*Main!$B$5)</f>
        <v>15.509277343750002</v>
      </c>
      <c r="U17" s="2">
        <f>('[1]Pc, Winter, S1'!U17*Main!$B$4)+(_xlfn.IFNA(VLOOKUP($A17,'[1]Flexible Load, distribution'!T$2:V$24,2,FALSE),0)*'[1]Flexible Load, total'!$B17*Main!$B$5)</f>
        <v>15.504989625</v>
      </c>
      <c r="V17" s="2">
        <f>('[1]Pc, Winter, S1'!V17*Main!$B$4)+(_xlfn.IFNA(VLOOKUP($A17,'[1]Flexible Load, distribution'!U$2:W$24,2,FALSE),0)*'[1]Flexible Load, total'!$B17*Main!$B$5)</f>
        <v>15.500701905</v>
      </c>
      <c r="W17" s="2">
        <f>('[1]Pc, Winter, S1'!W17*Main!$B$4)+(_xlfn.IFNA(VLOOKUP($A17,'[1]Flexible Load, distribution'!V$2:X$24,2,FALSE),0)*'[1]Flexible Load, total'!$B17*Main!$B$5)</f>
        <v>14.760789392500001</v>
      </c>
      <c r="X17" s="2">
        <f>('[1]Pc, Winter, S1'!X17*Main!$B$4)+(_xlfn.IFNA(VLOOKUP($A17,'[1]Flexible Load, distribution'!W$2:Y$24,2,FALSE),0)*'[1]Flexible Load, total'!$B17*Main!$B$5)</f>
        <v>13.570070741249999</v>
      </c>
      <c r="Y17" s="2">
        <f>('[1]Pc, Winter, S1'!Y17*Main!$B$4)+(_xlfn.IFNA(VLOOKUP($A17,'[1]Flexible Load, distribution'!X$2:Z$24,2,FALSE),0)*'[1]Flexible Load, total'!$B17*Main!$B$5)</f>
        <v>12.117912291250001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5.03474831625</v>
      </c>
      <c r="C18" s="2">
        <f>('[1]Pc, Winter, S1'!C18*Main!$B$4)+(_xlfn.IFNA(VLOOKUP($A18,'[1]Flexible Load, distribution'!B$2:D$24,2,FALSE),0)*'[1]Flexible Load, total'!$B18*Main!$B$5)</f>
        <v>4.7126624587500006</v>
      </c>
      <c r="D18" s="2">
        <f>('[1]Pc, Winter, S1'!D18*Main!$B$4)+(_xlfn.IFNA(VLOOKUP($A18,'[1]Flexible Load, distribution'!C$2:E$24,2,FALSE),0)*'[1]Flexible Load, total'!$B18*Main!$B$5)</f>
        <v>4.7316327099999995</v>
      </c>
      <c r="E18" s="2">
        <f>('[1]Pc, Winter, S1'!E18*Main!$B$4)+(_xlfn.IFNA(VLOOKUP($A18,'[1]Flexible Load, distribution'!D$2:F$24,2,FALSE),0)*'[1]Flexible Load, total'!$B18*Main!$B$5)</f>
        <v>4.7430931325000003</v>
      </c>
      <c r="F18" s="2">
        <f>('[1]Pc, Winter, S1'!F18*Main!$B$4)+(_xlfn.IFNA(VLOOKUP($A18,'[1]Flexible Load, distribution'!E$2:G$24,2,FALSE),0)*'[1]Flexible Load, total'!$B18*Main!$B$5)</f>
        <v>4.83402860125</v>
      </c>
      <c r="G18" s="2">
        <f>('[1]Pc, Winter, S1'!G18*Main!$B$4)+(_xlfn.IFNA(VLOOKUP($A18,'[1]Flexible Load, distribution'!F$2:H$24,2,FALSE),0)*'[1]Flexible Load, total'!$B18*Main!$B$5)</f>
        <v>5.1546291125000003</v>
      </c>
      <c r="H18" s="2">
        <f>('[1]Pc, Winter, S1'!H18*Main!$B$4)+(_xlfn.IFNA(VLOOKUP($A18,'[1]Flexible Load, distribution'!G$2:I$24,2,FALSE),0)*'[1]Flexible Load, total'!$B18*Main!$B$5)</f>
        <v>6.6691132787500003</v>
      </c>
      <c r="I18" s="2">
        <f>('[1]Pc, Winter, S1'!I18*Main!$B$4)+(_xlfn.IFNA(VLOOKUP($A18,'[1]Flexible Load, distribution'!H$2:J$24,2,FALSE),0)*'[1]Flexible Load, total'!$B18*Main!$B$5)</f>
        <v>7.5401415824999996</v>
      </c>
      <c r="J18" s="2">
        <f>('[1]Pc, Winter, S1'!J18*Main!$B$4)+(_xlfn.IFNA(VLOOKUP($A18,'[1]Flexible Load, distribution'!I$2:K$24,2,FALSE),0)*'[1]Flexible Load, total'!$B18*Main!$B$5)</f>
        <v>7.8204156162500009</v>
      </c>
      <c r="K18" s="2">
        <f>('[1]Pc, Winter, S1'!K18*Main!$B$4)+(_xlfn.IFNA(VLOOKUP($A18,'[1]Flexible Load, distribution'!J$2:L$24,2,FALSE),0)*'[1]Flexible Load, total'!$B18*Main!$B$5)</f>
        <v>7.5566241749999996</v>
      </c>
      <c r="L18" s="2">
        <f>('[1]Pc, Winter, S1'!L18*Main!$B$4)+(_xlfn.IFNA(VLOOKUP($A18,'[1]Flexible Load, distribution'!K$2:M$24,2,FALSE),0)*'[1]Flexible Load, total'!$B18*Main!$B$5)</f>
        <v>7.5665708775000002</v>
      </c>
      <c r="M18" s="2">
        <f>('[1]Pc, Winter, S1'!M18*Main!$B$4)+(_xlfn.IFNA(VLOOKUP($A18,'[1]Flexible Load, distribution'!L$2:N$24,2,FALSE),0)*'[1]Flexible Load, total'!$B18*Main!$B$5)</f>
        <v>7.9472231862499996</v>
      </c>
      <c r="N18" s="2">
        <f>('[1]Pc, Winter, S1'!N18*Main!$B$4)+(_xlfn.IFNA(VLOOKUP($A18,'[1]Flexible Load, distribution'!M$2:O$24,2,FALSE),0)*'[1]Flexible Load, total'!$B18*Main!$B$5)</f>
        <v>7.8363454337499991</v>
      </c>
      <c r="O18" s="2">
        <f>('[1]Pc, Winter, S1'!O18*Main!$B$4)+(_xlfn.IFNA(VLOOKUP($A18,'[1]Flexible Load, distribution'!N$2:P$24,2,FALSE),0)*'[1]Flexible Load, total'!$B18*Main!$B$5)</f>
        <v>7.8305708174999999</v>
      </c>
      <c r="P18" s="2">
        <f>('[1]Pc, Winter, S1'!P18*Main!$B$4)+(_xlfn.IFNA(VLOOKUP($A18,'[1]Flexible Load, distribution'!O$2:Q$24,2,FALSE),0)*'[1]Flexible Load, total'!$B18*Main!$B$5)</f>
        <v>7.5046927937500003</v>
      </c>
      <c r="Q18" s="2">
        <f>('[1]Pc, Winter, S1'!Q18*Main!$B$4)+(_xlfn.IFNA(VLOOKUP($A18,'[1]Flexible Load, distribution'!P$2:R$24,2,FALSE),0)*'[1]Flexible Load, total'!$B18*Main!$B$5)</f>
        <v>7.3703949462500002</v>
      </c>
      <c r="R18" s="2">
        <f>('[1]Pc, Winter, S1'!R18*Main!$B$4)+(_xlfn.IFNA(VLOOKUP($A18,'[1]Flexible Load, distribution'!Q$2:S$24,2,FALSE),0)*'[1]Flexible Load, total'!$B18*Main!$B$5)</f>
        <v>7.3669785250000004</v>
      </c>
      <c r="S18" s="2">
        <f>('[1]Pc, Winter, S1'!S18*Main!$B$4)+(_xlfn.IFNA(VLOOKUP($A18,'[1]Flexible Load, distribution'!R$2:T$24,2,FALSE),0)*'[1]Flexible Load, total'!$B18*Main!$B$5)</f>
        <v>7.5458177324999998</v>
      </c>
      <c r="T18" s="2">
        <f>('[1]Pc, Winter, S1'!T18*Main!$B$4)+(_xlfn.IFNA(VLOOKUP($A18,'[1]Flexible Load, distribution'!S$2:U$24,2,FALSE),0)*'[1]Flexible Load, total'!$B18*Main!$B$5)</f>
        <v>7.4088495974999997</v>
      </c>
      <c r="U18" s="2">
        <f>('[1]Pc, Winter, S1'!U18*Main!$B$4)+(_xlfn.IFNA(VLOOKUP($A18,'[1]Flexible Load, distribution'!T$2:V$24,2,FALSE),0)*'[1]Flexible Load, total'!$B18*Main!$B$5)</f>
        <v>7.1675243387499998</v>
      </c>
      <c r="V18" s="2">
        <f>('[1]Pc, Winter, S1'!V18*Main!$B$4)+(_xlfn.IFNA(VLOOKUP($A18,'[1]Flexible Load, distribution'!U$2:W$24,2,FALSE),0)*'[1]Flexible Load, total'!$B18*Main!$B$5)</f>
        <v>7.20393037875</v>
      </c>
      <c r="W18" s="2">
        <f>('[1]Pc, Winter, S1'!W18*Main!$B$4)+(_xlfn.IFNA(VLOOKUP($A18,'[1]Flexible Load, distribution'!V$2:X$24,2,FALSE),0)*'[1]Flexible Load, total'!$B18*Main!$B$5)</f>
        <v>6.7711143500000004</v>
      </c>
      <c r="X18" s="2">
        <f>('[1]Pc, Winter, S1'!X18*Main!$B$4)+(_xlfn.IFNA(VLOOKUP($A18,'[1]Flexible Load, distribution'!W$2:Y$24,2,FALSE),0)*'[1]Flexible Load, total'!$B18*Main!$B$5)</f>
        <v>5.7489131687499997</v>
      </c>
      <c r="Y18" s="2">
        <f>('[1]Pc, Winter, S1'!Y18*Main!$B$4)+(_xlfn.IFNA(VLOOKUP($A18,'[1]Flexible Load, distribution'!X$2:Z$24,2,FALSE),0)*'[1]Flexible Load, total'!$B18*Main!$B$5)</f>
        <v>5.4407416587500004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8.1228231599999994</v>
      </c>
      <c r="C19" s="2">
        <f>('[1]Pc, Winter, S1'!C19*Main!$B$4)+(_xlfn.IFNA(VLOOKUP($A19,'[1]Flexible Load, distribution'!B$2:D$24,2,FALSE),0)*'[1]Flexible Load, total'!$B19*Main!$B$5)</f>
        <v>7.63132316</v>
      </c>
      <c r="D19" s="2">
        <f>('[1]Pc, Winter, S1'!D19*Main!$B$4)+(_xlfn.IFNA(VLOOKUP($A19,'[1]Flexible Load, distribution'!C$2:E$24,2,FALSE),0)*'[1]Flexible Load, total'!$B19*Main!$B$5)</f>
        <v>7.2058231600000004</v>
      </c>
      <c r="E19" s="2">
        <f>('[1]Pc, Winter, S1'!E19*Main!$B$4)+(_xlfn.IFNA(VLOOKUP($A19,'[1]Flexible Load, distribution'!D$2:F$24,2,FALSE),0)*'[1]Flexible Load, total'!$B19*Main!$B$5)</f>
        <v>7.1323231600000003</v>
      </c>
      <c r="F19" s="2">
        <f>('[1]Pc, Winter, S1'!F19*Main!$B$4)+(_xlfn.IFNA(VLOOKUP($A19,'[1]Flexible Load, distribution'!E$2:G$24,2,FALSE),0)*'[1]Flexible Load, total'!$B19*Main!$B$5)</f>
        <v>7.2828231600000004</v>
      </c>
      <c r="G19" s="2">
        <f>('[1]Pc, Winter, S1'!G19*Main!$B$4)+(_xlfn.IFNA(VLOOKUP($A19,'[1]Flexible Load, distribution'!F$2:H$24,2,FALSE),0)*'[1]Flexible Load, total'!$B19*Main!$B$5)</f>
        <v>8.6318231599999997</v>
      </c>
      <c r="H19" s="2">
        <f>('[1]Pc, Winter, S1'!H19*Main!$B$4)+(_xlfn.IFNA(VLOOKUP($A19,'[1]Flexible Load, distribution'!G$2:I$24,2,FALSE),0)*'[1]Flexible Load, total'!$B19*Main!$B$5)</f>
        <v>12.19932316</v>
      </c>
      <c r="I19" s="2">
        <f>('[1]Pc, Winter, S1'!I19*Main!$B$4)+(_xlfn.IFNA(VLOOKUP($A19,'[1]Flexible Load, distribution'!H$2:J$24,2,FALSE),0)*'[1]Flexible Load, total'!$B19*Main!$B$5)</f>
        <v>14.438323159999999</v>
      </c>
      <c r="J19" s="2">
        <f>('[1]Pc, Winter, S1'!J19*Main!$B$4)+(_xlfn.IFNA(VLOOKUP($A19,'[1]Flexible Load, distribution'!I$2:K$24,2,FALSE),0)*'[1]Flexible Load, total'!$B19*Main!$B$5)</f>
        <v>14.83232316</v>
      </c>
      <c r="K19" s="2">
        <f>('[1]Pc, Winter, S1'!K19*Main!$B$4)+(_xlfn.IFNA(VLOOKUP($A19,'[1]Flexible Load, distribution'!J$2:L$24,2,FALSE),0)*'[1]Flexible Load, total'!$B19*Main!$B$5)</f>
        <v>15.035323160000001</v>
      </c>
      <c r="L19" s="2">
        <f>('[1]Pc, Winter, S1'!L19*Main!$B$4)+(_xlfn.IFNA(VLOOKUP($A19,'[1]Flexible Load, distribution'!K$2:M$24,2,FALSE),0)*'[1]Flexible Load, total'!$B19*Main!$B$5)</f>
        <v>13.60182316</v>
      </c>
      <c r="M19" s="2">
        <f>('[1]Pc, Winter, S1'!M19*Main!$B$4)+(_xlfn.IFNA(VLOOKUP($A19,'[1]Flexible Load, distribution'!L$2:N$24,2,FALSE),0)*'[1]Flexible Load, total'!$B19*Main!$B$5)</f>
        <v>14.462823159999999</v>
      </c>
      <c r="N19" s="2">
        <f>('[1]Pc, Winter, S1'!N19*Main!$B$4)+(_xlfn.IFNA(VLOOKUP($A19,'[1]Flexible Load, distribution'!M$2:O$24,2,FALSE),0)*'[1]Flexible Load, total'!$B19*Main!$B$5)</f>
        <v>14.02882316</v>
      </c>
      <c r="O19" s="2">
        <f>('[1]Pc, Winter, S1'!O19*Main!$B$4)+(_xlfn.IFNA(VLOOKUP($A19,'[1]Flexible Load, distribution'!N$2:P$24,2,FALSE),0)*'[1]Flexible Load, total'!$B19*Main!$B$5)</f>
        <v>13.366823160000001</v>
      </c>
      <c r="P19" s="2">
        <f>('[1]Pc, Winter, S1'!P19*Main!$B$4)+(_xlfn.IFNA(VLOOKUP($A19,'[1]Flexible Load, distribution'!O$2:Q$24,2,FALSE),0)*'[1]Flexible Load, total'!$B19*Main!$B$5)</f>
        <v>12.30682316</v>
      </c>
      <c r="Q19" s="2">
        <f>('[1]Pc, Winter, S1'!Q19*Main!$B$4)+(_xlfn.IFNA(VLOOKUP($A19,'[1]Flexible Load, distribution'!P$2:R$24,2,FALSE),0)*'[1]Flexible Load, total'!$B19*Main!$B$5)</f>
        <v>12.13482316</v>
      </c>
      <c r="R19" s="2">
        <f>('[1]Pc, Winter, S1'!R19*Main!$B$4)+(_xlfn.IFNA(VLOOKUP($A19,'[1]Flexible Load, distribution'!Q$2:S$24,2,FALSE),0)*'[1]Flexible Load, total'!$B19*Main!$B$5)</f>
        <v>12.74982316</v>
      </c>
      <c r="S19" s="2">
        <f>('[1]Pc, Winter, S1'!S19*Main!$B$4)+(_xlfn.IFNA(VLOOKUP($A19,'[1]Flexible Load, distribution'!R$2:T$24,2,FALSE),0)*'[1]Flexible Load, total'!$B19*Main!$B$5)</f>
        <v>13.85032316</v>
      </c>
      <c r="T19" s="2">
        <f>('[1]Pc, Winter, S1'!T19*Main!$B$4)+(_xlfn.IFNA(VLOOKUP($A19,'[1]Flexible Load, distribution'!S$2:U$24,2,FALSE),0)*'[1]Flexible Load, total'!$B19*Main!$B$5)</f>
        <v>13.38032316</v>
      </c>
      <c r="U19" s="2">
        <f>('[1]Pc, Winter, S1'!U19*Main!$B$4)+(_xlfn.IFNA(VLOOKUP($A19,'[1]Flexible Load, distribution'!T$2:V$24,2,FALSE),0)*'[1]Flexible Load, total'!$B19*Main!$B$5)</f>
        <v>13.30032316</v>
      </c>
      <c r="V19" s="2">
        <f>('[1]Pc, Winter, S1'!V19*Main!$B$4)+(_xlfn.IFNA(VLOOKUP($A19,'[1]Flexible Load, distribution'!U$2:W$24,2,FALSE),0)*'[1]Flexible Load, total'!$B19*Main!$B$5)</f>
        <v>13.093823159999999</v>
      </c>
      <c r="W19" s="2">
        <f>('[1]Pc, Winter, S1'!W19*Main!$B$4)+(_xlfn.IFNA(VLOOKUP($A19,'[1]Flexible Load, distribution'!V$2:X$24,2,FALSE),0)*'[1]Flexible Load, total'!$B19*Main!$B$5)</f>
        <v>12.19282316</v>
      </c>
      <c r="X19" s="2">
        <f>('[1]Pc, Winter, S1'!X19*Main!$B$4)+(_xlfn.IFNA(VLOOKUP($A19,'[1]Flexible Load, distribution'!W$2:Y$24,2,FALSE),0)*'[1]Flexible Load, total'!$B19*Main!$B$5)</f>
        <v>10.434823160000001</v>
      </c>
      <c r="Y19" s="2">
        <f>('[1]Pc, Winter, S1'!Y19*Main!$B$4)+(_xlfn.IFNA(VLOOKUP($A19,'[1]Flexible Load, distribution'!X$2:Z$24,2,FALSE),0)*'[1]Flexible Load, total'!$B19*Main!$B$5)</f>
        <v>9.2478231599999994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1.5E-3</v>
      </c>
      <c r="C20" s="2">
        <f>('[1]Pc, Winter, S1'!C20*Main!$B$4)+(_xlfn.IFNA(VLOOKUP($A20,'[1]Flexible Load, distribution'!B$2:D$24,2,FALSE),0)*'[1]Flexible Load, total'!$B20*Main!$B$5)</f>
        <v>0.93</v>
      </c>
      <c r="D20" s="2">
        <f>('[1]Pc, Winter, S1'!D20*Main!$B$4)+(_xlfn.IFNA(VLOOKUP($A20,'[1]Flexible Load, distribution'!C$2:E$24,2,FALSE),0)*'[1]Flexible Load, total'!$B20*Main!$B$5)</f>
        <v>-0.17949999999999999</v>
      </c>
      <c r="E20" s="2">
        <f>('[1]Pc, Winter, S1'!E20*Main!$B$4)+(_xlfn.IFNA(VLOOKUP($A20,'[1]Flexible Load, distribution'!D$2:F$24,2,FALSE),0)*'[1]Flexible Load, total'!$B20*Main!$B$5)</f>
        <v>-2.2499999999999999E-2</v>
      </c>
      <c r="F20" s="2">
        <f>('[1]Pc, Winter, S1'!F20*Main!$B$4)+(_xlfn.IFNA(VLOOKUP($A20,'[1]Flexible Load, distribution'!E$2:G$24,2,FALSE),0)*'[1]Flexible Load, total'!$B20*Main!$B$5)</f>
        <v>6.7500000000000004E-2</v>
      </c>
      <c r="G20" s="2">
        <f>('[1]Pc, Winter, S1'!G20*Main!$B$4)+(_xlfn.IFNA(VLOOKUP($A20,'[1]Flexible Load, distribution'!F$2:H$24,2,FALSE),0)*'[1]Flexible Load, total'!$B20*Main!$B$5)</f>
        <v>-4.5999999999999999E-2</v>
      </c>
      <c r="H20" s="2">
        <f>('[1]Pc, Winter, S1'!H20*Main!$B$4)+(_xlfn.IFNA(VLOOKUP($A20,'[1]Flexible Load, distribution'!G$2:I$24,2,FALSE),0)*'[1]Flexible Load, total'!$B20*Main!$B$5)</f>
        <v>1.4500000000000001E-2</v>
      </c>
      <c r="I20" s="2">
        <f>('[1]Pc, Winter, S1'!I20*Main!$B$4)+(_xlfn.IFNA(VLOOKUP($A20,'[1]Flexible Load, distribution'!H$2:J$24,2,FALSE),0)*'[1]Flexible Load, total'!$B20*Main!$B$5)</f>
        <v>-0.1085</v>
      </c>
      <c r="J20" s="2">
        <f>('[1]Pc, Winter, S1'!J20*Main!$B$4)+(_xlfn.IFNA(VLOOKUP($A20,'[1]Flexible Load, distribution'!I$2:K$24,2,FALSE),0)*'[1]Flexible Load, total'!$B20*Main!$B$5)</f>
        <v>-0.17849999999999999</v>
      </c>
      <c r="K20" s="2">
        <f>('[1]Pc, Winter, S1'!K20*Main!$B$4)+(_xlfn.IFNA(VLOOKUP($A20,'[1]Flexible Load, distribution'!J$2:L$24,2,FALSE),0)*'[1]Flexible Load, total'!$B20*Main!$B$5)</f>
        <v>-1.15E-2</v>
      </c>
      <c r="L20" s="2">
        <f>('[1]Pc, Winter, S1'!L20*Main!$B$4)+(_xlfn.IFNA(VLOOKUP($A20,'[1]Flexible Load, distribution'!K$2:M$24,2,FALSE),0)*'[1]Flexible Load, total'!$B20*Main!$B$5)</f>
        <v>-4.2000000000000003E-2</v>
      </c>
      <c r="M20" s="2">
        <f>('[1]Pc, Winter, S1'!M20*Main!$B$4)+(_xlfn.IFNA(VLOOKUP($A20,'[1]Flexible Load, distribution'!L$2:N$24,2,FALSE),0)*'[1]Flexible Load, total'!$B20*Main!$B$5)</f>
        <v>0.1595</v>
      </c>
      <c r="N20" s="2">
        <f>('[1]Pc, Winter, S1'!N20*Main!$B$4)+(_xlfn.IFNA(VLOOKUP($A20,'[1]Flexible Load, distribution'!M$2:O$24,2,FALSE),0)*'[1]Flexible Load, total'!$B20*Main!$B$5)</f>
        <v>-0.184</v>
      </c>
      <c r="O20" s="2">
        <f>('[1]Pc, Winter, S1'!O20*Main!$B$4)+(_xlfn.IFNA(VLOOKUP($A20,'[1]Flexible Load, distribution'!N$2:P$24,2,FALSE),0)*'[1]Flexible Load, total'!$B20*Main!$B$5)</f>
        <v>-0.36249999999999999</v>
      </c>
      <c r="P20" s="2">
        <f>('[1]Pc, Winter, S1'!P20*Main!$B$4)+(_xlfn.IFNA(VLOOKUP($A20,'[1]Flexible Load, distribution'!O$2:Q$24,2,FALSE),0)*'[1]Flexible Load, total'!$B20*Main!$B$5)</f>
        <v>-6.0499999999999998E-2</v>
      </c>
      <c r="Q20" s="2">
        <f>('[1]Pc, Winter, S1'!Q20*Main!$B$4)+(_xlfn.IFNA(VLOOKUP($A20,'[1]Flexible Load, distribution'!P$2:R$24,2,FALSE),0)*'[1]Flexible Load, total'!$B20*Main!$B$5)</f>
        <v>-8.4000000000000005E-2</v>
      </c>
      <c r="R20" s="2">
        <f>('[1]Pc, Winter, S1'!R20*Main!$B$4)+(_xlfn.IFNA(VLOOKUP($A20,'[1]Flexible Load, distribution'!Q$2:S$24,2,FALSE),0)*'[1]Flexible Load, total'!$B20*Main!$B$5)</f>
        <v>0.17199999999999999</v>
      </c>
      <c r="S20" s="2">
        <f>('[1]Pc, Winter, S1'!S20*Main!$B$4)+(_xlfn.IFNA(VLOOKUP($A20,'[1]Flexible Load, distribution'!R$2:T$24,2,FALSE),0)*'[1]Flexible Load, total'!$B20*Main!$B$5)</f>
        <v>1.5E-3</v>
      </c>
      <c r="T20" s="2">
        <f>('[1]Pc, Winter, S1'!T20*Main!$B$4)+(_xlfn.IFNA(VLOOKUP($A20,'[1]Flexible Load, distribution'!S$2:U$24,2,FALSE),0)*'[1]Flexible Load, total'!$B20*Main!$B$5)</f>
        <v>-9.4E-2</v>
      </c>
      <c r="U20" s="2">
        <f>('[1]Pc, Winter, S1'!U20*Main!$B$4)+(_xlfn.IFNA(VLOOKUP($A20,'[1]Flexible Load, distribution'!T$2:V$24,2,FALSE),0)*'[1]Flexible Load, total'!$B20*Main!$B$5)</f>
        <v>0.1835</v>
      </c>
      <c r="V20" s="2">
        <f>('[1]Pc, Winter, S1'!V20*Main!$B$4)+(_xlfn.IFNA(VLOOKUP($A20,'[1]Flexible Load, distribution'!U$2:W$24,2,FALSE),0)*'[1]Flexible Load, total'!$B20*Main!$B$5)</f>
        <v>-5.8500000000000003E-2</v>
      </c>
      <c r="W20" s="2">
        <f>('[1]Pc, Winter, S1'!W20*Main!$B$4)+(_xlfn.IFNA(VLOOKUP($A20,'[1]Flexible Load, distribution'!V$2:X$24,2,FALSE),0)*'[1]Flexible Load, total'!$B20*Main!$B$5)</f>
        <v>4.5999999999999999E-2</v>
      </c>
      <c r="X20" s="2">
        <f>('[1]Pc, Winter, S1'!X20*Main!$B$4)+(_xlfn.IFNA(VLOOKUP($A20,'[1]Flexible Load, distribution'!W$2:Y$24,2,FALSE),0)*'[1]Flexible Load, total'!$B20*Main!$B$5)</f>
        <v>-3.5000000000000003E-2</v>
      </c>
      <c r="Y20" s="2">
        <f>('[1]Pc, Winter, S1'!Y20*Main!$B$4)+(_xlfn.IFNA(VLOOKUP($A20,'[1]Flexible Load, distribution'!X$2:Z$24,2,FALSE),0)*'[1]Flexible Load, total'!$B20*Main!$B$5)</f>
        <v>-7.5499999999999998E-2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7.0854492200000001</v>
      </c>
      <c r="C21" s="2">
        <f>('[1]Pc, Winter, S1'!C21*Main!$B$4)+(_xlfn.IFNA(VLOOKUP($A21,'[1]Flexible Load, distribution'!B$2:D$24,2,FALSE),0)*'[1]Flexible Load, total'!$B21*Main!$B$5)</f>
        <v>6.4968400012500007</v>
      </c>
      <c r="D21" s="2">
        <f>('[1]Pc, Winter, S1'!D21*Main!$B$4)+(_xlfn.IFNA(VLOOKUP($A21,'[1]Flexible Load, distribution'!C$2:E$24,2,FALSE),0)*'[1]Flexible Load, total'!$B21*Main!$B$5)</f>
        <v>6.1807346337500002</v>
      </c>
      <c r="E21" s="2">
        <f>('[1]Pc, Winter, S1'!E21*Main!$B$4)+(_xlfn.IFNA(VLOOKUP($A21,'[1]Flexible Load, distribution'!D$2:F$24,2,FALSE),0)*'[1]Flexible Load, total'!$B21*Main!$B$5)</f>
        <v>6.1480336175000003</v>
      </c>
      <c r="F21" s="2">
        <f>('[1]Pc, Winter, S1'!F21*Main!$B$4)+(_xlfn.IFNA(VLOOKUP($A21,'[1]Flexible Load, distribution'!E$2:G$24,2,FALSE),0)*'[1]Flexible Load, total'!$B21*Main!$B$5)</f>
        <v>6.3714876174999997</v>
      </c>
      <c r="G21" s="2">
        <f>('[1]Pc, Winter, S1'!G21*Main!$B$4)+(_xlfn.IFNA(VLOOKUP($A21,'[1]Flexible Load, distribution'!F$2:H$24,2,FALSE),0)*'[1]Flexible Load, total'!$B21*Main!$B$5)</f>
        <v>6.8837957387499999</v>
      </c>
      <c r="H21" s="2">
        <f>('[1]Pc, Winter, S1'!H21*Main!$B$4)+(_xlfn.IFNA(VLOOKUP($A21,'[1]Flexible Load, distribution'!G$2:I$24,2,FALSE),0)*'[1]Flexible Load, total'!$B21*Main!$B$5)</f>
        <v>8.9384765625</v>
      </c>
      <c r="I21" s="2">
        <f>('[1]Pc, Winter, S1'!I21*Main!$B$4)+(_xlfn.IFNA(VLOOKUP($A21,'[1]Flexible Load, distribution'!H$2:J$24,2,FALSE),0)*'[1]Flexible Load, total'!$B21*Main!$B$5)</f>
        <v>10.2791976925</v>
      </c>
      <c r="J21" s="2">
        <f>('[1]Pc, Winter, S1'!J21*Main!$B$4)+(_xlfn.IFNA(VLOOKUP($A21,'[1]Flexible Load, distribution'!I$2:K$24,2,FALSE),0)*'[1]Flexible Load, total'!$B21*Main!$B$5)</f>
        <v>10.76425361625</v>
      </c>
      <c r="K21" s="2">
        <f>('[1]Pc, Winter, S1'!K21*Main!$B$4)+(_xlfn.IFNA(VLOOKUP($A21,'[1]Flexible Load, distribution'!J$2:L$24,2,FALSE),0)*'[1]Flexible Load, total'!$B21*Main!$B$5)</f>
        <v>10.9223079675</v>
      </c>
      <c r="L21" s="2">
        <f>('[1]Pc, Winter, S1'!L21*Main!$B$4)+(_xlfn.IFNA(VLOOKUP($A21,'[1]Flexible Load, distribution'!K$2:M$24,2,FALSE),0)*'[1]Flexible Load, total'!$B21*Main!$B$5)</f>
        <v>10.7043056475</v>
      </c>
      <c r="M21" s="2">
        <f>('[1]Pc, Winter, S1'!M21*Main!$B$4)+(_xlfn.IFNA(VLOOKUP($A21,'[1]Flexible Load, distribution'!L$2:N$24,2,FALSE),0)*'[1]Flexible Load, total'!$B21*Main!$B$5)</f>
        <v>10.993158340000001</v>
      </c>
      <c r="N21" s="2">
        <f>('[1]Pc, Winter, S1'!N21*Main!$B$4)+(_xlfn.IFNA(VLOOKUP($A21,'[1]Flexible Load, distribution'!M$2:O$24,2,FALSE),0)*'[1]Flexible Load, total'!$B21*Main!$B$5)</f>
        <v>10.846006392500001</v>
      </c>
      <c r="O21" s="2">
        <f>('[1]Pc, Winter, S1'!O21*Main!$B$4)+(_xlfn.IFNA(VLOOKUP($A21,'[1]Flexible Load, distribution'!N$2:P$24,2,FALSE),0)*'[1]Flexible Load, total'!$B21*Main!$B$5)</f>
        <v>10.246496199999999</v>
      </c>
      <c r="P21" s="2">
        <f>('[1]Pc, Winter, S1'!P21*Main!$B$4)+(_xlfn.IFNA(VLOOKUP($A21,'[1]Flexible Load, distribution'!O$2:Q$24,2,FALSE),0)*'[1]Flexible Load, total'!$B21*Main!$B$5)</f>
        <v>9.9085922249999996</v>
      </c>
      <c r="Q21" s="2">
        <f>('[1]Pc, Winter, S1'!Q21*Main!$B$4)+(_xlfn.IFNA(VLOOKUP($A21,'[1]Flexible Load, distribution'!P$2:R$24,2,FALSE),0)*'[1]Flexible Load, total'!$B21*Main!$B$5)</f>
        <v>9.2927322387499984</v>
      </c>
      <c r="R21" s="2">
        <f>('[1]Pc, Winter, S1'!R21*Main!$B$4)+(_xlfn.IFNA(VLOOKUP($A21,'[1]Flexible Load, distribution'!Q$2:S$24,2,FALSE),0)*'[1]Flexible Load, total'!$B21*Main!$B$5)</f>
        <v>9.4126343724999995</v>
      </c>
      <c r="S21" s="2">
        <f>('[1]Pc, Winter, S1'!S21*Main!$B$4)+(_xlfn.IFNA(VLOOKUP($A21,'[1]Flexible Load, distribution'!R$2:T$24,2,FALSE),0)*'[1]Flexible Load, total'!$B21*Main!$B$5)</f>
        <v>11.042207717499998</v>
      </c>
      <c r="T21" s="2">
        <f>('[1]Pc, Winter, S1'!T21*Main!$B$4)+(_xlfn.IFNA(VLOOKUP($A21,'[1]Flexible Load, distribution'!S$2:U$24,2,FALSE),0)*'[1]Flexible Load, total'!$B21*Main!$B$5)</f>
        <v>11.14031124125</v>
      </c>
      <c r="U21" s="2">
        <f>('[1]Pc, Winter, S1'!U21*Main!$B$4)+(_xlfn.IFNA(VLOOKUP($A21,'[1]Flexible Load, distribution'!T$2:V$24,2,FALSE),0)*'[1]Flexible Load, total'!$B21*Main!$B$5)</f>
        <v>11.2329635625</v>
      </c>
      <c r="V21" s="2">
        <f>('[1]Pc, Winter, S1'!V21*Main!$B$4)+(_xlfn.IFNA(VLOOKUP($A21,'[1]Flexible Load, distribution'!U$2:W$24,2,FALSE),0)*'[1]Flexible Load, total'!$B21*Main!$B$5)</f>
        <v>10.90050792625</v>
      </c>
      <c r="W21" s="2">
        <f>('[1]Pc, Winter, S1'!W21*Main!$B$4)+(_xlfn.IFNA(VLOOKUP($A21,'[1]Flexible Load, distribution'!V$2:X$24,2,FALSE),0)*'[1]Flexible Load, total'!$B21*Main!$B$5)</f>
        <v>10.442700385</v>
      </c>
      <c r="X21" s="2">
        <f>('[1]Pc, Winter, S1'!X21*Main!$B$4)+(_xlfn.IFNA(VLOOKUP($A21,'[1]Flexible Load, distribution'!W$2:Y$24,2,FALSE),0)*'[1]Flexible Load, total'!$B21*Main!$B$5)</f>
        <v>9.3526840212500009</v>
      </c>
      <c r="Y21" s="2">
        <f>('[1]Pc, Winter, S1'!Y21*Main!$B$4)+(_xlfn.IFNA(VLOOKUP($A21,'[1]Flexible Load, distribution'!X$2:Z$24,2,FALSE),0)*'[1]Flexible Load, total'!$B21*Main!$B$5)</f>
        <v>8.0283141137499996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1.231305125</v>
      </c>
      <c r="C22" s="2">
        <f>('[1]Pc, Winter, S1'!C22*Main!$B$4)+(_xlfn.IFNA(VLOOKUP($A22,'[1]Flexible Load, distribution'!B$2:D$24,2,FALSE),0)*'[1]Flexible Load, total'!$B22*Main!$B$5)</f>
        <v>1.231305125</v>
      </c>
      <c r="D22" s="2">
        <f>('[1]Pc, Winter, S1'!D22*Main!$B$4)+(_xlfn.IFNA(VLOOKUP($A22,'[1]Flexible Load, distribution'!C$2:E$24,2,FALSE),0)*'[1]Flexible Load, total'!$B22*Main!$B$5)</f>
        <v>1.231305125</v>
      </c>
      <c r="E22" s="2">
        <f>('[1]Pc, Winter, S1'!E22*Main!$B$4)+(_xlfn.IFNA(VLOOKUP($A22,'[1]Flexible Load, distribution'!D$2:F$24,2,FALSE),0)*'[1]Flexible Load, total'!$B22*Main!$B$5)</f>
        <v>1.231305125</v>
      </c>
      <c r="F22" s="2">
        <f>('[1]Pc, Winter, S1'!F22*Main!$B$4)+(_xlfn.IFNA(VLOOKUP($A22,'[1]Flexible Load, distribution'!E$2:G$24,2,FALSE),0)*'[1]Flexible Load, total'!$B22*Main!$B$5)</f>
        <v>1.231305125</v>
      </c>
      <c r="G22" s="2">
        <f>('[1]Pc, Winter, S1'!G22*Main!$B$4)+(_xlfn.IFNA(VLOOKUP($A22,'[1]Flexible Load, distribution'!F$2:H$24,2,FALSE),0)*'[1]Flexible Load, total'!$B22*Main!$B$5)</f>
        <v>1.231305125</v>
      </c>
      <c r="H22" s="2">
        <f>('[1]Pc, Winter, S1'!H22*Main!$B$4)+(_xlfn.IFNA(VLOOKUP($A22,'[1]Flexible Load, distribution'!G$2:I$24,2,FALSE),0)*'[1]Flexible Load, total'!$B22*Main!$B$5)</f>
        <v>1.9532728187499999</v>
      </c>
      <c r="I22" s="2">
        <f>('[1]Pc, Winter, S1'!I22*Main!$B$4)+(_xlfn.IFNA(VLOOKUP($A22,'[1]Flexible Load, distribution'!H$2:J$24,2,FALSE),0)*'[1]Flexible Load, total'!$B22*Main!$B$5)</f>
        <v>2.675240515</v>
      </c>
      <c r="J22" s="2">
        <f>('[1]Pc, Winter, S1'!J22*Main!$B$4)+(_xlfn.IFNA(VLOOKUP($A22,'[1]Flexible Load, distribution'!I$2:K$24,2,FALSE),0)*'[1]Flexible Load, total'!$B22*Main!$B$5)</f>
        <v>2.7977881425</v>
      </c>
      <c r="K22" s="2">
        <f>('[1]Pc, Winter, S1'!K22*Main!$B$4)+(_xlfn.IFNA(VLOOKUP($A22,'[1]Flexible Load, distribution'!J$2:L$24,2,FALSE),0)*'[1]Flexible Load, total'!$B22*Main!$B$5)</f>
        <v>2.9203357700000003</v>
      </c>
      <c r="L22" s="2">
        <f>('[1]Pc, Winter, S1'!L22*Main!$B$4)+(_xlfn.IFNA(VLOOKUP($A22,'[1]Flexible Load, distribution'!K$2:M$24,2,FALSE),0)*'[1]Flexible Load, total'!$B22*Main!$B$5)</f>
        <v>2.9203357700000003</v>
      </c>
      <c r="M22" s="2">
        <f>('[1]Pc, Winter, S1'!M22*Main!$B$4)+(_xlfn.IFNA(VLOOKUP($A22,'[1]Flexible Load, distribution'!L$2:N$24,2,FALSE),0)*'[1]Flexible Load, total'!$B22*Main!$B$5)</f>
        <v>2.9203357700000003</v>
      </c>
      <c r="N22" s="2">
        <f>('[1]Pc, Winter, S1'!N22*Main!$B$4)+(_xlfn.IFNA(VLOOKUP($A22,'[1]Flexible Load, distribution'!M$2:O$24,2,FALSE),0)*'[1]Flexible Load, total'!$B22*Main!$B$5)</f>
        <v>2.9203357700000003</v>
      </c>
      <c r="O22" s="2">
        <f>('[1]Pc, Winter, S1'!O22*Main!$B$4)+(_xlfn.IFNA(VLOOKUP($A22,'[1]Flexible Load, distribution'!N$2:P$24,2,FALSE),0)*'[1]Flexible Load, total'!$B22*Main!$B$5)</f>
        <v>2.9203357700000003</v>
      </c>
      <c r="P22" s="2">
        <f>('[1]Pc, Winter, S1'!P22*Main!$B$4)+(_xlfn.IFNA(VLOOKUP($A22,'[1]Flexible Load, distribution'!O$2:Q$24,2,FALSE),0)*'[1]Flexible Load, total'!$B22*Main!$B$5)</f>
        <v>2.7405104637500002</v>
      </c>
      <c r="Q22" s="2">
        <f>('[1]Pc, Winter, S1'!Q22*Main!$B$4)+(_xlfn.IFNA(VLOOKUP($A22,'[1]Flexible Load, distribution'!P$2:R$24,2,FALSE),0)*'[1]Flexible Load, total'!$B22*Main!$B$5)</f>
        <v>2.6805686949999998</v>
      </c>
      <c r="R22" s="2">
        <f>('[1]Pc, Winter, S1'!R22*Main!$B$4)+(_xlfn.IFNA(VLOOKUP($A22,'[1]Flexible Load, distribution'!Q$2:S$24,2,FALSE),0)*'[1]Flexible Load, total'!$B22*Main!$B$5)</f>
        <v>2.6805686949999998</v>
      </c>
      <c r="S22" s="2">
        <f>('[1]Pc, Winter, S1'!S22*Main!$B$4)+(_xlfn.IFNA(VLOOKUP($A22,'[1]Flexible Load, distribution'!R$2:T$24,2,FALSE),0)*'[1]Flexible Load, total'!$B22*Main!$B$5)</f>
        <v>2.8643901325000001</v>
      </c>
      <c r="T22" s="2">
        <f>('[1]Pc, Winter, S1'!T22*Main!$B$4)+(_xlfn.IFNA(VLOOKUP($A22,'[1]Flexible Load, distribution'!S$2:U$24,2,FALSE),0)*'[1]Flexible Load, total'!$B22*Main!$B$5)</f>
        <v>2.9256639450000002</v>
      </c>
      <c r="U22" s="2">
        <f>('[1]Pc, Winter, S1'!U22*Main!$B$4)+(_xlfn.IFNA(VLOOKUP($A22,'[1]Flexible Load, distribution'!T$2:V$24,2,FALSE),0)*'[1]Flexible Load, total'!$B22*Main!$B$5)</f>
        <v>2.9256639450000002</v>
      </c>
      <c r="V22" s="2">
        <f>('[1]Pc, Winter, S1'!V22*Main!$B$4)+(_xlfn.IFNA(VLOOKUP($A22,'[1]Flexible Load, distribution'!U$2:W$24,2,FALSE),0)*'[1]Flexible Load, total'!$B22*Main!$B$5)</f>
        <v>2.9256639450000002</v>
      </c>
      <c r="W22" s="2">
        <f>('[1]Pc, Winter, S1'!W22*Main!$B$4)+(_xlfn.IFNA(VLOOKUP($A22,'[1]Flexible Load, distribution'!V$2:X$24,2,FALSE),0)*'[1]Flexible Load, total'!$B22*Main!$B$5)</f>
        <v>2.8657221762500003</v>
      </c>
      <c r="X22" s="2">
        <f>('[1]Pc, Winter, S1'!X22*Main!$B$4)+(_xlfn.IFNA(VLOOKUP($A22,'[1]Flexible Load, distribution'!W$2:Y$24,2,FALSE),0)*'[1]Flexible Load, total'!$B22*Main!$B$5)</f>
        <v>2.2663028225000001</v>
      </c>
      <c r="Y22" s="2">
        <f>('[1]Pc, Winter, S1'!Y22*Main!$B$4)+(_xlfn.IFNA(VLOOKUP($A22,'[1]Flexible Load, distribution'!X$2:Z$24,2,FALSE),0)*'[1]Flexible Load, total'!$B22*Main!$B$5)</f>
        <v>1.96659279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2.82609319625</v>
      </c>
      <c r="C23" s="2">
        <f>('[1]Pc, Winter, S1'!C23*Main!$B$4)+(_xlfn.IFNA(VLOOKUP($A23,'[1]Flexible Load, distribution'!B$2:D$24,2,FALSE),0)*'[1]Flexible Load, total'!$B23*Main!$B$5)</f>
        <v>2.7046856862499999</v>
      </c>
      <c r="D23" s="2">
        <f>('[1]Pc, Winter, S1'!D23*Main!$B$4)+(_xlfn.IFNA(VLOOKUP($A23,'[1]Flexible Load, distribution'!C$2:E$24,2,FALSE),0)*'[1]Flexible Load, total'!$B23*Main!$B$5)</f>
        <v>2.5958385449999999</v>
      </c>
      <c r="E23" s="2">
        <f>('[1]Pc, Winter, S1'!E23*Main!$B$4)+(_xlfn.IFNA(VLOOKUP($A23,'[1]Flexible Load, distribution'!D$2:F$24,2,FALSE),0)*'[1]Flexible Load, total'!$B23*Main!$B$5)</f>
        <v>2.8637704849999999</v>
      </c>
      <c r="F23" s="2">
        <f>('[1]Pc, Winter, S1'!F23*Main!$B$4)+(_xlfn.IFNA(VLOOKUP($A23,'[1]Flexible Load, distribution'!E$2:G$24,2,FALSE),0)*'[1]Flexible Load, total'!$B23*Main!$B$5)</f>
        <v>2.7632966049999999</v>
      </c>
      <c r="G23" s="2">
        <f>('[1]Pc, Winter, S1'!G23*Main!$B$4)+(_xlfn.IFNA(VLOOKUP($A23,'[1]Flexible Load, distribution'!F$2:H$24,2,FALSE),0)*'[1]Flexible Load, total'!$B23*Main!$B$5)</f>
        <v>2.7632966049999999</v>
      </c>
      <c r="H23" s="2">
        <f>('[1]Pc, Winter, S1'!H23*Main!$B$4)+(_xlfn.IFNA(VLOOKUP($A23,'[1]Flexible Load, distribution'!G$2:I$24,2,FALSE),0)*'[1]Flexible Load, total'!$B23*Main!$B$5)</f>
        <v>3.0982093800000001</v>
      </c>
      <c r="I23" s="2">
        <f>('[1]Pc, Winter, S1'!I23*Main!$B$4)+(_xlfn.IFNA(VLOOKUP($A23,'[1]Flexible Load, distribution'!H$2:J$24,2,FALSE),0)*'[1]Flexible Load, total'!$B23*Main!$B$5)</f>
        <v>3.2656674362500002</v>
      </c>
      <c r="J23" s="2">
        <f>('[1]Pc, Winter, S1'!J23*Main!$B$4)+(_xlfn.IFNA(VLOOKUP($A23,'[1]Flexible Load, distribution'!I$2:K$24,2,FALSE),0)*'[1]Flexible Load, total'!$B23*Main!$B$5)</f>
        <v>3.1651935550000001</v>
      </c>
      <c r="K23" s="2">
        <f>('[1]Pc, Winter, S1'!K23*Main!$B$4)+(_xlfn.IFNA(VLOOKUP($A23,'[1]Flexible Load, distribution'!J$2:L$24,2,FALSE),0)*'[1]Flexible Load, total'!$B23*Main!$B$5)</f>
        <v>3.4331235875000004</v>
      </c>
      <c r="L23" s="2">
        <f>('[1]Pc, Winter, S1'!L23*Main!$B$4)+(_xlfn.IFNA(VLOOKUP($A23,'[1]Flexible Load, distribution'!K$2:M$24,2,FALSE),0)*'[1]Flexible Load, total'!$B23*Main!$B$5)</f>
        <v>3.4833607662500001</v>
      </c>
      <c r="M23" s="2">
        <f>('[1]Pc, Winter, S1'!M23*Main!$B$4)+(_xlfn.IFNA(VLOOKUP($A23,'[1]Flexible Load, distribution'!L$2:N$24,2,FALSE),0)*'[1]Flexible Load, total'!$B23*Main!$B$5)</f>
        <v>3.4080057125000001</v>
      </c>
      <c r="N23" s="2">
        <f>('[1]Pc, Winter, S1'!N23*Main!$B$4)+(_xlfn.IFNA(VLOOKUP($A23,'[1]Flexible Load, distribution'!M$2:O$24,2,FALSE),0)*'[1]Flexible Load, total'!$B23*Main!$B$5)</f>
        <v>3.3493947974999996</v>
      </c>
      <c r="O23" s="2">
        <f>('[1]Pc, Winter, S1'!O23*Main!$B$4)+(_xlfn.IFNA(VLOOKUP($A23,'[1]Flexible Load, distribution'!N$2:P$24,2,FALSE),0)*'[1]Flexible Load, total'!$B23*Main!$B$5)</f>
        <v>3.3159036625000002</v>
      </c>
      <c r="P23" s="2">
        <f>('[1]Pc, Winter, S1'!P23*Main!$B$4)+(_xlfn.IFNA(VLOOKUP($A23,'[1]Flexible Load, distribution'!O$2:Q$24,2,FALSE),0)*'[1]Flexible Load, total'!$B23*Main!$B$5)</f>
        <v>3.2991580950000001</v>
      </c>
      <c r="Q23" s="2">
        <f>('[1]Pc, Winter, S1'!Q23*Main!$B$4)+(_xlfn.IFNA(VLOOKUP($A23,'[1]Flexible Load, distribution'!P$2:R$24,2,FALSE),0)*'[1]Flexible Load, total'!$B23*Main!$B$5)</f>
        <v>2.9851779937500003</v>
      </c>
      <c r="R23" s="2">
        <f>('[1]Pc, Winter, S1'!R23*Main!$B$4)+(_xlfn.IFNA(VLOOKUP($A23,'[1]Flexible Load, distribution'!Q$2:S$24,2,FALSE),0)*'[1]Flexible Load, total'!$B23*Main!$B$5)</f>
        <v>3.17356538625</v>
      </c>
      <c r="S23" s="2">
        <f>('[1]Pc, Winter, S1'!S23*Main!$B$4)+(_xlfn.IFNA(VLOOKUP($A23,'[1]Flexible Load, distribution'!R$2:T$24,2,FALSE),0)*'[1]Flexible Load, total'!$B23*Main!$B$5)</f>
        <v>3.2656650549999999</v>
      </c>
      <c r="T23" s="2">
        <f>('[1]Pc, Winter, S1'!T23*Main!$B$4)+(_xlfn.IFNA(VLOOKUP($A23,'[1]Flexible Load, distribution'!S$2:U$24,2,FALSE),0)*'[1]Flexible Load, total'!$B23*Main!$B$5)</f>
        <v>2.9516849537500001</v>
      </c>
      <c r="U23" s="2">
        <f>('[1]Pc, Winter, S1'!U23*Main!$B$4)+(_xlfn.IFNA(VLOOKUP($A23,'[1]Flexible Load, distribution'!T$2:V$24,2,FALSE),0)*'[1]Flexible Load, total'!$B23*Main!$B$5)</f>
        <v>3.2656650549999999</v>
      </c>
      <c r="V23" s="2">
        <f>('[1]Pc, Winter, S1'!V23*Main!$B$4)+(_xlfn.IFNA(VLOOKUP($A23,'[1]Flexible Load, distribution'!U$2:W$24,2,FALSE),0)*'[1]Flexible Load, total'!$B23*Main!$B$5)</f>
        <v>3.0563449875000002</v>
      </c>
      <c r="W23" s="2">
        <f>('[1]Pc, Winter, S1'!W23*Main!$B$4)+(_xlfn.IFNA(VLOOKUP($A23,'[1]Flexible Load, distribution'!V$2:X$24,2,FALSE),0)*'[1]Flexible Load, total'!$B23*Main!$B$5)</f>
        <v>2.84702492</v>
      </c>
      <c r="X23" s="2">
        <f>('[1]Pc, Winter, S1'!X23*Main!$B$4)+(_xlfn.IFNA(VLOOKUP($A23,'[1]Flexible Load, distribution'!W$2:Y$24,2,FALSE),0)*'[1]Flexible Load, total'!$B23*Main!$B$5)</f>
        <v>2.84702492</v>
      </c>
      <c r="Y23" s="2">
        <f>('[1]Pc, Winter, S1'!Y23*Main!$B$4)+(_xlfn.IFNA(VLOOKUP($A23,'[1]Flexible Load, distribution'!X$2:Z$24,2,FALSE),0)*'[1]Flexible Load, total'!$B23*Main!$B$5)</f>
        <v>2.84702492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8.9932388325000012</v>
      </c>
      <c r="C24" s="2">
        <f>('[1]Pc, Winter, S1'!C24*Main!$B$4)+(_xlfn.IFNA(VLOOKUP($A24,'[1]Flexible Load, distribution'!B$2:D$24,2,FALSE),0)*'[1]Flexible Load, total'!$B24*Main!$B$5)</f>
        <v>4.4051631962500002</v>
      </c>
      <c r="D24" s="2">
        <f>('[1]Pc, Winter, S1'!D24*Main!$B$4)+(_xlfn.IFNA(VLOOKUP($A24,'[1]Flexible Load, distribution'!C$2:E$24,2,FALSE),0)*'[1]Flexible Load, total'!$B24*Main!$B$5)</f>
        <v>3.9713482937499993</v>
      </c>
      <c r="E24" s="2">
        <f>('[1]Pc, Winter, S1'!E24*Main!$B$4)+(_xlfn.IFNA(VLOOKUP($A24,'[1]Flexible Load, distribution'!D$2:F$24,2,FALSE),0)*'[1]Flexible Load, total'!$B24*Main!$B$5)</f>
        <v>4.2076447974999995</v>
      </c>
      <c r="F24" s="2">
        <f>('[1]Pc, Winter, S1'!F24*Main!$B$4)+(_xlfn.IFNA(VLOOKUP($A24,'[1]Flexible Load, distribution'!E$2:G$24,2,FALSE),0)*'[1]Flexible Load, total'!$B24*Main!$B$5)</f>
        <v>5.1091898725</v>
      </c>
      <c r="G24" s="2">
        <f>('[1]Pc, Winter, S1'!G24*Main!$B$4)+(_xlfn.IFNA(VLOOKUP($A24,'[1]Flexible Load, distribution'!F$2:H$24,2,FALSE),0)*'[1]Flexible Load, total'!$B24*Main!$B$5)</f>
        <v>5.4665465525000005</v>
      </c>
      <c r="H24" s="2">
        <f>('[1]Pc, Winter, S1'!H24*Main!$B$4)+(_xlfn.IFNA(VLOOKUP($A24,'[1]Flexible Load, distribution'!G$2:I$24,2,FALSE),0)*'[1]Flexible Load, total'!$B24*Main!$B$5)</f>
        <v>8.5332592287500013</v>
      </c>
      <c r="I24" s="2">
        <f>('[1]Pc, Winter, S1'!I24*Main!$B$4)+(_xlfn.IFNA(VLOOKUP($A24,'[1]Flexible Load, distribution'!H$2:J$24,2,FALSE),0)*'[1]Flexible Load, total'!$B24*Main!$B$5)</f>
        <v>14.31659451</v>
      </c>
      <c r="J24" s="2">
        <f>('[1]Pc, Winter, S1'!J24*Main!$B$4)+(_xlfn.IFNA(VLOOKUP($A24,'[1]Flexible Load, distribution'!I$2:K$24,2,FALSE),0)*'[1]Flexible Load, total'!$B24*Main!$B$5)</f>
        <v>16.340430362500001</v>
      </c>
      <c r="K24" s="2">
        <f>('[1]Pc, Winter, S1'!K24*Main!$B$4)+(_xlfn.IFNA(VLOOKUP($A24,'[1]Flexible Load, distribution'!J$2:L$24,2,FALSE),0)*'[1]Flexible Load, total'!$B24*Main!$B$5)</f>
        <v>18.619005439999999</v>
      </c>
      <c r="L24" s="2">
        <f>('[1]Pc, Winter, S1'!L24*Main!$B$4)+(_xlfn.IFNA(VLOOKUP($A24,'[1]Flexible Load, distribution'!K$2:M$24,2,FALSE),0)*'[1]Flexible Load, total'!$B24*Main!$B$5)</f>
        <v>15.376233631250001</v>
      </c>
      <c r="M24" s="2">
        <f>('[1]Pc, Winter, S1'!M24*Main!$B$4)+(_xlfn.IFNA(VLOOKUP($A24,'[1]Flexible Load, distribution'!L$2:N$24,2,FALSE),0)*'[1]Flexible Load, total'!$B24*Main!$B$5)</f>
        <v>12.411690335000001</v>
      </c>
      <c r="N24" s="2">
        <f>('[1]Pc, Winter, S1'!N24*Main!$B$4)+(_xlfn.IFNA(VLOOKUP($A24,'[1]Flexible Load, distribution'!M$2:O$24,2,FALSE),0)*'[1]Flexible Load, total'!$B24*Main!$B$5)</f>
        <v>13.11584865875</v>
      </c>
      <c r="O24" s="2">
        <f>('[1]Pc, Winter, S1'!O24*Main!$B$4)+(_xlfn.IFNA(VLOOKUP($A24,'[1]Flexible Load, distribution'!N$2:P$24,2,FALSE),0)*'[1]Flexible Load, total'!$B24*Main!$B$5)</f>
        <v>13.973699339999998</v>
      </c>
      <c r="P24" s="2">
        <f>('[1]Pc, Winter, S1'!P24*Main!$B$4)+(_xlfn.IFNA(VLOOKUP($A24,'[1]Flexible Load, distribution'!O$2:Q$24,2,FALSE),0)*'[1]Flexible Load, total'!$B24*Main!$B$5)</f>
        <v>13.558213722500001</v>
      </c>
      <c r="Q24" s="2">
        <f>('[1]Pc, Winter, S1'!Q24*Main!$B$4)+(_xlfn.IFNA(VLOOKUP($A24,'[1]Flexible Load, distribution'!P$2:R$24,2,FALSE),0)*'[1]Flexible Load, total'!$B24*Main!$B$5)</f>
        <v>13.32590463375</v>
      </c>
      <c r="R24" s="2">
        <f>('[1]Pc, Winter, S1'!R24*Main!$B$4)+(_xlfn.IFNA(VLOOKUP($A24,'[1]Flexible Load, distribution'!Q$2:S$24,2,FALSE),0)*'[1]Flexible Load, total'!$B24*Main!$B$5)</f>
        <v>13.178986627499999</v>
      </c>
      <c r="S24" s="2">
        <f>('[1]Pc, Winter, S1'!S24*Main!$B$4)+(_xlfn.IFNA(VLOOKUP($A24,'[1]Flexible Load, distribution'!R$2:T$24,2,FALSE),0)*'[1]Flexible Load, total'!$B24*Main!$B$5)</f>
        <v>17.0462357175</v>
      </c>
      <c r="T24" s="2">
        <f>('[1]Pc, Winter, S1'!T24*Main!$B$4)+(_xlfn.IFNA(VLOOKUP($A24,'[1]Flexible Load, distribution'!S$2:U$24,2,FALSE),0)*'[1]Flexible Load, total'!$B24*Main!$B$5)</f>
        <v>15.966410588749998</v>
      </c>
      <c r="U24" s="2">
        <f>('[1]Pc, Winter, S1'!U24*Main!$B$4)+(_xlfn.IFNA(VLOOKUP($A24,'[1]Flexible Load, distribution'!T$2:V$24,2,FALSE),0)*'[1]Flexible Load, total'!$B24*Main!$B$5)</f>
        <v>16.805785441250002</v>
      </c>
      <c r="V24" s="2">
        <f>('[1]Pc, Winter, S1'!V24*Main!$B$4)+(_xlfn.IFNA(VLOOKUP($A24,'[1]Flexible Load, distribution'!U$2:W$24,2,FALSE),0)*'[1]Flexible Load, total'!$B24*Main!$B$5)</f>
        <v>15.866025507499998</v>
      </c>
      <c r="W24" s="2">
        <f>('[1]Pc, Winter, S1'!W24*Main!$B$4)+(_xlfn.IFNA(VLOOKUP($A24,'[1]Flexible Load, distribution'!V$2:X$24,2,FALSE),0)*'[1]Flexible Load, total'!$B24*Main!$B$5)</f>
        <v>14.81455418625</v>
      </c>
      <c r="X24" s="2">
        <f>('[1]Pc, Winter, S1'!X24*Main!$B$4)+(_xlfn.IFNA(VLOOKUP($A24,'[1]Flexible Load, distribution'!W$2:Y$24,2,FALSE),0)*'[1]Flexible Load, total'!$B24*Main!$B$5)</f>
        <v>11.64483637</v>
      </c>
      <c r="Y24" s="2">
        <f>('[1]Pc, Winter, S1'!Y24*Main!$B$4)+(_xlfn.IFNA(VLOOKUP($A24,'[1]Flexible Load, distribution'!X$2:Z$24,2,FALSE),0)*'[1]Flexible Load, total'!$B24*Main!$B$5)</f>
        <v>10.932654134999998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1.0102848999999985</v>
      </c>
      <c r="C25" s="2">
        <f>('[1]Pc, Winter, S1'!C25*Main!$B$4)+(_xlfn.IFNA(VLOOKUP($A25,'[1]Flexible Load, distribution'!B$2:D$24,2,FALSE),0)*'[1]Flexible Load, total'!$B25*Main!$B$5)</f>
        <v>-1.1162965299999996</v>
      </c>
      <c r="D25" s="2">
        <f>('[1]Pc, Winter, S1'!D25*Main!$B$4)+(_xlfn.IFNA(VLOOKUP($A25,'[1]Flexible Load, distribution'!C$2:E$24,2,FALSE),0)*'[1]Flexible Load, total'!$B25*Main!$B$5)</f>
        <v>-0.42329311125000046</v>
      </c>
      <c r="E25" s="2">
        <f>('[1]Pc, Winter, S1'!E25*Main!$B$4)+(_xlfn.IFNA(VLOOKUP($A25,'[1]Flexible Load, distribution'!D$2:F$24,2,FALSE),0)*'[1]Flexible Load, total'!$B25*Main!$B$5)</f>
        <v>-1.8525018675000027</v>
      </c>
      <c r="F25" s="2">
        <f>('[1]Pc, Winter, S1'!F25*Main!$B$4)+(_xlfn.IFNA(VLOOKUP($A25,'[1]Flexible Load, distribution'!E$2:G$24,2,FALSE),0)*'[1]Flexible Load, total'!$B25*Main!$B$5)</f>
        <v>-1.3397188162500022</v>
      </c>
      <c r="G25" s="2">
        <f>('[1]Pc, Winter, S1'!G25*Main!$B$4)+(_xlfn.IFNA(VLOOKUP($A25,'[1]Flexible Load, distribution'!F$2:H$24,2,FALSE),0)*'[1]Flexible Load, total'!$B25*Main!$B$5)</f>
        <v>0.28768729875000076</v>
      </c>
      <c r="H25" s="2">
        <f>('[1]Pc, Winter, S1'!H25*Main!$B$4)+(_xlfn.IFNA(VLOOKUP($A25,'[1]Flexible Load, distribution'!G$2:I$24,2,FALSE),0)*'[1]Flexible Load, total'!$B25*Main!$B$5)</f>
        <v>2.8524024499999996</v>
      </c>
      <c r="I25" s="2">
        <f>('[1]Pc, Winter, S1'!I25*Main!$B$4)+(_xlfn.IFNA(VLOOKUP($A25,'[1]Flexible Load, distribution'!H$2:J$24,2,FALSE),0)*'[1]Flexible Load, total'!$B25*Main!$B$5)</f>
        <v>10.551410911249999</v>
      </c>
      <c r="J25" s="2">
        <f>('[1]Pc, Winter, S1'!J25*Main!$B$4)+(_xlfn.IFNA(VLOOKUP($A25,'[1]Flexible Load, distribution'!I$2:K$24,2,FALSE),0)*'[1]Flexible Load, total'!$B25*Main!$B$5)</f>
        <v>15.15595150375</v>
      </c>
      <c r="K25" s="2">
        <f>('[1]Pc, Winter, S1'!K25*Main!$B$4)+(_xlfn.IFNA(VLOOKUP($A25,'[1]Flexible Load, distribution'!J$2:L$24,2,FALSE),0)*'[1]Flexible Load, total'!$B25*Main!$B$5)</f>
        <v>17.07488179125</v>
      </c>
      <c r="L25" s="2">
        <f>('[1]Pc, Winter, S1'!L25*Main!$B$4)+(_xlfn.IFNA(VLOOKUP($A25,'[1]Flexible Load, distribution'!K$2:M$24,2,FALSE),0)*'[1]Flexible Load, total'!$B25*Main!$B$5)</f>
        <v>15.099877356249999</v>
      </c>
      <c r="M25" s="2">
        <f>('[1]Pc, Winter, S1'!M25*Main!$B$4)+(_xlfn.IFNA(VLOOKUP($A25,'[1]Flexible Load, distribution'!L$2:N$24,2,FALSE),0)*'[1]Flexible Load, total'!$B25*Main!$B$5)</f>
        <v>13.934443711250001</v>
      </c>
      <c r="N25" s="2">
        <f>('[1]Pc, Winter, S1'!N25*Main!$B$4)+(_xlfn.IFNA(VLOOKUP($A25,'[1]Flexible Load, distribution'!M$2:O$24,2,FALSE),0)*'[1]Flexible Load, total'!$B25*Main!$B$5)</f>
        <v>13.388933417499995</v>
      </c>
      <c r="O25" s="2">
        <f>('[1]Pc, Winter, S1'!O25*Main!$B$4)+(_xlfn.IFNA(VLOOKUP($A25,'[1]Flexible Load, distribution'!N$2:P$24,2,FALSE),0)*'[1]Flexible Load, total'!$B25*Main!$B$5)</f>
        <v>11.729568006250002</v>
      </c>
      <c r="P25" s="2">
        <f>('[1]Pc, Winter, S1'!P25*Main!$B$4)+(_xlfn.IFNA(VLOOKUP($A25,'[1]Flexible Load, distribution'!O$2:Q$24,2,FALSE),0)*'[1]Flexible Load, total'!$B25*Main!$B$5)</f>
        <v>11.576843740000001</v>
      </c>
      <c r="Q25" s="2">
        <f>('[1]Pc, Winter, S1'!Q25*Main!$B$4)+(_xlfn.IFNA(VLOOKUP($A25,'[1]Flexible Load, distribution'!P$2:R$24,2,FALSE),0)*'[1]Flexible Load, total'!$B25*Main!$B$5)</f>
        <v>7.9850266012499986</v>
      </c>
      <c r="R25" s="2">
        <f>('[1]Pc, Winter, S1'!R25*Main!$B$4)+(_xlfn.IFNA(VLOOKUP($A25,'[1]Flexible Load, distribution'!Q$2:S$24,2,FALSE),0)*'[1]Flexible Load, total'!$B25*Main!$B$5)</f>
        <v>7.932245256249999</v>
      </c>
      <c r="S25" s="2">
        <f>('[1]Pc, Winter, S1'!S25*Main!$B$4)+(_xlfn.IFNA(VLOOKUP($A25,'[1]Flexible Load, distribution'!R$2:T$24,2,FALSE),0)*'[1]Flexible Load, total'!$B25*Main!$B$5)</f>
        <v>10.762655737500001</v>
      </c>
      <c r="T25" s="2">
        <f>('[1]Pc, Winter, S1'!T25*Main!$B$4)+(_xlfn.IFNA(VLOOKUP($A25,'[1]Flexible Load, distribution'!S$2:U$24,2,FALSE),0)*'[1]Flexible Load, total'!$B25*Main!$B$5)</f>
        <v>12.270874735</v>
      </c>
      <c r="U25" s="2">
        <f>('[1]Pc, Winter, S1'!U25*Main!$B$4)+(_xlfn.IFNA(VLOOKUP($A25,'[1]Flexible Load, distribution'!T$2:V$24,2,FALSE),0)*'[1]Flexible Load, total'!$B25*Main!$B$5)</f>
        <v>11.045812362500001</v>
      </c>
      <c r="V25" s="2">
        <f>('[1]Pc, Winter, S1'!V25*Main!$B$4)+(_xlfn.IFNA(VLOOKUP($A25,'[1]Flexible Load, distribution'!U$2:W$24,2,FALSE),0)*'[1]Flexible Load, total'!$B25*Main!$B$5)</f>
        <v>8.3125045287499972</v>
      </c>
      <c r="W25" s="2">
        <f>('[1]Pc, Winter, S1'!W25*Main!$B$4)+(_xlfn.IFNA(VLOOKUP($A25,'[1]Flexible Load, distribution'!V$2:X$24,2,FALSE),0)*'[1]Flexible Load, total'!$B25*Main!$B$5)</f>
        <v>9.0433268525000017</v>
      </c>
      <c r="X25" s="2">
        <f>('[1]Pc, Winter, S1'!X25*Main!$B$4)+(_xlfn.IFNA(VLOOKUP($A25,'[1]Flexible Load, distribution'!W$2:Y$24,2,FALSE),0)*'[1]Flexible Load, total'!$B25*Main!$B$5)</f>
        <v>4.1595022699999973</v>
      </c>
      <c r="Y25" s="2">
        <f>('[1]Pc, Winter, S1'!Y25*Main!$B$4)+(_xlfn.IFNA(VLOOKUP($A25,'[1]Flexible Load, distribution'!X$2:Z$24,2,FALSE),0)*'[1]Flexible Load, total'!$B25*Main!$B$5)</f>
        <v>1.504935502500004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0.26045778749999998</v>
      </c>
      <c r="C2" s="2">
        <f>('[1]Qc, Winter, S1'!C2*Main!$B$4)</f>
        <v>0.29768897625000001</v>
      </c>
      <c r="D2" s="2">
        <f>('[1]Qc, Winter, S1'!D2*Main!$B$4)</f>
        <v>0.66293256875000006</v>
      </c>
      <c r="E2" s="2">
        <f>('[1]Qc, Winter, S1'!E2*Main!$B$4)</f>
        <v>0.28885077874999998</v>
      </c>
      <c r="F2" s="2">
        <f>('[1]Qc, Winter, S1'!F2*Main!$B$4)</f>
        <v>0.25534677250000004</v>
      </c>
      <c r="G2" s="2">
        <f>('[1]Qc, Winter, S1'!G2*Main!$B$4)</f>
        <v>0.29920826</v>
      </c>
      <c r="H2" s="2">
        <f>('[1]Qc, Winter, S1'!H2*Main!$B$4)</f>
        <v>0.32066415124999997</v>
      </c>
      <c r="I2" s="2">
        <f>('[1]Qc, Winter, S1'!I2*Main!$B$4)</f>
        <v>0.31216195874999997</v>
      </c>
      <c r="J2" s="2">
        <f>('[1]Qc, Winter, S1'!J2*Main!$B$4)</f>
        <v>0.21304355249999998</v>
      </c>
      <c r="K2" s="2">
        <f>('[1]Qc, Winter, S1'!K2*Main!$B$4)</f>
        <v>0.87309491500000003</v>
      </c>
      <c r="L2" s="2">
        <f>('[1]Qc, Winter, S1'!L2*Main!$B$4)</f>
        <v>7.9676277500000003E-2</v>
      </c>
      <c r="M2" s="2">
        <f>('[1]Qc, Winter, S1'!M2*Main!$B$4)</f>
        <v>0.47575085249999999</v>
      </c>
      <c r="N2" s="2">
        <f>('[1]Qc, Winter, S1'!N2*Main!$B$4)</f>
        <v>0.17615322250000001</v>
      </c>
      <c r="O2" s="2">
        <f>('[1]Qc, Winter, S1'!O2*Main!$B$4)</f>
        <v>0.22155927624999999</v>
      </c>
      <c r="P2" s="2">
        <f>('[1]Qc, Winter, S1'!P2*Main!$B$4)</f>
        <v>0.32719060999999994</v>
      </c>
      <c r="Q2" s="2">
        <f>('[1]Qc, Winter, S1'!Q2*Main!$B$4)</f>
        <v>0.411562345</v>
      </c>
      <c r="R2" s="2">
        <f>('[1]Qc, Winter, S1'!R2*Main!$B$4)</f>
        <v>0.13988195749999999</v>
      </c>
      <c r="S2" s="2">
        <f>('[1]Qc, Winter, S1'!S2*Main!$B$4)</f>
        <v>0.59294880250000004</v>
      </c>
      <c r="T2" s="2">
        <f>('[1]Qc, Winter, S1'!T2*Main!$B$4)</f>
        <v>0.50211541999999998</v>
      </c>
      <c r="U2" s="2">
        <f>('[1]Qc, Winter, S1'!U2*Main!$B$4)</f>
        <v>0.19892127500000001</v>
      </c>
      <c r="V2" s="2">
        <f>('[1]Qc, Winter, S1'!V2*Main!$B$4)</f>
        <v>0.85166425624999997</v>
      </c>
      <c r="W2" s="2">
        <f>('[1]Qc, Winter, S1'!W2*Main!$B$4)</f>
        <v>0.43897665624999999</v>
      </c>
      <c r="X2" s="2">
        <f>('[1]Qc, Winter, S1'!X2*Main!$B$4)</f>
        <v>0.43191031624999998</v>
      </c>
      <c r="Y2" s="2">
        <f>('[1]Qc, Winter, S1'!Y2*Main!$B$4)</f>
        <v>0.18410357875</v>
      </c>
    </row>
    <row r="3" spans="1:25" x14ac:dyDescent="0.25">
      <c r="A3">
        <v>2</v>
      </c>
      <c r="B3" s="2">
        <f>('[1]Qc, Winter, S1'!B3*Main!$B$4)</f>
        <v>-1.7361620062499998</v>
      </c>
      <c r="C3" s="2">
        <f>('[1]Qc, Winter, S1'!C3*Main!$B$4)</f>
        <v>-1.886969685</v>
      </c>
      <c r="D3" s="2">
        <f>('[1]Qc, Winter, S1'!D3*Main!$B$4)</f>
        <v>-2.0325269287499999</v>
      </c>
      <c r="E3" s="2">
        <f>('[1]Qc, Winter, S1'!E3*Main!$B$4)</f>
        <v>-2.0177306537499997</v>
      </c>
      <c r="F3" s="2">
        <f>('[1]Qc, Winter, S1'!F3*Main!$B$4)</f>
        <v>-2.0884425049999997</v>
      </c>
      <c r="G3" s="2">
        <f>('[1]Qc, Winter, S1'!G3*Main!$B$4)</f>
        <v>-1.8591069574999999</v>
      </c>
      <c r="H3" s="2">
        <f>('[1]Qc, Winter, S1'!H3*Main!$B$4)</f>
        <v>-1.3844501375</v>
      </c>
      <c r="I3" s="2">
        <f>('[1]Qc, Winter, S1'!I3*Main!$B$4)</f>
        <v>-0.56986722374999998</v>
      </c>
      <c r="J3" s="2">
        <f>('[1]Qc, Winter, S1'!J3*Main!$B$4)</f>
        <v>-0.16782262000000001</v>
      </c>
      <c r="K3" s="2">
        <f>('[1]Qc, Winter, S1'!K3*Main!$B$4)</f>
        <v>-2.625305625E-2</v>
      </c>
      <c r="L3" s="2">
        <f>('[1]Qc, Winter, S1'!L3*Main!$B$4)</f>
        <v>-0.23568497250000001</v>
      </c>
      <c r="M3" s="2">
        <f>('[1]Qc, Winter, S1'!M3*Main!$B$4)</f>
        <v>-0.173271015</v>
      </c>
      <c r="N3" s="2">
        <f>('[1]Qc, Winter, S1'!N3*Main!$B$4)</f>
        <v>-0.23983066750000001</v>
      </c>
      <c r="O3" s="2">
        <f>('[1]Qc, Winter, S1'!O3*Main!$B$4)</f>
        <v>-0.24193366124999999</v>
      </c>
      <c r="P3" s="2">
        <f>('[1]Qc, Winter, S1'!P3*Main!$B$4)</f>
        <v>-0.61161512875000001</v>
      </c>
      <c r="Q3" s="2">
        <f>('[1]Qc, Winter, S1'!Q3*Main!$B$4)</f>
        <v>-0.88082207874999996</v>
      </c>
      <c r="R3" s="2">
        <f>('[1]Qc, Winter, S1'!R3*Main!$B$4)</f>
        <v>-0.78333036874999995</v>
      </c>
      <c r="S3" s="2">
        <f>('[1]Qc, Winter, S1'!S3*Main!$B$4)</f>
        <v>-0.26739199000000002</v>
      </c>
      <c r="T3" s="2">
        <f>('[1]Qc, Winter, S1'!T3*Main!$B$4)</f>
        <v>-0.38895946375000001</v>
      </c>
      <c r="U3" s="2">
        <f>('[1]Qc, Winter, S1'!U3*Main!$B$4)</f>
        <v>-0.48894063500000001</v>
      </c>
      <c r="V3" s="2">
        <f>('[1]Qc, Winter, S1'!V3*Main!$B$4)</f>
        <v>-0.76803909125000003</v>
      </c>
      <c r="W3" s="2">
        <f>('[1]Qc, Winter, S1'!W3*Main!$B$4)</f>
        <v>-0.99696461874999998</v>
      </c>
      <c r="X3" s="2">
        <f>('[1]Qc, Winter, S1'!X3*Main!$B$4)</f>
        <v>-1.3375636337500001</v>
      </c>
      <c r="Y3" s="2">
        <f>('[1]Qc, Winter, S1'!Y3*Main!$B$4)</f>
        <v>-1.5055416525</v>
      </c>
    </row>
    <row r="4" spans="1:25" x14ac:dyDescent="0.25">
      <c r="A4">
        <v>3</v>
      </c>
      <c r="B4" s="2">
        <f>('[1]Qc, Winter, S1'!B4*Main!$B$4)</f>
        <v>1.8135209075000001</v>
      </c>
      <c r="C4" s="2">
        <f>('[1]Qc, Winter, S1'!C4*Main!$B$4)</f>
        <v>2.2464351649999998</v>
      </c>
      <c r="D4" s="2">
        <f>('[1]Qc, Winter, S1'!D4*Main!$B$4)</f>
        <v>2.2464351649999998</v>
      </c>
      <c r="E4" s="2">
        <f>('[1]Qc, Winter, S1'!E4*Main!$B$4)</f>
        <v>2.2464351649999998</v>
      </c>
      <c r="F4" s="2">
        <f>('[1]Qc, Winter, S1'!F4*Main!$B$4)</f>
        <v>2.2464351649999998</v>
      </c>
      <c r="G4" s="2">
        <f>('[1]Qc, Winter, S1'!G4*Main!$B$4)</f>
        <v>1.8201813687499999</v>
      </c>
      <c r="H4" s="2">
        <f>('[1]Qc, Winter, S1'!H4*Main!$B$4)</f>
        <v>0.82558918125000003</v>
      </c>
      <c r="I4" s="2">
        <f>('[1]Qc, Winter, S1'!I4*Main!$B$4)</f>
        <v>0.10628604999999999</v>
      </c>
      <c r="J4" s="2">
        <f>('[1]Qc, Winter, S1'!J4*Main!$B$4)</f>
        <v>-0.62189674500000003</v>
      </c>
      <c r="K4" s="2">
        <f>('[1]Qc, Winter, S1'!K4*Main!$B$4)</f>
        <v>-0.62189674500000003</v>
      </c>
      <c r="L4" s="2">
        <f>('[1]Qc, Winter, S1'!L4*Main!$B$4)</f>
        <v>-5.3558349999999998E-2</v>
      </c>
      <c r="M4" s="2">
        <f>('[1]Qc, Winter, S1'!M4*Main!$B$4)</f>
        <v>-0.64853859000000003</v>
      </c>
      <c r="N4" s="2">
        <f>('[1]Qc, Winter, S1'!N4*Main!$B$4)</f>
        <v>-0.64853859000000003</v>
      </c>
      <c r="O4" s="2">
        <f>('[1]Qc, Winter, S1'!O4*Main!$B$4)</f>
        <v>-0.50201368374999999</v>
      </c>
      <c r="P4" s="2">
        <f>('[1]Qc, Winter, S1'!P4*Main!$B$4)</f>
        <v>-6.2438964999999999E-2</v>
      </c>
      <c r="Q4" s="2">
        <f>('[1]Qc, Winter, S1'!Q4*Main!$B$4)</f>
        <v>0.37713432499999999</v>
      </c>
      <c r="R4" s="2">
        <f>('[1]Qc, Winter, S1'!R4*Main!$B$4)</f>
        <v>0.52365875500000003</v>
      </c>
      <c r="S4" s="2">
        <f>('[1]Qc, Winter, S1'!S4*Main!$B$4)</f>
        <v>0.52365875500000003</v>
      </c>
      <c r="T4" s="2">
        <f>('[1]Qc, Winter, S1'!T4*Main!$B$4)</f>
        <v>0.52365875500000003</v>
      </c>
      <c r="U4" s="2">
        <f>('[1]Qc, Winter, S1'!U4*Main!$B$4)</f>
        <v>0.52365875500000003</v>
      </c>
      <c r="V4" s="2">
        <f>('[1]Qc, Winter, S1'!V4*Main!$B$4)</f>
        <v>0.52365875500000003</v>
      </c>
      <c r="W4" s="2">
        <f>('[1]Qc, Winter, S1'!W4*Main!$B$4)</f>
        <v>1.0919971449999999</v>
      </c>
      <c r="X4" s="2">
        <f>('[1]Qc, Winter, S1'!X4*Main!$B$4)</f>
        <v>1.669216155</v>
      </c>
      <c r="Y4" s="2">
        <f>('[1]Qc, Winter, S1'!Y4*Main!$B$4)</f>
        <v>1.669216155</v>
      </c>
    </row>
    <row r="5" spans="1:25" x14ac:dyDescent="0.25">
      <c r="A5">
        <v>4</v>
      </c>
      <c r="B5" s="2">
        <f>('[1]Qc, Winter, S1'!B5*Main!$B$4)</f>
        <v>3.8396495874999998</v>
      </c>
      <c r="C5" s="2">
        <f>('[1]Qc, Winter, S1'!C5*Main!$B$4)</f>
        <v>2.9618002162500003</v>
      </c>
      <c r="D5" s="2">
        <f>('[1]Qc, Winter, S1'!D5*Main!$B$4)</f>
        <v>2.5354525575000002</v>
      </c>
      <c r="E5" s="2">
        <f>('[1]Qc, Winter, S1'!E5*Main!$B$4)</f>
        <v>2.4811088262500003</v>
      </c>
      <c r="F5" s="2">
        <f>('[1]Qc, Winter, S1'!F5*Main!$B$4)</f>
        <v>2.8199309587499997</v>
      </c>
      <c r="G5" s="2">
        <f>('[1]Qc, Winter, S1'!G5*Main!$B$4)</f>
        <v>3.5013328537500001</v>
      </c>
      <c r="H5" s="2">
        <f>('[1]Qc, Winter, S1'!H5*Main!$B$4)</f>
        <v>5.4323466199999997</v>
      </c>
      <c r="I5" s="2">
        <f>('[1]Qc, Winter, S1'!I5*Main!$B$4)</f>
        <v>6.6318557824999997</v>
      </c>
      <c r="J5" s="2">
        <f>('[1]Qc, Winter, S1'!J5*Main!$B$4)</f>
        <v>7.6621700050000001</v>
      </c>
      <c r="K5" s="2">
        <f>('[1]Qc, Winter, S1'!K5*Main!$B$4)</f>
        <v>8.4374591112499999</v>
      </c>
      <c r="L5" s="2">
        <f>('[1]Qc, Winter, S1'!L5*Main!$B$4)</f>
        <v>8.5086647962500006</v>
      </c>
      <c r="M5" s="2">
        <f>('[1]Qc, Winter, S1'!M5*Main!$B$4)</f>
        <v>8.3560975487500002</v>
      </c>
      <c r="N5" s="2">
        <f>('[1]Qc, Winter, S1'!N5*Main!$B$4)</f>
        <v>8.3916857349999994</v>
      </c>
      <c r="O5" s="2">
        <f>('[1]Qc, Winter, S1'!O5*Main!$B$4)</f>
        <v>8.3060534075000003</v>
      </c>
      <c r="P5" s="2">
        <f>('[1]Qc, Winter, S1'!P5*Main!$B$4)</f>
        <v>7.4930189325000001</v>
      </c>
      <c r="Q5" s="2">
        <f>('[1]Qc, Winter, S1'!Q5*Main!$B$4)</f>
        <v>7.1190408249999999</v>
      </c>
      <c r="R5" s="2">
        <f>('[1]Qc, Winter, S1'!R5*Main!$B$4)</f>
        <v>7.3468717912499999</v>
      </c>
      <c r="S5" s="2">
        <f>('[1]Qc, Winter, S1'!S5*Main!$B$4)</f>
        <v>10.01345537625</v>
      </c>
      <c r="T5" s="2">
        <f>('[1]Qc, Winter, S1'!T5*Main!$B$4)</f>
        <v>9.9989188762500003</v>
      </c>
      <c r="U5" s="2">
        <f>('[1]Qc, Winter, S1'!U5*Main!$B$4)</f>
        <v>9.6937989012499983</v>
      </c>
      <c r="V5" s="2">
        <f>('[1]Qc, Winter, S1'!V5*Main!$B$4)</f>
        <v>8.9726334424999994</v>
      </c>
      <c r="W5" s="2">
        <f>('[1]Qc, Winter, S1'!W5*Main!$B$4)</f>
        <v>7.9796618224999998</v>
      </c>
      <c r="X5" s="2">
        <f>('[1]Qc, Winter, S1'!X5*Main!$B$4)</f>
        <v>6.5083976249999989</v>
      </c>
      <c r="Y5" s="2">
        <f>('[1]Qc, Winter, S1'!Y5*Main!$B$4)</f>
        <v>4.9931947937499999</v>
      </c>
    </row>
    <row r="6" spans="1:25" x14ac:dyDescent="0.25">
      <c r="A6">
        <v>5</v>
      </c>
      <c r="B6" s="2">
        <f>('[1]Qc, Winter, S1'!B6*Main!$B$4)</f>
        <v>0.18059731374999999</v>
      </c>
      <c r="C6" s="2">
        <f>('[1]Qc, Winter, S1'!C6*Main!$B$4)</f>
        <v>1.2237118749999998E-2</v>
      </c>
      <c r="D6" s="2">
        <f>('[1]Qc, Winter, S1'!D6*Main!$B$4)</f>
        <v>-0.22865547624999996</v>
      </c>
      <c r="E6" s="2">
        <f>('[1]Qc, Winter, S1'!E6*Main!$B$4)</f>
        <v>-0.3500768575</v>
      </c>
      <c r="F6" s="2">
        <f>('[1]Qc, Winter, S1'!F6*Main!$B$4)</f>
        <v>-0.26240596249999998</v>
      </c>
      <c r="G6" s="2">
        <f>('[1]Qc, Winter, S1'!G6*Main!$B$4)</f>
        <v>0.30466245750000004</v>
      </c>
      <c r="H6" s="2">
        <f>('[1]Qc, Winter, S1'!H6*Main!$B$4)</f>
        <v>0.92267989249999993</v>
      </c>
      <c r="I6" s="2">
        <f>('[1]Qc, Winter, S1'!I6*Main!$B$4)</f>
        <v>1.049651535</v>
      </c>
      <c r="J6" s="2">
        <f>('[1]Qc, Winter, S1'!J6*Main!$B$4)</f>
        <v>0.83703847249999996</v>
      </c>
      <c r="K6" s="2">
        <f>('[1]Qc, Winter, S1'!K6*Main!$B$4)</f>
        <v>0.46407127500000001</v>
      </c>
      <c r="L6" s="2">
        <f>('[1]Qc, Winter, S1'!L6*Main!$B$4)</f>
        <v>0.13302689249999999</v>
      </c>
      <c r="M6" s="2">
        <f>('[1]Qc, Winter, S1'!M6*Main!$B$4)</f>
        <v>0.15763626500000005</v>
      </c>
      <c r="N6" s="2">
        <f>('[1]Qc, Winter, S1'!N6*Main!$B$4)</f>
        <v>0.24838333499999998</v>
      </c>
      <c r="O6" s="2">
        <f>('[1]Qc, Winter, S1'!O6*Main!$B$4)</f>
        <v>0.12379836625000001</v>
      </c>
      <c r="P6" s="2">
        <f>('[1]Qc, Winter, S1'!P6*Main!$B$4)</f>
        <v>0.21188111125000003</v>
      </c>
      <c r="Q6" s="2">
        <f>('[1]Qc, Winter, S1'!Q6*Main!$B$4)</f>
        <v>0.15159320500000001</v>
      </c>
      <c r="R6" s="2">
        <f>('[1]Qc, Winter, S1'!R6*Main!$B$4)</f>
        <v>0.14851703749999995</v>
      </c>
      <c r="S6" s="2">
        <f>('[1]Qc, Winter, S1'!S6*Main!$B$4)</f>
        <v>0.17510014749999997</v>
      </c>
      <c r="T6" s="2">
        <f>('[1]Qc, Winter, S1'!T6*Main!$B$4)</f>
        <v>0.17971438750000002</v>
      </c>
      <c r="U6" s="2">
        <f>('[1]Qc, Winter, S1'!U6*Main!$B$4)</f>
        <v>0.22278080874999995</v>
      </c>
      <c r="V6" s="2">
        <f>('[1]Qc, Winter, S1'!V6*Main!$B$4)</f>
        <v>0.23816165999999994</v>
      </c>
      <c r="W6" s="2">
        <f>('[1]Qc, Winter, S1'!W6*Main!$B$4)</f>
        <v>0.28102201999999993</v>
      </c>
      <c r="X6" s="2">
        <f>('[1]Qc, Winter, S1'!X6*Main!$B$4)</f>
        <v>0.24736104250000002</v>
      </c>
      <c r="Y6" s="2">
        <f>('[1]Qc, Winter, S1'!Y6*Main!$B$4)</f>
        <v>-2.840899375E-2</v>
      </c>
    </row>
    <row r="7" spans="1:25" x14ac:dyDescent="0.25">
      <c r="A7">
        <v>6</v>
      </c>
      <c r="B7" s="2">
        <f>('[1]Qc, Winter, S1'!B7*Main!$B$4)</f>
        <v>49.519566534999996</v>
      </c>
      <c r="C7" s="2">
        <f>('[1]Qc, Winter, S1'!C7*Main!$B$4)</f>
        <v>49.697445869999996</v>
      </c>
      <c r="D7" s="2">
        <f>('[1]Qc, Winter, S1'!D7*Main!$B$4)</f>
        <v>49.914339066250001</v>
      </c>
      <c r="E7" s="2">
        <f>('[1]Qc, Winter, S1'!E7*Main!$B$4)</f>
        <v>49.899426460000001</v>
      </c>
      <c r="F7" s="2">
        <f>('[1]Qc, Winter, S1'!F7*Main!$B$4)</f>
        <v>49.678516387499997</v>
      </c>
      <c r="G7" s="2">
        <f>('[1]Qc, Winter, S1'!G7*Main!$B$4)</f>
        <v>49.285894395</v>
      </c>
      <c r="H7" s="2">
        <f>('[1]Qc, Winter, S1'!H7*Main!$B$4)</f>
        <v>48.142563819999992</v>
      </c>
      <c r="I7" s="2">
        <f>('[1]Qc, Winter, S1'!I7*Main!$B$4)</f>
        <v>47.25765514375</v>
      </c>
      <c r="J7" s="2">
        <f>('[1]Qc, Winter, S1'!J7*Main!$B$4)</f>
        <v>46.88914394375</v>
      </c>
      <c r="K7" s="2">
        <f>('[1]Qc, Winter, S1'!K7*Main!$B$4)</f>
        <v>35.587301253749999</v>
      </c>
      <c r="L7" s="2">
        <f>('[1]Qc, Winter, S1'!L7*Main!$B$4)</f>
        <v>24.435742854999997</v>
      </c>
      <c r="M7" s="2">
        <f>('[1]Qc, Winter, S1'!M7*Main!$B$4)</f>
        <v>24.290935992500003</v>
      </c>
      <c r="N7" s="2">
        <f>('[1]Qc, Winter, S1'!N7*Main!$B$4)</f>
        <v>24.446374416249999</v>
      </c>
      <c r="O7" s="2">
        <f>('[1]Qc, Winter, S1'!O7*Main!$B$4)</f>
        <v>24.561136246250001</v>
      </c>
      <c r="P7" s="2">
        <f>('[1]Qc, Winter, S1'!P7*Main!$B$4)</f>
        <v>24.69957637625</v>
      </c>
      <c r="Q7" s="2">
        <f>('[1]Qc, Winter, S1'!Q7*Main!$B$4)</f>
        <v>37.230844497500001</v>
      </c>
      <c r="R7" s="2">
        <f>('[1]Qc, Winter, S1'!R7*Main!$B$4)</f>
        <v>47.502425195000001</v>
      </c>
      <c r="S7" s="2">
        <f>('[1]Qc, Winter, S1'!S7*Main!$B$4)</f>
        <v>46.697097777499998</v>
      </c>
      <c r="T7" s="2">
        <f>('[1]Qc, Winter, S1'!T7*Main!$B$4)</f>
        <v>46.760710716249996</v>
      </c>
      <c r="U7" s="2">
        <f>('[1]Qc, Winter, S1'!U7*Main!$B$4)</f>
        <v>46.878844262499996</v>
      </c>
      <c r="V7" s="2">
        <f>('[1]Qc, Winter, S1'!V7*Main!$B$4)</f>
        <v>47.354125977499997</v>
      </c>
      <c r="W7" s="2">
        <f>('[1]Qc, Winter, S1'!W7*Main!$B$4)</f>
        <v>47.737682342499994</v>
      </c>
      <c r="X7" s="2">
        <f>('[1]Qc, Winter, S1'!X7*Main!$B$4)</f>
        <v>48.293116569999995</v>
      </c>
      <c r="Y7" s="2">
        <f>('[1]Qc, Winter, S1'!Y7*Main!$B$4)</f>
        <v>48.959244727499993</v>
      </c>
    </row>
    <row r="8" spans="1:25" x14ac:dyDescent="0.25">
      <c r="A8">
        <v>7</v>
      </c>
      <c r="B8" s="2">
        <f>('[1]Qc, Winter, S1'!B8*Main!$B$4)</f>
        <v>6.6106028575</v>
      </c>
      <c r="C8" s="2">
        <f>('[1]Qc, Winter, S1'!C8*Main!$B$4)</f>
        <v>6.4798331262499875</v>
      </c>
      <c r="D8" s="2">
        <f>('[1]Qc, Winter, S1'!D8*Main!$B$4)</f>
        <v>6.6561579700000006</v>
      </c>
      <c r="E8" s="2">
        <f>('[1]Qc, Winter, S1'!E8*Main!$B$4)</f>
        <v>6.4999299062499993</v>
      </c>
      <c r="F8" s="2">
        <f>('[1]Qc, Winter, S1'!F8*Main!$B$4)</f>
        <v>5.7603254337500003</v>
      </c>
      <c r="G8" s="2">
        <f>('[1]Qc, Winter, S1'!G8*Main!$B$4)</f>
        <v>5.0192379950000001</v>
      </c>
      <c r="H8" s="2">
        <f>('[1]Qc, Winter, S1'!H8*Main!$B$4)</f>
        <v>2.1531052600000002</v>
      </c>
      <c r="I8" s="2">
        <f>('[1]Qc, Winter, S1'!I8*Main!$B$4)</f>
        <v>1.3397693637499999</v>
      </c>
      <c r="J8" s="2">
        <f>('[1]Qc, Winter, S1'!J8*Main!$B$4)</f>
        <v>2.5877208712500002</v>
      </c>
      <c r="K8" s="2">
        <f>('[1]Qc, Winter, S1'!K8*Main!$B$4)</f>
        <v>1.58603763375</v>
      </c>
      <c r="L8" s="2">
        <f>('[1]Qc, Winter, S1'!L8*Main!$B$4)</f>
        <v>1.0924320237499998</v>
      </c>
      <c r="M8" s="2">
        <f>('[1]Qc, Winter, S1'!M8*Main!$B$4)</f>
        <v>-1.4642963425</v>
      </c>
      <c r="N8" s="2">
        <f>('[1]Qc, Winter, S1'!N8*Main!$B$4)</f>
        <v>1.1082429887499998</v>
      </c>
      <c r="O8" s="2">
        <f>('[1]Qc, Winter, S1'!O8*Main!$B$4)</f>
        <v>1.8181009287500003</v>
      </c>
      <c r="P8" s="2">
        <f>('[1]Qc, Winter, S1'!P8*Main!$B$4)</f>
        <v>2.8525147424999999</v>
      </c>
      <c r="Q8" s="2">
        <f>('[1]Qc, Winter, S1'!Q8*Main!$B$4)</f>
        <v>3.6888575562499999</v>
      </c>
      <c r="R8" s="2">
        <f>('[1]Qc, Winter, S1'!R8*Main!$B$4)</f>
        <v>3.9542756074999996</v>
      </c>
      <c r="S8" s="2">
        <f>('[1]Qc, Winter, S1'!S8*Main!$B$4)</f>
        <v>2.3358263975</v>
      </c>
      <c r="T8" s="2">
        <f>('[1]Qc, Winter, S1'!T8*Main!$B$4)</f>
        <v>2.2905387875000001</v>
      </c>
      <c r="U8" s="2">
        <f>('[1]Qc, Winter, S1'!U8*Main!$B$4)</f>
        <v>3.1317052862499999</v>
      </c>
      <c r="V8" s="2">
        <f>('[1]Qc, Winter, S1'!V8*Main!$B$4)</f>
        <v>4.3618626574999997</v>
      </c>
      <c r="W8" s="2">
        <f>('[1]Qc, Winter, S1'!W8*Main!$B$4)</f>
        <v>5.2733817112499999</v>
      </c>
      <c r="X8" s="2">
        <f>('[1]Qc, Winter, S1'!X8*Main!$B$4)</f>
        <v>5.3288516987500003</v>
      </c>
      <c r="Y8" s="2">
        <f>('[1]Qc, Winter, S1'!Y8*Main!$B$4)</f>
        <v>5.5702953337499999</v>
      </c>
    </row>
    <row r="9" spans="1:25" x14ac:dyDescent="0.25">
      <c r="A9">
        <v>8</v>
      </c>
      <c r="B9" s="2">
        <f>('[1]Qc, Winter, S1'!B9*Main!$B$4)</f>
        <v>-7.4129960525000005</v>
      </c>
      <c r="C9" s="2">
        <f>('[1]Qc, Winter, S1'!C9*Main!$B$4)</f>
        <v>-7.9793930037500003</v>
      </c>
      <c r="D9" s="2">
        <f>('[1]Qc, Winter, S1'!D9*Main!$B$4)</f>
        <v>-8.0449688399999992</v>
      </c>
      <c r="E9" s="2">
        <f>('[1]Qc, Winter, S1'!E9*Main!$B$4)</f>
        <v>-8.0643191312500004</v>
      </c>
      <c r="F9" s="2">
        <f>('[1]Qc, Winter, S1'!F9*Main!$B$4)</f>
        <v>-7.9729428274999998</v>
      </c>
      <c r="G9" s="2">
        <f>('[1]Qc, Winter, S1'!G9*Main!$B$4)</f>
        <v>-7.6303627475000004</v>
      </c>
      <c r="H9" s="2">
        <f>('[1]Qc, Winter, S1'!H9*Main!$B$4)</f>
        <v>-4.3955117437500011</v>
      </c>
      <c r="I9" s="2">
        <f>('[1]Qc, Winter, S1'!I9*Main!$B$4)</f>
        <v>-1.3526289437500001</v>
      </c>
      <c r="J9" s="2">
        <f>('[1]Qc, Winter, S1'!J9*Main!$B$4)</f>
        <v>4.4644116249999977E-2</v>
      </c>
      <c r="K9" s="2">
        <f>('[1]Qc, Winter, S1'!K9*Main!$B$4)</f>
        <v>0.64525258499999971</v>
      </c>
      <c r="L9" s="2">
        <f>('[1]Qc, Winter, S1'!L9*Main!$B$4)</f>
        <v>3.3855796250000125E-2</v>
      </c>
      <c r="M9" s="2">
        <f>('[1]Qc, Winter, S1'!M9*Main!$B$4)</f>
        <v>-0.28652357999999989</v>
      </c>
      <c r="N9" s="2">
        <f>('[1]Qc, Winter, S1'!N9*Main!$B$4)</f>
        <v>-0.57785284499999978</v>
      </c>
      <c r="O9" s="2">
        <f>('[1]Qc, Winter, S1'!O9*Main!$B$4)</f>
        <v>-0.4429631224999997</v>
      </c>
      <c r="P9" s="2">
        <f>('[1]Qc, Winter, S1'!P9*Main!$B$4)</f>
        <v>-1.5593321325000002</v>
      </c>
      <c r="Q9" s="2">
        <f>('[1]Qc, Winter, S1'!Q9*Main!$B$4)</f>
        <v>-2.8382768624999999</v>
      </c>
      <c r="R9" s="2">
        <f>('[1]Qc, Winter, S1'!R9*Main!$B$4)</f>
        <v>-2.8602255562499996</v>
      </c>
      <c r="S9" s="2">
        <f>('[1]Qc, Winter, S1'!S9*Main!$B$4)</f>
        <v>-0.32913875500000023</v>
      </c>
      <c r="T9" s="2">
        <f>('[1]Qc, Winter, S1'!T9*Main!$B$4)</f>
        <v>-0.45939123750000022</v>
      </c>
      <c r="U9" s="2">
        <f>('[1]Qc, Winter, S1'!U9*Main!$B$4)</f>
        <v>-0.59665644375000015</v>
      </c>
      <c r="V9" s="2">
        <f>('[1]Qc, Winter, S1'!V9*Main!$B$4)</f>
        <v>-1.38621676125</v>
      </c>
      <c r="W9" s="2">
        <f>('[1]Qc, Winter, S1'!W9*Main!$B$4)</f>
        <v>-2.8190491187500002</v>
      </c>
      <c r="X9" s="2">
        <f>('[1]Qc, Winter, S1'!X9*Main!$B$4)</f>
        <v>-4.2813371412499999</v>
      </c>
      <c r="Y9" s="2">
        <f>('[1]Qc, Winter, S1'!Y9*Main!$B$4)</f>
        <v>-5.1936268800000001</v>
      </c>
    </row>
    <row r="10" spans="1:25" x14ac:dyDescent="0.25">
      <c r="A10">
        <v>9</v>
      </c>
      <c r="B10" s="2">
        <f>('[1]Qc, Winter, S1'!B10*Main!$B$4)</f>
        <v>-16.085361891249999</v>
      </c>
      <c r="C10" s="2">
        <f>('[1]Qc, Winter, S1'!C10*Main!$B$4)</f>
        <v>-18.549032428749999</v>
      </c>
      <c r="D10" s="2">
        <f>('[1]Qc, Winter, S1'!D10*Main!$B$4)</f>
        <v>-17.568696227499998</v>
      </c>
      <c r="E10" s="2">
        <f>('[1]Qc, Winter, S1'!E10*Main!$B$4)</f>
        <v>-18.189816672500001</v>
      </c>
      <c r="F10" s="2">
        <f>('[1]Qc, Winter, S1'!F10*Main!$B$4)</f>
        <v>-18.200269833749999</v>
      </c>
      <c r="G10" s="2">
        <f>('[1]Qc, Winter, S1'!G10*Main!$B$4)</f>
        <v>-17.857694876250001</v>
      </c>
      <c r="H10" s="2">
        <f>('[1]Qc, Winter, S1'!H10*Main!$B$4)</f>
        <v>-7.9529571450000001</v>
      </c>
      <c r="I10" s="2">
        <f>('[1]Qc, Winter, S1'!I10*Main!$B$4)</f>
        <v>-0.32182081125000001</v>
      </c>
      <c r="J10" s="2">
        <f>('[1]Qc, Winter, S1'!J10*Main!$B$4)</f>
        <v>2.7806211624999997</v>
      </c>
      <c r="K10" s="2">
        <f>('[1]Qc, Winter, S1'!K10*Main!$B$4)</f>
        <v>6.4677126449999998</v>
      </c>
      <c r="L10" s="2">
        <f>('[1]Qc, Winter, S1'!L10*Main!$B$4)</f>
        <v>8.0726859525000005</v>
      </c>
      <c r="M10" s="2">
        <f>('[1]Qc, Winter, S1'!M10*Main!$B$4)</f>
        <v>7.5246230625000008</v>
      </c>
      <c r="N10" s="2">
        <f>('[1]Qc, Winter, S1'!N10*Main!$B$4)</f>
        <v>9.4048310487499993</v>
      </c>
      <c r="O10" s="2">
        <f>('[1]Qc, Winter, S1'!O10*Main!$B$4)</f>
        <v>6.7687041712500005</v>
      </c>
      <c r="P10" s="2">
        <f>('[1]Qc, Winter, S1'!P10*Main!$B$4)</f>
        <v>6.4357707524999999</v>
      </c>
      <c r="Q10" s="2">
        <f>('[1]Qc, Winter, S1'!Q10*Main!$B$4)</f>
        <v>1.4794162962500002</v>
      </c>
      <c r="R10" s="2">
        <f>('[1]Qc, Winter, S1'!R10*Main!$B$4)</f>
        <v>0.43638778999999994</v>
      </c>
      <c r="S10" s="2">
        <f>('[1]Qc, Winter, S1'!S10*Main!$B$4)</f>
        <v>10.22517240625</v>
      </c>
      <c r="T10" s="2">
        <f>('[1]Qc, Winter, S1'!T10*Main!$B$4)</f>
        <v>10.672150145</v>
      </c>
      <c r="U10" s="2">
        <f>('[1]Qc, Winter, S1'!U10*Main!$B$4)</f>
        <v>11.314596383750001</v>
      </c>
      <c r="V10" s="2">
        <f>('[1]Qc, Winter, S1'!V10*Main!$B$4)</f>
        <v>6.1578472925000005</v>
      </c>
      <c r="W10" s="2">
        <f>('[1]Qc, Winter, S1'!W10*Main!$B$4)</f>
        <v>0.46306756999999993</v>
      </c>
      <c r="X10" s="2">
        <f>('[1]Qc, Winter, S1'!X10*Main!$B$4)</f>
        <v>-3.27031850375</v>
      </c>
      <c r="Y10" s="2">
        <f>('[1]Qc, Winter, S1'!Y10*Main!$B$4)</f>
        <v>-5.23249270125</v>
      </c>
    </row>
    <row r="11" spans="1:25" x14ac:dyDescent="0.25">
      <c r="A11">
        <v>10</v>
      </c>
      <c r="B11" s="2">
        <f>('[1]Qc, Winter, S1'!B11*Main!$B$4)</f>
        <v>-1.7048149100000001</v>
      </c>
      <c r="C11" s="2">
        <f>('[1]Qc, Winter, S1'!C11*Main!$B$4)</f>
        <v>-1.7048149100000001</v>
      </c>
      <c r="D11" s="2">
        <f>('[1]Qc, Winter, S1'!D11*Main!$B$4)</f>
        <v>-1.7048149100000001</v>
      </c>
      <c r="E11" s="2">
        <f>('[1]Qc, Winter, S1'!E11*Main!$B$4)</f>
        <v>-1.7048149100000001</v>
      </c>
      <c r="F11" s="2">
        <f>('[1]Qc, Winter, S1'!F11*Main!$B$4)</f>
        <v>-1.7048149100000001</v>
      </c>
      <c r="G11" s="2">
        <f>('[1]Qc, Winter, S1'!G11*Main!$B$4)</f>
        <v>-1.7048149100000001</v>
      </c>
      <c r="H11" s="2">
        <f>('[1]Qc, Winter, S1'!H11*Main!$B$4)</f>
        <v>-1.64777565</v>
      </c>
      <c r="I11" s="2">
        <f>('[1]Qc, Winter, S1'!I11*Main!$B$4)</f>
        <v>-1.5059099200000001</v>
      </c>
      <c r="J11" s="2">
        <f>('[1]Qc, Winter, S1'!J11*Main!$B$4)</f>
        <v>-1.4491147999999998</v>
      </c>
      <c r="K11" s="2">
        <f>('[1]Qc, Winter, S1'!K11*Main!$B$4)</f>
        <v>-1.3635559100000001</v>
      </c>
      <c r="L11" s="2">
        <f>('[1]Qc, Winter, S1'!L11*Main!$B$4)</f>
        <v>-1.39207554</v>
      </c>
      <c r="M11" s="2">
        <f>('[1]Qc, Winter, S1'!M11*Main!$B$4)</f>
        <v>-1.3635559100000001</v>
      </c>
      <c r="N11" s="2">
        <f>('[1]Qc, Winter, S1'!N11*Main!$B$4)</f>
        <v>-1.39207554</v>
      </c>
      <c r="O11" s="2">
        <f>('[1]Qc, Winter, S1'!O11*Main!$B$4)</f>
        <v>-1.4776344299999999</v>
      </c>
      <c r="P11" s="2">
        <f>('[1]Qc, Winter, S1'!P11*Main!$B$4)</f>
        <v>-1.4776344299999999</v>
      </c>
      <c r="Q11" s="2">
        <f>('[1]Qc, Winter, S1'!Q11*Main!$B$4)</f>
        <v>-1.4776344299999999</v>
      </c>
      <c r="R11" s="2">
        <f>('[1]Qc, Winter, S1'!R11*Main!$B$4)</f>
        <v>-1.5624609</v>
      </c>
      <c r="S11" s="2">
        <f>('[1]Qc, Winter, S1'!S11*Main!$B$4)</f>
        <v>-1.59073639</v>
      </c>
      <c r="T11" s="2">
        <f>('[1]Qc, Winter, S1'!T11*Main!$B$4)</f>
        <v>-1.59073639</v>
      </c>
      <c r="U11" s="2">
        <f>('[1]Qc, Winter, S1'!U11*Main!$B$4)</f>
        <v>-1.59073639</v>
      </c>
      <c r="V11" s="2">
        <f>('[1]Qc, Winter, S1'!V11*Main!$B$4)</f>
        <v>-1.59073639</v>
      </c>
      <c r="W11" s="2">
        <f>('[1]Qc, Winter, S1'!W11*Main!$B$4)</f>
        <v>-1.6224241262499999</v>
      </c>
      <c r="X11" s="2">
        <f>('[1]Qc, Winter, S1'!X11*Main!$B$4)</f>
        <v>-1.7174873349999999</v>
      </c>
      <c r="Y11" s="2">
        <f>('[1]Qc, Winter, S1'!Y11*Main!$B$4)</f>
        <v>-1.7174873349999999</v>
      </c>
    </row>
    <row r="12" spans="1:25" x14ac:dyDescent="0.25">
      <c r="A12">
        <v>11</v>
      </c>
      <c r="B12" s="2">
        <f>('[1]Qc, Winter, S1'!B12*Main!$B$4)</f>
        <v>1.0635000000000001</v>
      </c>
      <c r="C12" s="2">
        <f>('[1]Qc, Winter, S1'!C12*Main!$B$4)</f>
        <v>-0.64849999999999997</v>
      </c>
      <c r="D12" s="2">
        <f>('[1]Qc, Winter, S1'!D12*Main!$B$4)</f>
        <v>-1.0385</v>
      </c>
      <c r="E12" s="2">
        <f>('[1]Qc, Winter, S1'!E12*Main!$B$4)</f>
        <v>-0.45549999999999996</v>
      </c>
      <c r="F12" s="2">
        <f>('[1]Qc, Winter, S1'!F12*Main!$B$4)</f>
        <v>-0.74450000000000005</v>
      </c>
      <c r="G12" s="2">
        <f>('[1]Qc, Winter, S1'!G12*Main!$B$4)</f>
        <v>-0.121</v>
      </c>
      <c r="H12" s="2">
        <f>('[1]Qc, Winter, S1'!H12*Main!$B$4)</f>
        <v>2.0295000000000001</v>
      </c>
      <c r="I12" s="2">
        <f>('[1]Qc, Winter, S1'!I12*Main!$B$4)</f>
        <v>3.6495000000000002</v>
      </c>
      <c r="J12" s="2">
        <f>('[1]Qc, Winter, S1'!J12*Main!$B$4)</f>
        <v>4.1315</v>
      </c>
      <c r="K12" s="2">
        <f>('[1]Qc, Winter, S1'!K12*Main!$B$4)</f>
        <v>3.4325000000000001</v>
      </c>
      <c r="L12" s="2">
        <f>('[1]Qc, Winter, S1'!L12*Main!$B$4)</f>
        <v>3.4874999999999998</v>
      </c>
      <c r="M12" s="2">
        <f>('[1]Qc, Winter, S1'!M12*Main!$B$4)</f>
        <v>3.5234999999999999</v>
      </c>
      <c r="N12" s="2">
        <f>('[1]Qc, Winter, S1'!N12*Main!$B$4)</f>
        <v>3.0339999999999998</v>
      </c>
      <c r="O12" s="2">
        <f>('[1]Qc, Winter, S1'!O12*Main!$B$4)</f>
        <v>2.9704999999999999</v>
      </c>
      <c r="P12" s="2">
        <f>('[1]Qc, Winter, S1'!P12*Main!$B$4)</f>
        <v>2.0904999999999996</v>
      </c>
      <c r="Q12" s="2">
        <f>('[1]Qc, Winter, S1'!Q12*Main!$B$4)</f>
        <v>1.9929999999999999</v>
      </c>
      <c r="R12" s="2">
        <f>('[1]Qc, Winter, S1'!R12*Main!$B$4)</f>
        <v>1.7424999999999999</v>
      </c>
      <c r="S12" s="2">
        <f>('[1]Qc, Winter, S1'!S12*Main!$B$4)</f>
        <v>2.4624999999999999</v>
      </c>
      <c r="T12" s="2">
        <f>('[1]Qc, Winter, S1'!T12*Main!$B$4)</f>
        <v>2.2745000000000002</v>
      </c>
      <c r="U12" s="2">
        <f>('[1]Qc, Winter, S1'!U12*Main!$B$4)</f>
        <v>1.9279999999999999</v>
      </c>
      <c r="V12" s="2">
        <f>('[1]Qc, Winter, S1'!V12*Main!$B$4)</f>
        <v>1.7035</v>
      </c>
      <c r="W12" s="2">
        <f>('[1]Qc, Winter, S1'!W12*Main!$B$4)</f>
        <v>0.95700000000000007</v>
      </c>
      <c r="X12" s="2">
        <f>('[1]Qc, Winter, S1'!X12*Main!$B$4)</f>
        <v>0.30700000000000005</v>
      </c>
      <c r="Y12" s="2">
        <f>('[1]Qc, Winter, S1'!Y12*Main!$B$4)</f>
        <v>-0.45300000000000007</v>
      </c>
    </row>
    <row r="13" spans="1:25" x14ac:dyDescent="0.25">
      <c r="A13">
        <v>12</v>
      </c>
      <c r="B13" s="2">
        <f>('[1]Qc, Winter, S1'!B13*Main!$B$4)</f>
        <v>-0.72386464375000004</v>
      </c>
      <c r="C13" s="2">
        <f>('[1]Qc, Winter, S1'!C13*Main!$B$4)</f>
        <v>-0.72830149749999995</v>
      </c>
      <c r="D13" s="2">
        <f>('[1]Qc, Winter, S1'!D13*Main!$B$4)</f>
        <v>-0.79567829875000007</v>
      </c>
      <c r="E13" s="2">
        <f>('[1]Qc, Winter, S1'!E13*Main!$B$4)</f>
        <v>-0.73008689625000001</v>
      </c>
      <c r="F13" s="2">
        <f>('[1]Qc, Winter, S1'!F13*Main!$B$4)</f>
        <v>-0.73236120999999998</v>
      </c>
      <c r="G13" s="2">
        <f>('[1]Qc, Winter, S1'!G13*Main!$B$4)</f>
        <v>-0.65943537500000005</v>
      </c>
      <c r="H13" s="2">
        <f>('[1]Qc, Winter, S1'!H13*Main!$B$4)</f>
        <v>-0.44952857875000007</v>
      </c>
      <c r="I13" s="2">
        <f>('[1]Qc, Winter, S1'!I13*Main!$B$4)</f>
        <v>-0.25246123125000003</v>
      </c>
      <c r="J13" s="2">
        <f>('[1]Qc, Winter, S1'!J13*Main!$B$4)</f>
        <v>-0.18398208874999999</v>
      </c>
      <c r="K13" s="2">
        <f>('[1]Qc, Winter, S1'!K13*Main!$B$4)</f>
        <v>-0.23196245749999994</v>
      </c>
      <c r="L13" s="2">
        <f>('[1]Qc, Winter, S1'!L13*Main!$B$4)</f>
        <v>-0.33651489750000013</v>
      </c>
      <c r="M13" s="2">
        <f>('[1]Qc, Winter, S1'!M13*Main!$B$4)</f>
        <v>-0.25179451375000006</v>
      </c>
      <c r="N13" s="2">
        <f>('[1]Qc, Winter, S1'!N13*Main!$B$4)</f>
        <v>-0.28881064000000001</v>
      </c>
      <c r="O13" s="2">
        <f>('[1]Qc, Winter, S1'!O13*Main!$B$4)</f>
        <v>-0.28201582875000003</v>
      </c>
      <c r="P13" s="2">
        <f>('[1]Qc, Winter, S1'!P13*Main!$B$4)</f>
        <v>-0.35680365375</v>
      </c>
      <c r="Q13" s="2">
        <f>('[1]Qc, Winter, S1'!Q13*Main!$B$4)</f>
        <v>-0.35980104875000002</v>
      </c>
      <c r="R13" s="2">
        <f>('[1]Qc, Winter, S1'!R13*Main!$B$4)</f>
        <v>-0.28902489874999998</v>
      </c>
      <c r="S13" s="2">
        <f>('[1]Qc, Winter, S1'!S13*Main!$B$4)</f>
        <v>-0.2498691449999999</v>
      </c>
      <c r="T13" s="2">
        <f>('[1]Qc, Winter, S1'!T13*Main!$B$4)</f>
        <v>-0.30102917125</v>
      </c>
      <c r="U13" s="2">
        <f>('[1]Qc, Winter, S1'!U13*Main!$B$4)</f>
        <v>-0.33411824000000001</v>
      </c>
      <c r="V13" s="2">
        <f>('[1]Qc, Winter, S1'!V13*Main!$B$4)</f>
        <v>-0.29886304875000003</v>
      </c>
      <c r="W13" s="2">
        <f>('[1]Qc, Winter, S1'!W13*Main!$B$4)</f>
        <v>-0.38842424624999994</v>
      </c>
      <c r="X13" s="2">
        <f>('[1]Qc, Winter, S1'!X13*Main!$B$4)</f>
        <v>-0.50883877500000008</v>
      </c>
      <c r="Y13" s="2">
        <f>('[1]Qc, Winter, S1'!Y13*Main!$B$4)</f>
        <v>-0.56750299374999991</v>
      </c>
    </row>
    <row r="14" spans="1:25" x14ac:dyDescent="0.25">
      <c r="A14">
        <v>13</v>
      </c>
      <c r="B14" s="2">
        <f>('[1]Qc, Winter, S1'!B14*Main!$B$4)</f>
        <v>-0.51675420999999999</v>
      </c>
      <c r="C14" s="2">
        <f>('[1]Qc, Winter, S1'!C14*Main!$B$4)</f>
        <v>-0.51675420999999999</v>
      </c>
      <c r="D14" s="2">
        <f>('[1]Qc, Winter, S1'!D14*Main!$B$4)</f>
        <v>-0.51675420999999999</v>
      </c>
      <c r="E14" s="2">
        <f>('[1]Qc, Winter, S1'!E14*Main!$B$4)</f>
        <v>-0.51675420999999999</v>
      </c>
      <c r="F14" s="2">
        <f>('[1]Qc, Winter, S1'!F14*Main!$B$4)</f>
        <v>-0.49003925000000004</v>
      </c>
      <c r="G14" s="2">
        <f>('[1]Qc, Winter, S1'!G14*Main!$B$4)</f>
        <v>-0.50475776000000006</v>
      </c>
      <c r="H14" s="2">
        <f>('[1]Qc, Winter, S1'!H14*Main!$B$4)</f>
        <v>-0.46006248124999999</v>
      </c>
      <c r="I14" s="2">
        <f>('[1]Qc, Winter, S1'!I14*Main!$B$4)</f>
        <v>-0.445164055</v>
      </c>
      <c r="J14" s="2">
        <f>('[1]Qc, Winter, S1'!J14*Main!$B$4)</f>
        <v>-0.445164055</v>
      </c>
      <c r="K14" s="2">
        <f>('[1]Qc, Winter, S1'!K14*Main!$B$4)</f>
        <v>-0.49389761500000001</v>
      </c>
      <c r="L14" s="2">
        <f>('[1]Qc, Winter, S1'!L14*Main!$B$4)</f>
        <v>-0.45658989999999999</v>
      </c>
      <c r="M14" s="2">
        <f>('[1]Qc, Winter, S1'!M14*Main!$B$4)</f>
        <v>-0.44415399500000002</v>
      </c>
      <c r="N14" s="2">
        <f>('[1]Qc, Winter, S1'!N14*Main!$B$4)</f>
        <v>-0.44726975250000001</v>
      </c>
      <c r="O14" s="2">
        <f>('[1]Qc, Winter, S1'!O14*Main!$B$4)</f>
        <v>-0.47246318999999998</v>
      </c>
      <c r="P14" s="2">
        <f>('[1]Qc, Winter, S1'!P14*Main!$B$4)</f>
        <v>-0.45920891249999995</v>
      </c>
      <c r="Q14" s="2">
        <f>('[1]Qc, Winter, S1'!Q14*Main!$B$4)</f>
        <v>-0.45815981249999999</v>
      </c>
      <c r="R14" s="2">
        <f>('[1]Qc, Winter, S1'!R14*Main!$B$4)</f>
        <v>-0.47106439</v>
      </c>
      <c r="S14" s="2">
        <f>('[1]Qc, Winter, S1'!S14*Main!$B$4)</f>
        <v>-0.47106439</v>
      </c>
      <c r="T14" s="2">
        <f>('[1]Qc, Winter, S1'!T14*Main!$B$4)</f>
        <v>-0.47106439</v>
      </c>
      <c r="U14" s="2">
        <f>('[1]Qc, Winter, S1'!U14*Main!$B$4)</f>
        <v>-0.45654924249999995</v>
      </c>
      <c r="V14" s="2">
        <f>('[1]Qc, Winter, S1'!V14*Main!$B$4)</f>
        <v>-0.45517071250000007</v>
      </c>
      <c r="W14" s="2">
        <f>('[1]Qc, Winter, S1'!W14*Main!$B$4)</f>
        <v>-0.49458056500000003</v>
      </c>
      <c r="X14" s="2">
        <f>('[1]Qc, Winter, S1'!X14*Main!$B$4)</f>
        <v>-0.49458056500000003</v>
      </c>
      <c r="Y14" s="2">
        <f>('[1]Qc, Winter, S1'!Y14*Main!$B$4)</f>
        <v>-0.49458056500000003</v>
      </c>
    </row>
    <row r="15" spans="1:25" x14ac:dyDescent="0.25">
      <c r="A15">
        <v>14</v>
      </c>
      <c r="B15" s="2">
        <f>('[1]Qc, Winter, S1'!B15*Main!$B$4)</f>
        <v>-7.6652524999999999E-2</v>
      </c>
      <c r="C15" s="2">
        <f>('[1]Qc, Winter, S1'!C15*Main!$B$4)</f>
        <v>-7.6652524999999999E-2</v>
      </c>
      <c r="D15" s="2">
        <f>('[1]Qc, Winter, S1'!D15*Main!$B$4)</f>
        <v>-7.6652524999999999E-2</v>
      </c>
      <c r="E15" s="2">
        <f>('[1]Qc, Winter, S1'!E15*Main!$B$4)</f>
        <v>-7.6652524999999999E-2</v>
      </c>
      <c r="F15" s="2">
        <f>('[1]Qc, Winter, S1'!F15*Main!$B$4)</f>
        <v>-7.6652524999999999E-2</v>
      </c>
      <c r="G15" s="2">
        <f>('[1]Qc, Winter, S1'!G15*Main!$B$4)</f>
        <v>-7.6652524999999999E-2</v>
      </c>
      <c r="H15" s="2">
        <f>('[1]Qc, Winter, S1'!H15*Main!$B$4)</f>
        <v>-7.6652524999999999E-2</v>
      </c>
      <c r="I15" s="2">
        <f>('[1]Qc, Winter, S1'!I15*Main!$B$4)</f>
        <v>-7.6652524999999999E-2</v>
      </c>
      <c r="J15" s="2">
        <f>('[1]Qc, Winter, S1'!J15*Main!$B$4)</f>
        <v>-7.6652524999999999E-2</v>
      </c>
      <c r="K15" s="2">
        <f>('[1]Qc, Winter, S1'!K15*Main!$B$4)</f>
        <v>-7.6652524999999999E-2</v>
      </c>
      <c r="L15" s="2">
        <f>('[1]Qc, Winter, S1'!L15*Main!$B$4)</f>
        <v>-7.6652524999999999E-2</v>
      </c>
      <c r="M15" s="2">
        <f>('[1]Qc, Winter, S1'!M15*Main!$B$4)</f>
        <v>-0.3606240725</v>
      </c>
      <c r="N15" s="2">
        <f>('[1]Qc, Winter, S1'!N15*Main!$B$4)</f>
        <v>-0.455281255</v>
      </c>
      <c r="O15" s="2">
        <f>('[1]Qc, Winter, S1'!O15*Main!$B$4)</f>
        <v>-0.455281255</v>
      </c>
      <c r="P15" s="2">
        <f>('[1]Qc, Winter, S1'!P15*Main!$B$4)</f>
        <v>-7.6652524999999999E-2</v>
      </c>
      <c r="Q15" s="2">
        <f>('[1]Qc, Winter, S1'!Q15*Main!$B$4)</f>
        <v>-7.6652524999999999E-2</v>
      </c>
      <c r="R15" s="2">
        <f>('[1]Qc, Winter, S1'!R15*Main!$B$4)</f>
        <v>-0.17405366750000001</v>
      </c>
      <c r="S15" s="2">
        <f>('[1]Qc, Winter, S1'!S15*Main!$B$4)</f>
        <v>-0.46625709500000001</v>
      </c>
      <c r="T15" s="2">
        <f>('[1]Qc, Winter, S1'!T15*Main!$B$4)</f>
        <v>-0.46625709500000001</v>
      </c>
      <c r="U15" s="2">
        <f>('[1]Qc, Winter, S1'!U15*Main!$B$4)</f>
        <v>-0.46625709500000001</v>
      </c>
      <c r="V15" s="2">
        <f>('[1]Qc, Winter, S1'!V15*Main!$B$4)</f>
        <v>-8.7626455000000006E-2</v>
      </c>
      <c r="W15" s="2">
        <f>('[1]Qc, Winter, S1'!W15*Main!$B$4)</f>
        <v>-8.7626455000000006E-2</v>
      </c>
      <c r="X15" s="2">
        <f>('[1]Qc, Winter, S1'!X15*Main!$B$4)</f>
        <v>-8.7626455000000006E-2</v>
      </c>
      <c r="Y15" s="2">
        <f>('[1]Qc, Winter, S1'!Y15*Main!$B$4)</f>
        <v>-8.7626455000000006E-2</v>
      </c>
    </row>
    <row r="16" spans="1:25" x14ac:dyDescent="0.25">
      <c r="A16">
        <v>15</v>
      </c>
      <c r="B16" s="2">
        <f>('[1]Qc, Winter, S1'!B16*Main!$B$4)</f>
        <v>-0.81744956999999996</v>
      </c>
      <c r="C16" s="2">
        <f>('[1]Qc, Winter, S1'!C16*Main!$B$4)</f>
        <v>-0.81744956999999996</v>
      </c>
      <c r="D16" s="2">
        <f>('[1]Qc, Winter, S1'!D16*Main!$B$4)</f>
        <v>-0.81744956999999996</v>
      </c>
      <c r="E16" s="2">
        <f>('[1]Qc, Winter, S1'!E16*Main!$B$4)</f>
        <v>-0.81744956999999996</v>
      </c>
      <c r="F16" s="2">
        <f>('[1]Qc, Winter, S1'!F16*Main!$B$4)</f>
        <v>-0.81744956999999996</v>
      </c>
      <c r="G16" s="2">
        <f>('[1]Qc, Winter, S1'!G16*Main!$B$4)</f>
        <v>-0.81744956999999996</v>
      </c>
      <c r="H16" s="2">
        <f>('[1]Qc, Winter, S1'!H16*Main!$B$4)</f>
        <v>-0.6171598425</v>
      </c>
      <c r="I16" s="2">
        <f>('[1]Qc, Winter, S1'!I16*Main!$B$4)</f>
        <v>-0.13289785125</v>
      </c>
      <c r="J16" s="2">
        <f>('[1]Qc, Winter, S1'!J16*Main!$B$4)</f>
        <v>-3.8240429999999999E-2</v>
      </c>
      <c r="K16" s="2">
        <f>('[1]Qc, Winter, S1'!K16*Main!$B$4)</f>
        <v>-3.8240429999999999E-2</v>
      </c>
      <c r="L16" s="2">
        <f>('[1]Qc, Winter, S1'!L16*Main!$B$4)</f>
        <v>-3.8240429999999999E-2</v>
      </c>
      <c r="M16" s="2">
        <f>('[1]Qc, Winter, S1'!M16*Main!$B$4)</f>
        <v>-3.8240429999999999E-2</v>
      </c>
      <c r="N16" s="2">
        <f>('[1]Qc, Winter, S1'!N16*Main!$B$4)</f>
        <v>-3.8240429999999999E-2</v>
      </c>
      <c r="O16" s="2">
        <f>('[1]Qc, Winter, S1'!O16*Main!$B$4)</f>
        <v>-3.8240429999999999E-2</v>
      </c>
      <c r="P16" s="2">
        <f>('[1]Qc, Winter, S1'!P16*Main!$B$4)</f>
        <v>-0.1356415725</v>
      </c>
      <c r="Q16" s="2">
        <f>('[1]Qc, Winter, S1'!Q16*Main!$B$4)</f>
        <v>-0.42784499999999998</v>
      </c>
      <c r="R16" s="2">
        <f>('[1]Qc, Winter, S1'!R16*Main!$B$4)</f>
        <v>-0.42784499999999998</v>
      </c>
      <c r="S16" s="2">
        <f>('[1]Qc, Winter, S1'!S16*Main!$B$4)</f>
        <v>-0.42784499999999998</v>
      </c>
      <c r="T16" s="2">
        <f>('[1]Qc, Winter, S1'!T16*Main!$B$4)</f>
        <v>-0.42784499999999998</v>
      </c>
      <c r="U16" s="2">
        <f>('[1]Qc, Winter, S1'!U16*Main!$B$4)</f>
        <v>-0.42784499999999998</v>
      </c>
      <c r="V16" s="2">
        <f>('[1]Qc, Winter, S1'!V16*Main!$B$4)</f>
        <v>-0.42784499999999998</v>
      </c>
      <c r="W16" s="2">
        <f>('[1]Qc, Winter, S1'!W16*Main!$B$4)</f>
        <v>-0.42784499999999998</v>
      </c>
      <c r="X16" s="2">
        <f>('[1]Qc, Winter, S1'!X16*Main!$B$4)</f>
        <v>-0.80647468499999997</v>
      </c>
      <c r="Y16" s="2">
        <f>('[1]Qc, Winter, S1'!Y16*Main!$B$4)</f>
        <v>-0.80647468499999997</v>
      </c>
    </row>
    <row r="17" spans="1:25" x14ac:dyDescent="0.25">
      <c r="A17">
        <v>16</v>
      </c>
      <c r="B17" s="2">
        <f>('[1]Qc, Winter, S1'!B17*Main!$B$4)</f>
        <v>0.38618278625000013</v>
      </c>
      <c r="C17" s="2">
        <f>('[1]Qc, Winter, S1'!C17*Main!$B$4)</f>
        <v>0.27223014999999995</v>
      </c>
      <c r="D17" s="2">
        <f>('[1]Qc, Winter, S1'!D17*Main!$B$4)</f>
        <v>0.16257905875000001</v>
      </c>
      <c r="E17" s="2">
        <f>('[1]Qc, Winter, S1'!E17*Main!$B$4)</f>
        <v>0.169029235</v>
      </c>
      <c r="F17" s="2">
        <f>('[1]Qc, Winter, S1'!F17*Main!$B$4)</f>
        <v>-8.0974580000000018E-2</v>
      </c>
      <c r="G17" s="2">
        <f>('[1]Qc, Winter, S1'!G17*Main!$B$4)</f>
        <v>3.7427901249999951E-2</v>
      </c>
      <c r="H17" s="2">
        <f>('[1]Qc, Winter, S1'!H17*Main!$B$4)</f>
        <v>0.82508945624999996</v>
      </c>
      <c r="I17" s="2">
        <f>('[1]Qc, Winter, S1'!I17*Main!$B$4)</f>
        <v>1.5370500087500001</v>
      </c>
      <c r="J17" s="2">
        <f>('[1]Qc, Winter, S1'!J17*Main!$B$4)</f>
        <v>2.18763494375</v>
      </c>
      <c r="K17" s="2">
        <f>('[1]Qc, Winter, S1'!K17*Main!$B$4)</f>
        <v>2.5651662350000004</v>
      </c>
      <c r="L17" s="2">
        <f>('[1]Qc, Winter, S1'!L17*Main!$B$4)</f>
        <v>2.53076577125</v>
      </c>
      <c r="M17" s="2">
        <f>('[1]Qc, Winter, S1'!M17*Main!$B$4)</f>
        <v>2.5006654262500003</v>
      </c>
      <c r="N17" s="2">
        <f>('[1]Qc, Winter, S1'!N17*Main!$B$4)</f>
        <v>2.4404642562500003</v>
      </c>
      <c r="O17" s="2">
        <f>('[1]Qc, Winter, S1'!O17*Main!$B$4)</f>
        <v>2.3222122175000002</v>
      </c>
      <c r="P17" s="2">
        <f>('[1]Qc, Winter, S1'!P17*Main!$B$4)</f>
        <v>2.1416099062500003</v>
      </c>
      <c r="Q17" s="2">
        <f>('[1]Qc, Winter, S1'!Q17*Main!$B$4)</f>
        <v>1.6854026325</v>
      </c>
      <c r="R17" s="2">
        <f>('[1]Qc, Winter, S1'!R17*Main!$B$4)</f>
        <v>1.5972509400000001</v>
      </c>
      <c r="S17" s="2">
        <f>('[1]Qc, Winter, S1'!S17*Main!$B$4)</f>
        <v>1.84880494875</v>
      </c>
      <c r="T17" s="2">
        <f>('[1]Qc, Winter, S1'!T17*Main!$B$4)</f>
        <v>1.9421310425</v>
      </c>
      <c r="U17" s="2">
        <f>('[1]Qc, Winter, S1'!U17*Main!$B$4)</f>
        <v>1.8411164287500001</v>
      </c>
      <c r="V17" s="2">
        <f>('[1]Qc, Winter, S1'!V17*Main!$B$4)</f>
        <v>1.6932020212500001</v>
      </c>
      <c r="W17" s="2">
        <f>('[1]Qc, Winter, S1'!W17*Main!$B$4)</f>
        <v>1.49324894</v>
      </c>
      <c r="X17" s="2">
        <f>('[1]Qc, Winter, S1'!X17*Main!$B$4)</f>
        <v>1.0778427149999998</v>
      </c>
      <c r="Y17" s="2">
        <f>('[1]Qc, Winter, S1'!Y17*Main!$B$4)</f>
        <v>0.70788669874999999</v>
      </c>
    </row>
    <row r="18" spans="1:25" x14ac:dyDescent="0.25">
      <c r="A18">
        <v>17</v>
      </c>
      <c r="B18" s="2">
        <f>('[1]Qc, Winter, S1'!B18*Main!$B$4)</f>
        <v>-0.82300589875000008</v>
      </c>
      <c r="C18" s="2">
        <f>('[1]Qc, Winter, S1'!C18*Main!$B$4)</f>
        <v>-0.94427862749999991</v>
      </c>
      <c r="D18" s="2">
        <f>('[1]Qc, Winter, S1'!D18*Main!$B$4)</f>
        <v>-0.96666914124999992</v>
      </c>
      <c r="E18" s="2">
        <f>('[1]Qc, Winter, S1'!E18*Main!$B$4)</f>
        <v>-0.9574582437500001</v>
      </c>
      <c r="F18" s="2">
        <f>('[1]Qc, Winter, S1'!F18*Main!$B$4)</f>
        <v>-0.90811571499999999</v>
      </c>
      <c r="G18" s="2">
        <f>('[1]Qc, Winter, S1'!G18*Main!$B$4)</f>
        <v>-0.79275324874999997</v>
      </c>
      <c r="H18" s="2">
        <f>('[1]Qc, Winter, S1'!H18*Main!$B$4)</f>
        <v>-0.11864871000000002</v>
      </c>
      <c r="I18" s="2">
        <f>('[1]Qc, Winter, S1'!I18*Main!$B$4)</f>
        <v>0.29345168375000003</v>
      </c>
      <c r="J18" s="2">
        <f>('[1]Qc, Winter, S1'!J18*Main!$B$4)</f>
        <v>0.49881001500000005</v>
      </c>
      <c r="K18" s="2">
        <f>('[1]Qc, Winter, S1'!K18*Main!$B$4)</f>
        <v>0.28950313124999999</v>
      </c>
      <c r="L18" s="2">
        <f>('[1]Qc, Winter, S1'!L18*Main!$B$4)</f>
        <v>0.33743022875000001</v>
      </c>
      <c r="M18" s="2">
        <f>('[1]Qc, Winter, S1'!M18*Main!$B$4)</f>
        <v>0.52446582874999992</v>
      </c>
      <c r="N18" s="2">
        <f>('[1]Qc, Winter, S1'!N18*Main!$B$4)</f>
        <v>0.59558762625000006</v>
      </c>
      <c r="O18" s="2">
        <f>('[1]Qc, Winter, S1'!O18*Main!$B$4)</f>
        <v>0.59081684749999996</v>
      </c>
      <c r="P18" s="2">
        <f>('[1]Qc, Winter, S1'!P18*Main!$B$4)</f>
        <v>0.26640274624999999</v>
      </c>
      <c r="Q18" s="2">
        <f>('[1]Qc, Winter, S1'!Q18*Main!$B$4)</f>
        <v>0.14127482</v>
      </c>
      <c r="R18" s="2">
        <f>('[1]Qc, Winter, S1'!R18*Main!$B$4)</f>
        <v>0.14390315874999998</v>
      </c>
      <c r="S18" s="2">
        <f>('[1]Qc, Winter, S1'!S18*Main!$B$4)</f>
        <v>0.1634750875</v>
      </c>
      <c r="T18" s="2">
        <f>('[1]Qc, Winter, S1'!T18*Main!$B$4)</f>
        <v>-3.5669002499999998E-2</v>
      </c>
      <c r="U18" s="2">
        <f>('[1]Qc, Winter, S1'!U18*Main!$B$4)</f>
        <v>-0.25339720874999999</v>
      </c>
      <c r="V18" s="2">
        <f>('[1]Qc, Winter, S1'!V18*Main!$B$4)</f>
        <v>-6.7090998750000005E-2</v>
      </c>
      <c r="W18" s="2">
        <f>('[1]Qc, Winter, S1'!W18*Main!$B$4)</f>
        <v>-0.27354774124999998</v>
      </c>
      <c r="X18" s="2">
        <f>('[1]Qc, Winter, S1'!X18*Main!$B$4)</f>
        <v>-0.7260447137499999</v>
      </c>
      <c r="Y18" s="2">
        <f>('[1]Qc, Winter, S1'!Y18*Main!$B$4)</f>
        <v>-0.75715397374999993</v>
      </c>
    </row>
    <row r="19" spans="1:25" x14ac:dyDescent="0.25">
      <c r="A19">
        <v>18</v>
      </c>
      <c r="B19" s="2">
        <f>('[1]Qc, Winter, S1'!B19*Main!$B$4)</f>
        <v>1.7230761062500002</v>
      </c>
      <c r="C19" s="2">
        <f>('[1]Qc, Winter, S1'!C19*Main!$B$4)</f>
        <v>2.1252307899999998</v>
      </c>
      <c r="D19" s="2">
        <f>('[1]Qc, Winter, S1'!D19*Main!$B$4)</f>
        <v>2.1252307899999998</v>
      </c>
      <c r="E19" s="2">
        <f>('[1]Qc, Winter, S1'!E19*Main!$B$4)</f>
        <v>2.1252307899999998</v>
      </c>
      <c r="F19" s="2">
        <f>('[1]Qc, Winter, S1'!F19*Main!$B$4)</f>
        <v>2.1252307899999998</v>
      </c>
      <c r="G19" s="2">
        <f>('[1]Qc, Winter, S1'!G19*Main!$B$4)</f>
        <v>2.1252307899999998</v>
      </c>
      <c r="H19" s="2">
        <f>('[1]Qc, Winter, S1'!H19*Main!$B$4)</f>
        <v>1.0528171074999999</v>
      </c>
      <c r="I19" s="2">
        <f>('[1]Qc, Winter, S1'!I19*Main!$B$4)</f>
        <v>0.11445450749999998</v>
      </c>
      <c r="J19" s="2">
        <f>('[1]Qc, Winter, S1'!J19*Main!$B$4)</f>
        <v>-1.9597054999999999E-2</v>
      </c>
      <c r="K19" s="2">
        <f>('[1]Qc, Winter, S1'!K19*Main!$B$4)</f>
        <v>-0.55580329500000003</v>
      </c>
      <c r="L19" s="2">
        <f>('[1]Qc, Winter, S1'!L19*Main!$B$4)</f>
        <v>-0.15364861500000004</v>
      </c>
      <c r="M19" s="2">
        <f>('[1]Qc, Winter, S1'!M19*Main!$B$4)</f>
        <v>-0.42175173500000002</v>
      </c>
      <c r="N19" s="2">
        <f>('[1]Qc, Winter, S1'!N19*Main!$B$4)</f>
        <v>-0.55580329500000003</v>
      </c>
      <c r="O19" s="2">
        <f>('[1]Qc, Winter, S1'!O19*Main!$B$4)</f>
        <v>-0.55580329500000003</v>
      </c>
      <c r="P19" s="2">
        <f>('[1]Qc, Winter, S1'!P19*Main!$B$4)</f>
        <v>-1.9597054999999999E-2</v>
      </c>
      <c r="Q19" s="2">
        <f>('[1]Qc, Winter, S1'!Q19*Main!$B$4)</f>
        <v>0.3883862500000001</v>
      </c>
      <c r="R19" s="2">
        <f>('[1]Qc, Winter, S1'!R19*Main!$B$4)</f>
        <v>0.52438068500000001</v>
      </c>
      <c r="S19" s="2">
        <f>('[1]Qc, Winter, S1'!S19*Main!$B$4)</f>
        <v>0.52438068500000001</v>
      </c>
      <c r="T19" s="2">
        <f>('[1]Qc, Winter, S1'!T19*Main!$B$4)</f>
        <v>0.52438068500000001</v>
      </c>
      <c r="U19" s="2">
        <f>('[1]Qc, Winter, S1'!U19*Main!$B$4)</f>
        <v>0.65843248499999996</v>
      </c>
      <c r="V19" s="2">
        <f>('[1]Qc, Winter, S1'!V19*Main!$B$4)</f>
        <v>1.0605878849999999</v>
      </c>
      <c r="W19" s="2">
        <f>('[1]Qc, Winter, S1'!W19*Main!$B$4)</f>
        <v>1.0605878849999999</v>
      </c>
      <c r="X19" s="2">
        <f>('[1]Qc, Winter, S1'!X19*Main!$B$4)</f>
        <v>1.5967950849999999</v>
      </c>
      <c r="Y19" s="2">
        <f>('[1]Qc, Winter, S1'!Y19*Main!$B$4)</f>
        <v>1.5967950849999999</v>
      </c>
    </row>
    <row r="20" spans="1:25" x14ac:dyDescent="0.25">
      <c r="A20">
        <v>19</v>
      </c>
      <c r="B20" s="2">
        <f>('[1]Qc, Winter, S1'!B20*Main!$B$4)</f>
        <v>0.79149999999999998</v>
      </c>
      <c r="C20" s="2">
        <f>('[1]Qc, Winter, S1'!C20*Main!$B$4)</f>
        <v>0.50449999999999995</v>
      </c>
      <c r="D20" s="2">
        <f>('[1]Qc, Winter, S1'!D20*Main!$B$4)</f>
        <v>0.70399999999999996</v>
      </c>
      <c r="E20" s="2">
        <f>('[1]Qc, Winter, S1'!E20*Main!$B$4)</f>
        <v>0.77449999999999997</v>
      </c>
      <c r="F20" s="2">
        <f>('[1]Qc, Winter, S1'!F20*Main!$B$4)</f>
        <v>0.77200000000000002</v>
      </c>
      <c r="G20" s="2">
        <f>('[1]Qc, Winter, S1'!G20*Main!$B$4)</f>
        <v>0.70599999999999996</v>
      </c>
      <c r="H20" s="2">
        <f>('[1]Qc, Winter, S1'!H20*Main!$B$4)</f>
        <v>0.9345</v>
      </c>
      <c r="I20" s="2">
        <f>('[1]Qc, Winter, S1'!I20*Main!$B$4)</f>
        <v>0.879</v>
      </c>
      <c r="J20" s="2">
        <f>('[1]Qc, Winter, S1'!J20*Main!$B$4)</f>
        <v>1.1735</v>
      </c>
      <c r="K20" s="2">
        <f>('[1]Qc, Winter, S1'!K20*Main!$B$4)</f>
        <v>0.98099999999999998</v>
      </c>
      <c r="L20" s="2">
        <f>('[1]Qc, Winter, S1'!L20*Main!$B$4)</f>
        <v>0.75249999999999995</v>
      </c>
      <c r="M20" s="2">
        <f>('[1]Qc, Winter, S1'!M20*Main!$B$4)</f>
        <v>0.70950000000000002</v>
      </c>
      <c r="N20" s="2">
        <f>('[1]Qc, Winter, S1'!N20*Main!$B$4)</f>
        <v>0.878</v>
      </c>
      <c r="O20" s="2">
        <f>('[1]Qc, Winter, S1'!O20*Main!$B$4)</f>
        <v>0.61699999999999999</v>
      </c>
      <c r="P20" s="2">
        <f>('[1]Qc, Winter, S1'!P20*Main!$B$4)</f>
        <v>0.65849999999999997</v>
      </c>
      <c r="Q20" s="2">
        <f>('[1]Qc, Winter, S1'!Q20*Main!$B$4)</f>
        <v>0.66249999999999998</v>
      </c>
      <c r="R20" s="2">
        <f>('[1]Qc, Winter, S1'!R20*Main!$B$4)</f>
        <v>0.874</v>
      </c>
      <c r="S20" s="2">
        <f>('[1]Qc, Winter, S1'!S20*Main!$B$4)</f>
        <v>0.80349999999999999</v>
      </c>
      <c r="T20" s="2">
        <f>('[1]Qc, Winter, S1'!T20*Main!$B$4)</f>
        <v>0.76500000000000001</v>
      </c>
      <c r="U20" s="2">
        <f>('[1]Qc, Winter, S1'!U20*Main!$B$4)</f>
        <v>0.89700000000000002</v>
      </c>
      <c r="V20" s="2">
        <f>('[1]Qc, Winter, S1'!V20*Main!$B$4)</f>
        <v>0.93400000000000005</v>
      </c>
      <c r="W20" s="2">
        <f>('[1]Qc, Winter, S1'!W20*Main!$B$4)</f>
        <v>0.71850000000000003</v>
      </c>
      <c r="X20" s="2">
        <f>('[1]Qc, Winter, S1'!X20*Main!$B$4)</f>
        <v>0.58050000000000002</v>
      </c>
      <c r="Y20" s="2">
        <f>('[1]Qc, Winter, S1'!Y20*Main!$B$4)</f>
        <v>0.69899999999999995</v>
      </c>
    </row>
    <row r="21" spans="1:25" x14ac:dyDescent="0.25">
      <c r="A21">
        <v>20</v>
      </c>
      <c r="B21" s="2">
        <f>('[1]Qc, Winter, S1'!B21*Main!$B$4)</f>
        <v>-1.09529614375</v>
      </c>
      <c r="C21" s="2">
        <f>('[1]Qc, Winter, S1'!C21*Main!$B$4)</f>
        <v>-1.4631772025000001</v>
      </c>
      <c r="D21" s="2">
        <f>('[1]Qc, Winter, S1'!D21*Main!$B$4)</f>
        <v>-1.5258531550000001</v>
      </c>
      <c r="E21" s="2">
        <f>('[1]Qc, Winter, S1'!E21*Main!$B$4)</f>
        <v>-1.5258531550000001</v>
      </c>
      <c r="F21" s="2">
        <f>('[1]Qc, Winter, S1'!F21*Main!$B$4)</f>
        <v>-1.5258531550000001</v>
      </c>
      <c r="G21" s="2">
        <f>('[1]Qc, Winter, S1'!G21*Main!$B$4)</f>
        <v>-1.441376685</v>
      </c>
      <c r="H21" s="2">
        <f>('[1]Qc, Winter, S1'!H21*Main!$B$4)</f>
        <v>-0.73014068750000005</v>
      </c>
      <c r="I21" s="2">
        <f>('[1]Qc, Winter, S1'!I21*Main!$B$4)</f>
        <v>-0.337735175</v>
      </c>
      <c r="J21" s="2">
        <f>('[1]Qc, Winter, S1'!J21*Main!$B$4)</f>
        <v>0.12824678500000003</v>
      </c>
      <c r="K21" s="2">
        <f>('[1]Qc, Winter, S1'!K21*Main!$B$4)</f>
        <v>0.41437626000000005</v>
      </c>
      <c r="L21" s="2">
        <f>('[1]Qc, Winter, S1'!L21*Main!$B$4)</f>
        <v>-0.17150688</v>
      </c>
      <c r="M21" s="2">
        <f>('[1]Qc, Winter, S1'!M21*Main!$B$4)</f>
        <v>-0.13063144500000001</v>
      </c>
      <c r="N21" s="2">
        <f>('[1]Qc, Winter, S1'!N21*Main!$B$4)</f>
        <v>5.7395696250000003E-2</v>
      </c>
      <c r="O21" s="2">
        <f>('[1]Qc, Winter, S1'!O21*Main!$B$4)</f>
        <v>1.9245863749999991E-2</v>
      </c>
      <c r="P21" s="2">
        <f>('[1]Qc, Winter, S1'!P21*Main!$B$4)</f>
        <v>-9.7930909999999996E-2</v>
      </c>
      <c r="Q21" s="2">
        <f>('[1]Qc, Winter, S1'!Q21*Main!$B$4)</f>
        <v>-0.5475630775</v>
      </c>
      <c r="R21" s="2">
        <f>('[1]Qc, Winter, S1'!R21*Main!$B$4)</f>
        <v>-0.73014068500000007</v>
      </c>
      <c r="S21" s="2">
        <f>('[1]Qc, Winter, S1'!S21*Main!$B$4)</f>
        <v>-0.28595876750000004</v>
      </c>
      <c r="T21" s="2">
        <f>('[1]Qc, Winter, S1'!T21*Main!$B$4)</f>
        <v>-0.25870847749999998</v>
      </c>
      <c r="U21" s="2">
        <f>('[1]Qc, Winter, S1'!U21*Main!$B$4)</f>
        <v>-0.10610628250000001</v>
      </c>
      <c r="V21" s="2">
        <f>('[1]Qc, Winter, S1'!V21*Main!$B$4)</f>
        <v>-4.3430330000000003E-2</v>
      </c>
      <c r="W21" s="2">
        <f>('[1]Qc, Winter, S1'!W21*Main!$B$4)</f>
        <v>-0.38133549750000001</v>
      </c>
      <c r="X21" s="2">
        <f>('[1]Qc, Winter, S1'!X21*Main!$B$4)</f>
        <v>-0.64293957000000002</v>
      </c>
      <c r="Y21" s="2">
        <f>('[1]Qc, Winter, S1'!Y21*Main!$B$4)</f>
        <v>-0.806441305</v>
      </c>
    </row>
    <row r="22" spans="1:25" x14ac:dyDescent="0.25">
      <c r="A22">
        <v>21</v>
      </c>
      <c r="B22" s="2">
        <f>('[1]Qc, Winter, S1'!B22*Main!$B$4)</f>
        <v>0.37864684999999998</v>
      </c>
      <c r="C22" s="2">
        <f>('[1]Qc, Winter, S1'!C22*Main!$B$4)</f>
        <v>0.37864684999999998</v>
      </c>
      <c r="D22" s="2">
        <f>('[1]Qc, Winter, S1'!D22*Main!$B$4)</f>
        <v>0.37864684999999998</v>
      </c>
      <c r="E22" s="2">
        <f>('[1]Qc, Winter, S1'!E22*Main!$B$4)</f>
        <v>0.37864684999999998</v>
      </c>
      <c r="F22" s="2">
        <f>('[1]Qc, Winter, S1'!F22*Main!$B$4)</f>
        <v>0.37864684999999998</v>
      </c>
      <c r="G22" s="2">
        <f>('[1]Qc, Winter, S1'!G22*Main!$B$4)</f>
        <v>0.37864684999999998</v>
      </c>
      <c r="H22" s="2">
        <f>('[1]Qc, Winter, S1'!H22*Main!$B$4)</f>
        <v>0.37864684999999998</v>
      </c>
      <c r="I22" s="2">
        <f>('[1]Qc, Winter, S1'!I22*Main!$B$4)</f>
        <v>0.37864684999999998</v>
      </c>
      <c r="J22" s="2">
        <f>('[1]Qc, Winter, S1'!J22*Main!$B$4)</f>
        <v>0.37864684999999998</v>
      </c>
      <c r="K22" s="2">
        <f>('[1]Qc, Winter, S1'!K22*Main!$B$4)</f>
        <v>0.37864684999999998</v>
      </c>
      <c r="L22" s="2">
        <f>('[1]Qc, Winter, S1'!L22*Main!$B$4)</f>
        <v>0.37864684999999998</v>
      </c>
      <c r="M22" s="2">
        <f>('[1]Qc, Winter, S1'!M22*Main!$B$4)</f>
        <v>0.37864684999999998</v>
      </c>
      <c r="N22" s="2">
        <f>('[1]Qc, Winter, S1'!N22*Main!$B$4)</f>
        <v>0.37864684999999998</v>
      </c>
      <c r="O22" s="2">
        <f>('[1]Qc, Winter, S1'!O22*Main!$B$4)</f>
        <v>0.37864684999999998</v>
      </c>
      <c r="P22" s="2">
        <f>('[1]Qc, Winter, S1'!P22*Main!$B$4)</f>
        <v>0.37864684999999998</v>
      </c>
      <c r="Q22" s="2">
        <f>('[1]Qc, Winter, S1'!Q22*Main!$B$4)</f>
        <v>0.37864684999999998</v>
      </c>
      <c r="R22" s="2">
        <f>('[1]Qc, Winter, S1'!R22*Main!$B$4)</f>
        <v>0.37864684999999998</v>
      </c>
      <c r="S22" s="2">
        <f>('[1]Qc, Winter, S1'!S22*Main!$B$4)</f>
        <v>0.37864684999999998</v>
      </c>
      <c r="T22" s="2">
        <f>('[1]Qc, Winter, S1'!T22*Main!$B$4)</f>
        <v>0.37864684999999998</v>
      </c>
      <c r="U22" s="2">
        <f>('[1]Qc, Winter, S1'!U22*Main!$B$4)</f>
        <v>0.37864684999999998</v>
      </c>
      <c r="V22" s="2">
        <f>('[1]Qc, Winter, S1'!V22*Main!$B$4)</f>
        <v>0.37864684999999998</v>
      </c>
      <c r="W22" s="2">
        <f>('[1]Qc, Winter, S1'!W22*Main!$B$4)</f>
        <v>0.37864684999999998</v>
      </c>
      <c r="X22" s="2">
        <f>('[1]Qc, Winter, S1'!X22*Main!$B$4)</f>
        <v>0.37864684999999998</v>
      </c>
      <c r="Y22" s="2">
        <f>('[1]Qc, Winter, S1'!Y22*Main!$B$4)</f>
        <v>0.37864684999999998</v>
      </c>
    </row>
    <row r="23" spans="1:25" x14ac:dyDescent="0.25">
      <c r="A23">
        <v>22</v>
      </c>
      <c r="B23" s="2">
        <f>('[1]Qc, Winter, S1'!B23*Main!$B$4)</f>
        <v>0.82904053</v>
      </c>
      <c r="C23" s="2">
        <f>('[1]Qc, Winter, S1'!C23*Main!$B$4)</f>
        <v>0.77880358875</v>
      </c>
      <c r="D23" s="2">
        <f>('[1]Qc, Winter, S1'!D23*Main!$B$4)</f>
        <v>0.64693188624999998</v>
      </c>
      <c r="E23" s="2">
        <f>('[1]Qc, Winter, S1'!E23*Main!$B$4)</f>
        <v>0.75577950500000002</v>
      </c>
      <c r="F23" s="2">
        <f>('[1]Qc, Winter, S1'!F23*Main!$B$4)</f>
        <v>0.74531340624999998</v>
      </c>
      <c r="G23" s="2">
        <f>('[1]Qc, Winter, S1'!G23*Main!$B$4)</f>
        <v>0.82066869750000004</v>
      </c>
      <c r="H23" s="2">
        <f>('[1]Qc, Winter, S1'!H23*Main!$B$4)</f>
        <v>0.87718558375</v>
      </c>
      <c r="I23" s="2">
        <f>('[1]Qc, Winter, S1'!I23*Main!$B$4)</f>
        <v>1.0195236212499998</v>
      </c>
      <c r="J23" s="2">
        <f>('[1]Qc, Winter, S1'!J23*Main!$B$4)</f>
        <v>0.96928596374999998</v>
      </c>
      <c r="K23" s="2">
        <f>('[1]Qc, Winter, S1'!K23*Main!$B$4)</f>
        <v>1.02161598</v>
      </c>
      <c r="L23" s="2">
        <f>('[1]Qc, Winter, S1'!L23*Main!$B$4)</f>
        <v>1.01952290375</v>
      </c>
      <c r="M23" s="2">
        <f>('[1]Qc, Winter, S1'!M23*Main!$B$4)</f>
        <v>1.0299894812499999</v>
      </c>
      <c r="N23" s="2">
        <f>('[1]Qc, Winter, S1'!N23*Main!$B$4)</f>
        <v>1.134649515</v>
      </c>
      <c r="O23" s="2">
        <f>('[1]Qc, Winter, S1'!O23*Main!$B$4)</f>
        <v>1.1325566787499999</v>
      </c>
      <c r="P23" s="2">
        <f>('[1]Qc, Winter, S1'!P23*Main!$B$4)</f>
        <v>0.92951583999999998</v>
      </c>
      <c r="Q23" s="2">
        <f>('[1]Qc, Winter, S1'!Q23*Main!$B$4)</f>
        <v>0.88346505125000008</v>
      </c>
      <c r="R23" s="2">
        <f>('[1]Qc, Winter, S1'!R23*Main!$B$4)</f>
        <v>0.75159263625000006</v>
      </c>
      <c r="S23" s="2">
        <f>('[1]Qc, Winter, S1'!S23*Main!$B$4)</f>
        <v>0.77043152000000004</v>
      </c>
      <c r="T23" s="2">
        <f>('[1]Qc, Winter, S1'!T23*Main!$B$4)</f>
        <v>0.77043152000000004</v>
      </c>
      <c r="U23" s="2">
        <f>('[1]Qc, Winter, S1'!U23*Main!$B$4)</f>
        <v>0.8792786600000001</v>
      </c>
      <c r="V23" s="2">
        <f>('[1]Qc, Winter, S1'!V23*Main!$B$4)</f>
        <v>0.77043152000000004</v>
      </c>
      <c r="W23" s="2">
        <f>('[1]Qc, Winter, S1'!W23*Main!$B$4)</f>
        <v>0.83741426499999994</v>
      </c>
      <c r="X23" s="2">
        <f>('[1]Qc, Winter, S1'!X23*Main!$B$4)</f>
        <v>0.69716930499999996</v>
      </c>
      <c r="Y23" s="2">
        <f>('[1]Qc, Winter, S1'!Y23*Main!$B$4)</f>
        <v>0.69507598999999998</v>
      </c>
    </row>
    <row r="24" spans="1:25" x14ac:dyDescent="0.25">
      <c r="A24">
        <v>23</v>
      </c>
      <c r="B24" s="2">
        <f>('[1]Qc, Winter, S1'!B24*Main!$B$4)</f>
        <v>4.8283979112499997</v>
      </c>
      <c r="C24" s="2">
        <f>('[1]Qc, Winter, S1'!C24*Main!$B$4)</f>
        <v>3.9751834087499995</v>
      </c>
      <c r="D24" s="2">
        <f>('[1]Qc, Winter, S1'!D24*Main!$B$4)</f>
        <v>3.7536058987500001</v>
      </c>
      <c r="E24" s="2">
        <f>('[1]Qc, Winter, S1'!E24*Main!$B$4)</f>
        <v>3.4561233562500004</v>
      </c>
      <c r="F24" s="2">
        <f>('[1]Qc, Winter, S1'!F24*Main!$B$4)</f>
        <v>3.5079903687500003</v>
      </c>
      <c r="G24" s="2">
        <f>('[1]Qc, Winter, S1'!G24*Main!$B$4)</f>
        <v>3.6476176187500005</v>
      </c>
      <c r="H24" s="2">
        <f>('[1]Qc, Winter, S1'!H24*Main!$B$4)</f>
        <v>1.47781696375</v>
      </c>
      <c r="I24" s="2">
        <f>('[1]Qc, Winter, S1'!I24*Main!$B$4)</f>
        <v>0.29351870125000001</v>
      </c>
      <c r="J24" s="2">
        <f>('[1]Qc, Winter, S1'!J24*Main!$B$4)</f>
        <v>0.20599966749999998</v>
      </c>
      <c r="K24" s="2">
        <f>('[1]Qc, Winter, S1'!K24*Main!$B$4)</f>
        <v>0.45588631499999999</v>
      </c>
      <c r="L24" s="2">
        <f>('[1]Qc, Winter, S1'!L24*Main!$B$4)</f>
        <v>2.89567347875</v>
      </c>
      <c r="M24" s="2">
        <f>('[1]Qc, Winter, S1'!M24*Main!$B$4)</f>
        <v>2.4784304187499995</v>
      </c>
      <c r="N24" s="2">
        <f>('[1]Qc, Winter, S1'!N24*Main!$B$4)</f>
        <v>1.5417130187500003</v>
      </c>
      <c r="O24" s="2">
        <f>('[1]Qc, Winter, S1'!O24*Main!$B$4)</f>
        <v>2.4524572050000004</v>
      </c>
      <c r="P24" s="2">
        <f>('[1]Qc, Winter, S1'!P24*Main!$B$4)</f>
        <v>3.4755397912500001</v>
      </c>
      <c r="Q24" s="2">
        <f>('[1]Qc, Winter, S1'!Q24*Main!$B$4)</f>
        <v>4.0542466362500003</v>
      </c>
      <c r="R24" s="2">
        <f>('[1]Qc, Winter, S1'!R24*Main!$B$4)</f>
        <v>3.6184809687499997</v>
      </c>
      <c r="S24" s="2">
        <f>('[1]Qc, Winter, S1'!S24*Main!$B$4)</f>
        <v>0.55427852</v>
      </c>
      <c r="T24" s="2">
        <f>('[1]Qc, Winter, S1'!T24*Main!$B$4)</f>
        <v>1.1575627512499995</v>
      </c>
      <c r="U24" s="2">
        <f>('[1]Qc, Winter, S1'!U24*Main!$B$4)</f>
        <v>1.1530805262499999</v>
      </c>
      <c r="V24" s="2">
        <f>('[1]Qc, Winter, S1'!V24*Main!$B$4)</f>
        <v>1.3177342575</v>
      </c>
      <c r="W24" s="2">
        <f>('[1]Qc, Winter, S1'!W24*Main!$B$4)</f>
        <v>2.5655743650000002</v>
      </c>
      <c r="X24" s="2">
        <f>('[1]Qc, Winter, S1'!X24*Main!$B$4)</f>
        <v>4.02873427875</v>
      </c>
      <c r="Y24" s="2">
        <f>('[1]Qc, Winter, S1'!Y24*Main!$B$4)</f>
        <v>3.5018407349999996</v>
      </c>
    </row>
    <row r="25" spans="1:25" x14ac:dyDescent="0.25">
      <c r="A25">
        <v>24</v>
      </c>
      <c r="B25" s="2">
        <f>('[1]Qc, Winter, S1'!B25*Main!$B$4)</f>
        <v>-9.4833581449999986</v>
      </c>
      <c r="C25" s="2">
        <f>('[1]Qc, Winter, S1'!C25*Main!$B$4)</f>
        <v>-11.166493415</v>
      </c>
      <c r="D25" s="2">
        <f>('[1]Qc, Winter, S1'!D25*Main!$B$4)</f>
        <v>-10.869438407499997</v>
      </c>
      <c r="E25" s="2">
        <f>('[1]Qc, Winter, S1'!E25*Main!$B$4)</f>
        <v>-10.726259229999998</v>
      </c>
      <c r="F25" s="2">
        <f>('[1]Qc, Winter, S1'!F25*Main!$B$4)</f>
        <v>-10.679697392500001</v>
      </c>
      <c r="G25" s="2">
        <f>('[1]Qc, Winter, S1'!G25*Main!$B$4)</f>
        <v>-10.539417983750001</v>
      </c>
      <c r="H25" s="2">
        <f>('[1]Qc, Winter, S1'!H25*Main!$B$4)</f>
        <v>-2.9713352924999996</v>
      </c>
      <c r="I25" s="2">
        <f>('[1]Qc, Winter, S1'!I25*Main!$B$4)</f>
        <v>2.1654373387499999</v>
      </c>
      <c r="J25" s="2">
        <f>('[1]Qc, Winter, S1'!J25*Main!$B$4)</f>
        <v>4.0450073512499998</v>
      </c>
      <c r="K25" s="2">
        <f>('[1]Qc, Winter, S1'!K25*Main!$B$4)</f>
        <v>5.9872126600000009</v>
      </c>
      <c r="L25" s="2">
        <f>('[1]Qc, Winter, S1'!L25*Main!$B$4)</f>
        <v>3.8363890649999988</v>
      </c>
      <c r="M25" s="2">
        <f>('[1]Qc, Winter, S1'!M25*Main!$B$4)</f>
        <v>3.2480380550000003</v>
      </c>
      <c r="N25" s="2">
        <f>('[1]Qc, Winter, S1'!N25*Main!$B$4)</f>
        <v>3.3803213837500001</v>
      </c>
      <c r="O25" s="2">
        <f>('[1]Qc, Winter, S1'!O25*Main!$B$4)</f>
        <v>3.53525353125</v>
      </c>
      <c r="P25" s="2">
        <f>('[1]Qc, Winter, S1'!P25*Main!$B$4)</f>
        <v>1.8354252587500004</v>
      </c>
      <c r="Q25" s="2">
        <f>('[1]Qc, Winter, S1'!Q25*Main!$B$4)</f>
        <v>-1.0083632499999999</v>
      </c>
      <c r="R25" s="2">
        <f>('[1]Qc, Winter, S1'!R25*Main!$B$4)</f>
        <v>-1.8613234749999998</v>
      </c>
      <c r="S25" s="2">
        <f>('[1]Qc, Winter, S1'!S25*Main!$B$4)</f>
        <v>2.6336153762499999</v>
      </c>
      <c r="T25" s="2">
        <f>('[1]Qc, Winter, S1'!T25*Main!$B$4)</f>
        <v>3.7574357987500004</v>
      </c>
      <c r="U25" s="2">
        <f>('[1]Qc, Winter, S1'!U25*Main!$B$4)</f>
        <v>2.7880811675000006</v>
      </c>
      <c r="V25" s="2">
        <f>('[1]Qc, Winter, S1'!V25*Main!$B$4)</f>
        <v>2.0358104675000002</v>
      </c>
      <c r="W25" s="2">
        <f>('[1]Qc, Winter, S1'!W25*Main!$B$4)</f>
        <v>0.91462946125000011</v>
      </c>
      <c r="X25" s="2">
        <f>('[1]Qc, Winter, S1'!X25*Main!$B$4)</f>
        <v>-2.9324692500000005</v>
      </c>
      <c r="Y25" s="2">
        <f>('[1]Qc, Winter, S1'!Y25*Main!$B$4)</f>
        <v>-3.8004592649999998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0.12040013212616733</v>
      </c>
      <c r="C2" s="2">
        <f>'[1]UpFlex, Winter'!C2*Main!$B$5</f>
        <v>0.14564184994762686</v>
      </c>
      <c r="D2" s="2">
        <f>'[1]UpFlex, Winter'!D2*Main!$B$5</f>
        <v>0.19376802576122373</v>
      </c>
      <c r="E2" s="2">
        <f>'[1]UpFlex, Winter'!E2*Main!$B$5</f>
        <v>0.23001344161068027</v>
      </c>
      <c r="F2" s="2">
        <f>'[1]UpFlex, Winter'!F2*Main!$B$5</f>
        <v>0.26527133144364728</v>
      </c>
      <c r="G2" s="2">
        <f>'[1]UpFlex, Winter'!G2*Main!$B$5</f>
        <v>0.28551390014638006</v>
      </c>
      <c r="H2" s="2">
        <f>'[1]UpFlex, Winter'!H2*Main!$B$5</f>
        <v>0.26448706764837776</v>
      </c>
      <c r="I2" s="2">
        <f>'[1]UpFlex, Winter'!I2*Main!$B$5</f>
        <v>0.38977775532416398</v>
      </c>
      <c r="J2" s="2">
        <f>'[1]UpFlex, Winter'!J2*Main!$B$5</f>
        <v>0.34679257573152544</v>
      </c>
      <c r="K2" s="2">
        <f>'[1]UpFlex, Winter'!K2*Main!$B$5</f>
        <v>0.40892035950153205</v>
      </c>
      <c r="L2" s="2">
        <f>'[1]UpFlex, Winter'!L2*Main!$B$5</f>
        <v>0.41633672872649491</v>
      </c>
      <c r="M2" s="2">
        <f>'[1]UpFlex, Winter'!M2*Main!$B$5</f>
        <v>0.40567024230783261</v>
      </c>
      <c r="N2" s="2">
        <f>'[1]UpFlex, Winter'!N2*Main!$B$5</f>
        <v>0.37486437705641279</v>
      </c>
      <c r="O2" s="2">
        <f>'[1]UpFlex, Winter'!O2*Main!$B$5</f>
        <v>0.35476188886196447</v>
      </c>
      <c r="P2" s="2">
        <f>'[1]UpFlex, Winter'!P2*Main!$B$5</f>
        <v>0.3435772708303152</v>
      </c>
      <c r="Q2" s="2">
        <f>'[1]UpFlex, Winter'!Q2*Main!$B$5</f>
        <v>0.32187081924909272</v>
      </c>
      <c r="R2" s="2">
        <f>'[1]UpFlex, Winter'!R2*Main!$B$5</f>
        <v>0.30760339086227367</v>
      </c>
      <c r="S2" s="2">
        <f>'[1]UpFlex, Winter'!S2*Main!$B$5</f>
        <v>0.29166247842099335</v>
      </c>
      <c r="T2" s="2">
        <f>'[1]UpFlex, Winter'!T2*Main!$B$5</f>
        <v>0.20894213251212471</v>
      </c>
      <c r="U2" s="2">
        <f>'[1]UpFlex, Winter'!U2*Main!$B$5</f>
        <v>0.21807729373043028</v>
      </c>
      <c r="V2" s="2">
        <f>'[1]UpFlex, Winter'!V2*Main!$B$5</f>
        <v>0.22926471752893693</v>
      </c>
      <c r="W2" s="2">
        <f>'[1]UpFlex, Winter'!W2*Main!$B$5</f>
        <v>0.24840441202215663</v>
      </c>
      <c r="X2" s="2">
        <f>'[1]UpFlex, Winter'!X2*Main!$B$5</f>
        <v>9.5594035588631193E-2</v>
      </c>
      <c r="Y2" s="2">
        <f>'[1]UpFlex, Winter'!Y2*Main!$B$5</f>
        <v>0.10618175270070616</v>
      </c>
      <c r="Z2" s="2"/>
    </row>
    <row r="3" spans="1:26" x14ac:dyDescent="0.25">
      <c r="A3">
        <v>2</v>
      </c>
      <c r="B3" s="2">
        <f>'[1]UpFlex, Winter'!B3*Main!$B$5</f>
        <v>1.8049216930360787</v>
      </c>
      <c r="C3" s="2">
        <f>'[1]UpFlex, Winter'!C3*Main!$B$5</f>
        <v>2.1833209793234563</v>
      </c>
      <c r="D3" s="2">
        <f>'[1]UpFlex, Winter'!D3*Main!$B$5</f>
        <v>2.9047818049461767</v>
      </c>
      <c r="E3" s="2">
        <f>'[1]UpFlex, Winter'!E3*Main!$B$5</f>
        <v>3.4481378310944204</v>
      </c>
      <c r="F3" s="2">
        <f>'[1]UpFlex, Winter'!F3*Main!$B$5</f>
        <v>3.9766898275616036</v>
      </c>
      <c r="G3" s="2">
        <f>'[1]UpFlex, Winter'!G3*Main!$B$5</f>
        <v>4.2801467318783635</v>
      </c>
      <c r="H3" s="2">
        <f>'[1]UpFlex, Winter'!H3*Main!$B$5</f>
        <v>3.9649329074308062</v>
      </c>
      <c r="I3" s="2">
        <f>'[1]UpFlex, Winter'!I3*Main!$B$5</f>
        <v>5.843169053255485</v>
      </c>
      <c r="J3" s="2">
        <f>'[1]UpFlex, Winter'!J3*Main!$B$5</f>
        <v>5.1987770434152987</v>
      </c>
      <c r="K3" s="2">
        <f>'[1]UpFlex, Winter'!K3*Main!$B$5</f>
        <v>6.1301363591113356</v>
      </c>
      <c r="L3" s="2">
        <f>'[1]UpFlex, Winter'!L3*Main!$B$5</f>
        <v>6.2413153541947759</v>
      </c>
      <c r="M3" s="2">
        <f>'[1]UpFlex, Winter'!M3*Main!$B$5</f>
        <v>6.0814137628464877</v>
      </c>
      <c r="N3" s="2">
        <f>'[1]UpFlex, Winter'!N3*Main!$B$5</f>
        <v>5.6196021893610997</v>
      </c>
      <c r="O3" s="2">
        <f>'[1]UpFlex, Winter'!O3*Main!$B$5</f>
        <v>5.318245235797793</v>
      </c>
      <c r="P3" s="2">
        <f>'[1]UpFlex, Winter'!P3*Main!$B$5</f>
        <v>5.1505763191848777</v>
      </c>
      <c r="Q3" s="2">
        <f>'[1]UpFlex, Winter'!Q3*Main!$B$5</f>
        <v>4.8251743063637402</v>
      </c>
      <c r="R3" s="2">
        <f>'[1]UpFlex, Winter'!R3*Main!$B$5</f>
        <v>4.6112908949051601</v>
      </c>
      <c r="S3" s="2">
        <f>'[1]UpFlex, Winter'!S3*Main!$B$5</f>
        <v>4.3723202379468669</v>
      </c>
      <c r="T3" s="2">
        <f>'[1]UpFlex, Winter'!T3*Main!$B$5</f>
        <v>3.1322572567043725</v>
      </c>
      <c r="U3" s="2">
        <f>'[1]UpFlex, Winter'!U3*Main!$B$5</f>
        <v>3.2692027098457657</v>
      </c>
      <c r="V3" s="2">
        <f>'[1]UpFlex, Winter'!V3*Main!$B$5</f>
        <v>3.4369136877868289</v>
      </c>
      <c r="W3" s="2">
        <f>'[1]UpFlex, Winter'!W3*Main!$B$5</f>
        <v>3.7238373744875628</v>
      </c>
      <c r="X3" s="2">
        <f>'[1]UpFlex, Winter'!X3*Main!$B$5</f>
        <v>1.4330528174003907</v>
      </c>
      <c r="Y3" s="2">
        <f>'[1]UpFlex, Winter'!Y3*Main!$B$5</f>
        <v>1.5917735759066025</v>
      </c>
      <c r="Z3" s="2"/>
    </row>
    <row r="4" spans="1:26" x14ac:dyDescent="0.25">
      <c r="A4">
        <v>3</v>
      </c>
      <c r="B4" s="2">
        <f>'[1]UpFlex, Winter'!B4*Main!$B$5</f>
        <v>1.9963988033884421</v>
      </c>
      <c r="C4" s="2">
        <f>'[1]UpFlex, Winter'!C4*Main!$B$5</f>
        <v>2.414940995696206</v>
      </c>
      <c r="D4" s="2">
        <f>'[1]UpFlex, Winter'!D4*Main!$B$5</f>
        <v>3.2129387894631209</v>
      </c>
      <c r="E4" s="2">
        <f>'[1]UpFlex, Winter'!E4*Main!$B$5</f>
        <v>3.8139373394841884</v>
      </c>
      <c r="F4" s="2">
        <f>'[1]UpFlex, Winter'!F4*Main!$B$5</f>
        <v>4.398561357992544</v>
      </c>
      <c r="G4" s="2">
        <f>'[1]UpFlex, Winter'!G4*Main!$B$5</f>
        <v>4.7342108230055562</v>
      </c>
      <c r="H4" s="2">
        <f>'[1]UpFlex, Winter'!H4*Main!$B$5</f>
        <v>4.3855571920105971</v>
      </c>
      <c r="I4" s="2">
        <f>'[1]UpFlex, Winter'!I4*Main!$B$5</f>
        <v>6.4630480928473428</v>
      </c>
      <c r="J4" s="2">
        <f>'[1]UpFlex, Winter'!J4*Main!$B$5</f>
        <v>5.7502950452655135</v>
      </c>
      <c r="K4" s="2">
        <f>'[1]UpFlex, Winter'!K4*Main!$B$5</f>
        <v>6.7804586421429978</v>
      </c>
      <c r="L4" s="2">
        <f>'[1]UpFlex, Winter'!L4*Main!$B$5</f>
        <v>6.903432183656121</v>
      </c>
      <c r="M4" s="2">
        <f>'[1]UpFlex, Winter'!M4*Main!$B$5</f>
        <v>6.7265672554659934</v>
      </c>
      <c r="N4" s="2">
        <f>'[1]UpFlex, Winter'!N4*Main!$B$5</f>
        <v>6.2157638913896704</v>
      </c>
      <c r="O4" s="2">
        <f>'[1]UpFlex, Winter'!O4*Main!$B$5</f>
        <v>5.8824371527240356</v>
      </c>
      <c r="P4" s="2">
        <f>'[1]UpFlex, Winter'!P4*Main!$B$5</f>
        <v>5.6969808939938291</v>
      </c>
      <c r="Q4" s="2">
        <f>'[1]UpFlex, Winter'!Q4*Main!$B$5</f>
        <v>5.337058249414409</v>
      </c>
      <c r="R4" s="2">
        <f>'[1]UpFlex, Winter'!R4*Main!$B$5</f>
        <v>5.1004847801342601</v>
      </c>
      <c r="S4" s="2">
        <f>'[1]UpFlex, Winter'!S4*Main!$B$5</f>
        <v>4.8361626572204486</v>
      </c>
      <c r="T4" s="2">
        <f>'[1]UpFlex, Winter'!T4*Main!$B$5</f>
        <v>3.4645462256430295</v>
      </c>
      <c r="U4" s="2">
        <f>'[1]UpFlex, Winter'!U4*Main!$B$5</f>
        <v>3.6160196883621127</v>
      </c>
      <c r="V4" s="2">
        <f>'[1]UpFlex, Winter'!V4*Main!$B$5</f>
        <v>3.8015224705428974</v>
      </c>
      <c r="W4" s="2">
        <f>'[1]UpFlex, Winter'!W4*Main!$B$5</f>
        <v>4.1188847732972116</v>
      </c>
      <c r="X4" s="2">
        <f>'[1]UpFlex, Winter'!X4*Main!$B$5</f>
        <v>1.5850798075556112</v>
      </c>
      <c r="Y4" s="2">
        <f>'[1]UpFlex, Winter'!Y4*Main!$B$5</f>
        <v>1.7606386329480284</v>
      </c>
      <c r="Z4" s="2"/>
    </row>
    <row r="5" spans="1:26" x14ac:dyDescent="0.25">
      <c r="A5">
        <v>4</v>
      </c>
      <c r="B5" s="2">
        <f>'[1]UpFlex, Winter'!B5*Main!$B$5</f>
        <v>5.6743637395805191</v>
      </c>
      <c r="C5" s="2">
        <f>'[1]UpFlex, Winter'!C5*Main!$B$5</f>
        <v>6.8639860913294504</v>
      </c>
      <c r="D5" s="2">
        <f>'[1]UpFlex, Winter'!D5*Main!$B$5</f>
        <v>9.1321349889999688</v>
      </c>
      <c r="E5" s="2">
        <f>'[1]UpFlex, Winter'!E5*Main!$B$5</f>
        <v>10.840352993334481</v>
      </c>
      <c r="F5" s="2">
        <f>'[1]UpFlex, Winter'!F5*Main!$B$5</f>
        <v>12.502029671501774</v>
      </c>
      <c r="G5" s="2">
        <f>'[1]UpFlex, Winter'!G5*Main!$B$5</f>
        <v>13.456046048513624</v>
      </c>
      <c r="H5" s="2">
        <f>'[1]UpFlex, Winter'!H5*Main!$B$5</f>
        <v>12.465067934304674</v>
      </c>
      <c r="I5" s="2">
        <f>'[1]UpFlex, Winter'!I5*Main!$B$5</f>
        <v>18.369919718932202</v>
      </c>
      <c r="J5" s="2">
        <f>'[1]UpFlex, Winter'!J5*Main!$B$5</f>
        <v>16.344061938608277</v>
      </c>
      <c r="K5" s="2">
        <f>'[1]UpFlex, Winter'!K5*Main!$B$5</f>
        <v>19.272095631092952</v>
      </c>
      <c r="L5" s="2">
        <f>'[1]UpFlex, Winter'!L5*Main!$B$5</f>
        <v>19.621623292452753</v>
      </c>
      <c r="M5" s="2">
        <f>'[1]UpFlex, Winter'!M5*Main!$B$5</f>
        <v>19.11892015837844</v>
      </c>
      <c r="N5" s="2">
        <f>'[1]UpFlex, Winter'!N5*Main!$B$5</f>
        <v>17.667063904882944</v>
      </c>
      <c r="O5" s="2">
        <f>'[1]UpFlex, Winter'!O5*Main!$B$5</f>
        <v>16.719649412294263</v>
      </c>
      <c r="P5" s="2">
        <f>'[1]UpFlex, Winter'!P5*Main!$B$5</f>
        <v>16.192527141918816</v>
      </c>
      <c r="Q5" s="2">
        <f>'[1]UpFlex, Winter'!Q5*Main!$B$5</f>
        <v>15.169519113668656</v>
      </c>
      <c r="R5" s="2">
        <f>'[1]UpFlex, Winter'!R5*Main!$B$5</f>
        <v>14.497106410579669</v>
      </c>
      <c r="S5" s="2">
        <f>'[1]UpFlex, Winter'!S5*Main!$B$5</f>
        <v>13.745823717319483</v>
      </c>
      <c r="T5" s="2">
        <f>'[1]UpFlex, Winter'!T5*Main!$B$5</f>
        <v>9.8472787318457708</v>
      </c>
      <c r="U5" s="2">
        <f>'[1]UpFlex, Winter'!U5*Main!$B$5</f>
        <v>10.277811710979517</v>
      </c>
      <c r="V5" s="2">
        <f>'[1]UpFlex, Winter'!V5*Main!$B$5</f>
        <v>10.805066214945043</v>
      </c>
      <c r="W5" s="2">
        <f>'[1]UpFlex, Winter'!W5*Main!$B$5</f>
        <v>11.707104995975342</v>
      </c>
      <c r="X5" s="2">
        <f>'[1]UpFlex, Winter'!X5*Main!$B$5</f>
        <v>4.5052718770763516</v>
      </c>
      <c r="Y5" s="2">
        <f>'[1]UpFlex, Winter'!Y5*Main!$B$5</f>
        <v>5.004262675547718</v>
      </c>
      <c r="Z5" s="2"/>
    </row>
    <row r="6" spans="1:26" x14ac:dyDescent="0.25">
      <c r="A6">
        <v>5</v>
      </c>
      <c r="B6" s="2">
        <f>'[1]UpFlex, Winter'!B6*Main!$B$5</f>
        <v>0.31465100698433263</v>
      </c>
      <c r="C6" s="2">
        <f>'[1]UpFlex, Winter'!C6*Main!$B$5</f>
        <v>0.38061714664117158</v>
      </c>
      <c r="D6" s="2">
        <f>'[1]UpFlex, Winter'!D6*Main!$B$5</f>
        <v>0.5063890159459743</v>
      </c>
      <c r="E6" s="2">
        <f>'[1]UpFlex, Winter'!E6*Main!$B$5</f>
        <v>0.60111197342285183</v>
      </c>
      <c r="F6" s="2">
        <f>'[1]UpFlex, Winter'!F6*Main!$B$5</f>
        <v>0.6932541525399013</v>
      </c>
      <c r="G6" s="2">
        <f>'[1]UpFlex, Winter'!G6*Main!$B$5</f>
        <v>0.74615562792690482</v>
      </c>
      <c r="H6" s="2">
        <f>'[1]UpFlex, Winter'!H6*Main!$B$5</f>
        <v>0.69120457511365463</v>
      </c>
      <c r="I6" s="2">
        <f>'[1]UpFlex, Winter'!I6*Main!$B$5</f>
        <v>1.018636450368031</v>
      </c>
      <c r="J6" s="2">
        <f>'[1]UpFlex, Winter'!J6*Main!$B$5</f>
        <v>0.90629994537106884</v>
      </c>
      <c r="K6" s="2">
        <f>'[1]UpFlex, Winter'!K6*Main!$B$5</f>
        <v>1.0686633031159964</v>
      </c>
      <c r="L6" s="2">
        <f>'[1]UpFlex, Winter'!L6*Main!$B$5</f>
        <v>1.0880450762386109</v>
      </c>
      <c r="M6" s="2">
        <f>'[1]UpFlex, Winter'!M6*Main!$B$5</f>
        <v>1.060169519681083</v>
      </c>
      <c r="N6" s="2">
        <f>'[1]UpFlex, Winter'!N6*Main!$B$5</f>
        <v>0.97966216183013399</v>
      </c>
      <c r="O6" s="2">
        <f>'[1]UpFlex, Winter'!O6*Main!$B$5</f>
        <v>0.92712676970410568</v>
      </c>
      <c r="P6" s="2">
        <f>'[1]UpFlex, Winter'!P6*Main!$B$5</f>
        <v>0.89789713960116069</v>
      </c>
      <c r="Q6" s="2">
        <f>'[1]UpFlex, Winter'!Q6*Main!$B$5</f>
        <v>0.84116998550691757</v>
      </c>
      <c r="R6" s="2">
        <f>'[1]UpFlex, Winter'!R6*Main!$B$5</f>
        <v>0.80388380791132197</v>
      </c>
      <c r="S6" s="2">
        <f>'[1]UpFlex, Winter'!S6*Main!$B$5</f>
        <v>0.7622241845926212</v>
      </c>
      <c r="T6" s="2">
        <f>'[1]UpFlex, Winter'!T6*Main!$B$5</f>
        <v>0.5460446864584908</v>
      </c>
      <c r="U6" s="2">
        <f>'[1]UpFlex, Winter'!U6*Main!$B$5</f>
        <v>0.56991831205627663</v>
      </c>
      <c r="V6" s="2">
        <f>'[1]UpFlex, Winter'!V6*Main!$B$5</f>
        <v>0.59915527468744612</v>
      </c>
      <c r="W6" s="2">
        <f>'[1]UpFlex, Winter'!W6*Main!$B$5</f>
        <v>0.64917452333206771</v>
      </c>
      <c r="X6" s="2">
        <f>'[1]UpFlex, Winter'!X6*Main!$B$5</f>
        <v>0.24982331022809343</v>
      </c>
      <c r="Y6" s="2">
        <f>'[1]UpFlex, Winter'!Y6*Main!$B$5</f>
        <v>0.27749301284510236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0.62870023474457837</v>
      </c>
      <c r="C8" s="2">
        <f>'[1]UpFlex, Winter'!C8*Main!$B$5</f>
        <v>0.76050635189300786</v>
      </c>
      <c r="D8" s="2">
        <f>'[1]UpFlex, Winter'!D8*Main!$B$5</f>
        <v>1.0118095481358571</v>
      </c>
      <c r="E8" s="2">
        <f>'[1]UpFlex, Winter'!E8*Main!$B$5</f>
        <v>1.2010743026719166</v>
      </c>
      <c r="F8" s="2">
        <f>'[1]UpFlex, Winter'!F8*Main!$B$5</f>
        <v>1.3851824363021721</v>
      </c>
      <c r="G8" s="2">
        <f>'[1]UpFlex, Winter'!G8*Main!$B$5</f>
        <v>1.4908842114622296</v>
      </c>
      <c r="H8" s="2">
        <f>'[1]UpFlex, Winter'!H8*Main!$B$5</f>
        <v>1.3810872013262592</v>
      </c>
      <c r="I8" s="2">
        <f>'[1]UpFlex, Winter'!I8*Main!$B$5</f>
        <v>2.0353247288277494</v>
      </c>
      <c r="J8" s="2">
        <f>'[1]UpFlex, Winter'!J8*Main!$B$5</f>
        <v>1.8108665656746525</v>
      </c>
      <c r="K8" s="2">
        <f>'[1]UpFlex, Winter'!K8*Main!$B$5</f>
        <v>2.1352827565093335</v>
      </c>
      <c r="L8" s="2">
        <f>'[1]UpFlex, Winter'!L8*Main!$B$5</f>
        <v>2.1740092345484161</v>
      </c>
      <c r="M8" s="2">
        <f>'[1]UpFlex, Winter'!M8*Main!$B$5</f>
        <v>2.1183114342479512</v>
      </c>
      <c r="N8" s="2">
        <f>'[1]UpFlex, Winter'!N8*Main!$B$5</f>
        <v>1.9574506912150273</v>
      </c>
      <c r="O8" s="2">
        <f>'[1]UpFlex, Winter'!O8*Main!$B$5</f>
        <v>1.8524803824320109</v>
      </c>
      <c r="P8" s="2">
        <f>'[1]UpFlex, Winter'!P8*Main!$B$5</f>
        <v>1.7940770247458435</v>
      </c>
      <c r="Q8" s="2">
        <f>'[1]UpFlex, Winter'!Q8*Main!$B$5</f>
        <v>1.680731208893367</v>
      </c>
      <c r="R8" s="2">
        <f>'[1]UpFlex, Winter'!R8*Main!$B$5</f>
        <v>1.6062301646038559</v>
      </c>
      <c r="S8" s="2">
        <f>'[1]UpFlex, Winter'!S8*Main!$B$5</f>
        <v>1.5229905932105821</v>
      </c>
      <c r="T8" s="2">
        <f>'[1]UpFlex, Winter'!T8*Main!$B$5</f>
        <v>1.0910450465349271</v>
      </c>
      <c r="U8" s="2">
        <f>'[1]UpFlex, Winter'!U8*Main!$B$5</f>
        <v>1.1387466387255394</v>
      </c>
      <c r="V8" s="2">
        <f>'[1]UpFlex, Winter'!V8*Main!$B$5</f>
        <v>1.1971646474444815</v>
      </c>
      <c r="W8" s="2">
        <f>'[1]UpFlex, Winter'!W8*Main!$B$5</f>
        <v>1.2971074814624475</v>
      </c>
      <c r="X8" s="2">
        <f>'[1]UpFlex, Winter'!X8*Main!$B$5</f>
        <v>0.49916882609211105</v>
      </c>
      <c r="Y8" s="2">
        <f>'[1]UpFlex, Winter'!Y8*Main!$B$5</f>
        <v>0.55445531221320077</v>
      </c>
      <c r="Z8" s="2"/>
    </row>
    <row r="9" spans="1:26" x14ac:dyDescent="0.25">
      <c r="A9">
        <v>8</v>
      </c>
      <c r="B9" s="2">
        <f>'[1]UpFlex, Winter'!B9*Main!$B$5</f>
        <v>2.7549593530979442</v>
      </c>
      <c r="C9" s="2">
        <f>'[1]UpFlex, Winter'!C9*Main!$B$5</f>
        <v>3.3325326943598794</v>
      </c>
      <c r="D9" s="2">
        <f>'[1]UpFlex, Winter'!D9*Main!$B$5</f>
        <v>4.4337412715030364</v>
      </c>
      <c r="E9" s="2">
        <f>'[1]UpFlex, Winter'!E9*Main!$B$5</f>
        <v>5.263097897928886</v>
      </c>
      <c r="F9" s="2">
        <f>'[1]UpFlex, Winter'!F9*Main!$B$5</f>
        <v>6.0698582531753624</v>
      </c>
      <c r="G9" s="2">
        <f>'[1]UpFlex, Winter'!G9*Main!$B$5</f>
        <v>6.5330425785869215</v>
      </c>
      <c r="H9" s="2">
        <f>'[1]UpFlex, Winter'!H9*Main!$B$5</f>
        <v>6.0519129665721065</v>
      </c>
      <c r="I9" s="2">
        <f>'[1]UpFlex, Winter'!I9*Main!$B$5</f>
        <v>8.9187765303660065</v>
      </c>
      <c r="J9" s="2">
        <f>'[1]UpFlex, Winter'!J9*Main!$B$5</f>
        <v>7.9352026714998107</v>
      </c>
      <c r="K9" s="2">
        <f>'[1]UpFlex, Winter'!K9*Main!$B$5</f>
        <v>9.3567918006966799</v>
      </c>
      <c r="L9" s="2">
        <f>'[1]UpFlex, Winter'!L9*Main!$B$5</f>
        <v>9.526490914821645</v>
      </c>
      <c r="M9" s="2">
        <f>'[1]UpFlex, Winter'!M9*Main!$B$5</f>
        <v>9.2824236035582928</v>
      </c>
      <c r="N9" s="2">
        <f>'[1]UpFlex, Winter'!N9*Main!$B$5</f>
        <v>8.5775331262310779</v>
      </c>
      <c r="O9" s="2">
        <f>'[1]UpFlex, Winter'!O9*Main!$B$5</f>
        <v>8.1175540805785182</v>
      </c>
      <c r="P9" s="2">
        <f>'[1]UpFlex, Winter'!P9*Main!$B$5</f>
        <v>7.8616310386932238</v>
      </c>
      <c r="Q9" s="2">
        <f>'[1]UpFlex, Winter'!Q9*Main!$B$5</f>
        <v>7.3649505886785036</v>
      </c>
      <c r="R9" s="2">
        <f>'[1]UpFlex, Winter'!R9*Main!$B$5</f>
        <v>7.03848761405541</v>
      </c>
      <c r="S9" s="2">
        <f>'[1]UpFlex, Winter'!S9*Main!$B$5</f>
        <v>6.6737324842105314</v>
      </c>
      <c r="T9" s="2">
        <f>'[1]UpFlex, Winter'!T9*Main!$B$5</f>
        <v>4.7809505858125494</v>
      </c>
      <c r="U9" s="2">
        <f>'[1]UpFlex, Winter'!U9*Main!$B$5</f>
        <v>4.9899785776926242</v>
      </c>
      <c r="V9" s="2">
        <f>'[1]UpFlex, Winter'!V9*Main!$B$5</f>
        <v>5.2459658202852593</v>
      </c>
      <c r="W9" s="2">
        <f>'[1]UpFlex, Winter'!W9*Main!$B$5</f>
        <v>5.6839145121046171</v>
      </c>
      <c r="X9" s="2">
        <f>'[1]UpFlex, Winter'!X9*Main!$B$5</f>
        <v>2.1873537661013915</v>
      </c>
      <c r="Y9" s="2">
        <f>'[1]UpFlex, Winter'!Y9*Main!$B$5</f>
        <v>2.4296187019512971</v>
      </c>
      <c r="Z9" s="2"/>
    </row>
    <row r="10" spans="1:26" x14ac:dyDescent="0.25">
      <c r="A10">
        <v>9</v>
      </c>
      <c r="B10" s="2">
        <f>'[1]UpFlex, Winter'!B10*Main!$B$5</f>
        <v>18.15225703082687</v>
      </c>
      <c r="C10" s="2">
        <f>'[1]UpFlex, Winter'!C10*Main!$B$5</f>
        <v>21.957852105378738</v>
      </c>
      <c r="D10" s="2">
        <f>'[1]UpFlex, Winter'!D10*Main!$B$5</f>
        <v>29.213647409355065</v>
      </c>
      <c r="E10" s="2">
        <f>'[1]UpFlex, Winter'!E10*Main!$B$5</f>
        <v>34.67822699967553</v>
      </c>
      <c r="F10" s="2">
        <f>'[1]UpFlex, Winter'!F10*Main!$B$5</f>
        <v>39.993921154744463</v>
      </c>
      <c r="G10" s="2">
        <f>'[1]UpFlex, Winter'!G10*Main!$B$5</f>
        <v>43.045814068542327</v>
      </c>
      <c r="H10" s="2">
        <f>'[1]UpFlex, Winter'!H10*Main!$B$5</f>
        <v>39.875680769619414</v>
      </c>
      <c r="I10" s="2">
        <f>'[1]UpFlex, Winter'!I10*Main!$B$5</f>
        <v>58.765267733499776</v>
      </c>
      <c r="J10" s="2">
        <f>'[1]UpFlex, Winter'!J10*Main!$B$5</f>
        <v>52.284560323111108</v>
      </c>
      <c r="K10" s="2">
        <f>'[1]UpFlex, Winter'!K10*Main!$B$5</f>
        <v>61.651323297814606</v>
      </c>
      <c r="L10" s="2">
        <f>'[1]UpFlex, Winter'!L10*Main!$B$5</f>
        <v>62.769460280139242</v>
      </c>
      <c r="M10" s="2">
        <f>'[1]UpFlex, Winter'!M10*Main!$B$5</f>
        <v>61.161315839861665</v>
      </c>
      <c r="N10" s="2">
        <f>'[1]UpFlex, Winter'!N10*Main!$B$5</f>
        <v>56.516836018902588</v>
      </c>
      <c r="O10" s="2">
        <f>'[1]UpFlex, Winter'!O10*Main!$B$5</f>
        <v>53.48606249547818</v>
      </c>
      <c r="P10" s="2">
        <f>'[1]UpFlex, Winter'!P10*Main!$B$5</f>
        <v>51.799801378344455</v>
      </c>
      <c r="Q10" s="2">
        <f>'[1]UpFlex, Winter'!Q10*Main!$B$5</f>
        <v>48.527204568262434</v>
      </c>
      <c r="R10" s="2">
        <f>'[1]UpFlex, Winter'!R10*Main!$B$5</f>
        <v>46.376160190877009</v>
      </c>
      <c r="S10" s="2">
        <f>'[1]UpFlex, Winter'!S10*Main!$B$5</f>
        <v>43.972811167664958</v>
      </c>
      <c r="T10" s="2">
        <f>'[1]UpFlex, Winter'!T10*Main!$B$5</f>
        <v>31.501388137637004</v>
      </c>
      <c r="U10" s="2">
        <f>'[1]UpFlex, Winter'!U10*Main!$B$5</f>
        <v>32.878660666532213</v>
      </c>
      <c r="V10" s="2">
        <f>'[1]UpFlex, Winter'!V10*Main!$B$5</f>
        <v>34.565344798161554</v>
      </c>
      <c r="W10" s="2">
        <f>'[1]UpFlex, Winter'!W10*Main!$B$5</f>
        <v>37.450961680777226</v>
      </c>
      <c r="X10" s="2">
        <f>'[1]UpFlex, Winter'!X10*Main!$B$5</f>
        <v>14.412338873519495</v>
      </c>
      <c r="Y10" s="2">
        <f>'[1]UpFlex, Winter'!Y10*Main!$B$5</f>
        <v>16.008607573512876</v>
      </c>
      <c r="Z10" s="2"/>
    </row>
    <row r="11" spans="1:26" x14ac:dyDescent="0.25">
      <c r="A11">
        <v>10</v>
      </c>
      <c r="B11" s="2">
        <f>'[1]UpFlex, Winter'!B11*Main!$B$5</f>
        <v>0.36623851672983465</v>
      </c>
      <c r="C11" s="2">
        <f>'[1]UpFlex, Winter'!C11*Main!$B$5</f>
        <v>0.44301990501732474</v>
      </c>
      <c r="D11" s="2">
        <f>'[1]UpFlex, Winter'!D11*Main!$B$5</f>
        <v>0.58941226302056215</v>
      </c>
      <c r="E11" s="2">
        <f>'[1]UpFlex, Winter'!E11*Main!$B$5</f>
        <v>0.69966519301777075</v>
      </c>
      <c r="F11" s="2">
        <f>'[1]UpFlex, Winter'!F11*Main!$B$5</f>
        <v>0.80691422212945341</v>
      </c>
      <c r="G11" s="2">
        <f>'[1]UpFlex, Winter'!G11*Main!$B$5</f>
        <v>0.86848897462824559</v>
      </c>
      <c r="H11" s="2">
        <f>'[1]UpFlex, Winter'!H11*Main!$B$5</f>
        <v>0.80452861337610548</v>
      </c>
      <c r="I11" s="2">
        <f>'[1]UpFlex, Winter'!I11*Main!$B$5</f>
        <v>1.1856434411103198</v>
      </c>
      <c r="J11" s="2">
        <f>'[1]UpFlex, Winter'!J11*Main!$B$5</f>
        <v>1.0548891957671622</v>
      </c>
      <c r="K11" s="2">
        <f>'[1]UpFlex, Winter'!K11*Main!$B$5</f>
        <v>1.2438722722292015</v>
      </c>
      <c r="L11" s="2">
        <f>'[1]UpFlex, Winter'!L11*Main!$B$5</f>
        <v>1.266431716446629</v>
      </c>
      <c r="M11" s="2">
        <f>'[1]UpFlex, Winter'!M11*Main!$B$5</f>
        <v>1.2339859201197927</v>
      </c>
      <c r="N11" s="2">
        <f>'[1]UpFlex, Winter'!N11*Main!$B$5</f>
        <v>1.1402792588643349</v>
      </c>
      <c r="O11" s="2">
        <f>'[1]UpFlex, Winter'!O11*Main!$B$5</f>
        <v>1.0791306095322992</v>
      </c>
      <c r="P11" s="2">
        <f>'[1]UpFlex, Winter'!P11*Main!$B$5</f>
        <v>1.0451087372488987</v>
      </c>
      <c r="Q11" s="2">
        <f>'[1]UpFlex, Winter'!Q11*Main!$B$5</f>
        <v>0.97908108021739015</v>
      </c>
      <c r="R11" s="2">
        <f>'[1]UpFlex, Winter'!R11*Main!$B$5</f>
        <v>0.93568177726262136</v>
      </c>
      <c r="S11" s="2">
        <f>'[1]UpFlex, Winter'!S11*Main!$B$5</f>
        <v>0.88719199552636174</v>
      </c>
      <c r="T11" s="2">
        <f>'[1]UpFlex, Winter'!T11*Main!$B$5</f>
        <v>0.63556954084918271</v>
      </c>
      <c r="U11" s="2">
        <f>'[1]UpFlex, Winter'!U11*Main!$B$5</f>
        <v>0.66335728356672585</v>
      </c>
      <c r="V11" s="2">
        <f>'[1]UpFlex, Winter'!V11*Main!$B$5</f>
        <v>0.69738769055747241</v>
      </c>
      <c r="W11" s="2">
        <f>'[1]UpFlex, Winter'!W11*Main!$B$5</f>
        <v>0.7556076708687357</v>
      </c>
      <c r="X11" s="2">
        <f>'[1]UpFlex, Winter'!X11*Main!$B$5</f>
        <v>0.29078222078288168</v>
      </c>
      <c r="Y11" s="2">
        <f>'[1]UpFlex, Winter'!Y11*Main!$B$5</f>
        <v>0.32298841310348519</v>
      </c>
      <c r="Z11" s="2"/>
    </row>
    <row r="12" spans="1:26" x14ac:dyDescent="0.25">
      <c r="A12">
        <v>11</v>
      </c>
      <c r="B12" s="2">
        <f>'[1]UpFlex, Winter'!B12*Main!$B$5</f>
        <v>2.909569297395683</v>
      </c>
      <c r="C12" s="2">
        <f>'[1]UpFlex, Winter'!C12*Main!$B$5</f>
        <v>3.5195563953324496</v>
      </c>
      <c r="D12" s="2">
        <f>'[1]UpFlex, Winter'!D12*Main!$B$5</f>
        <v>4.6825654475282938</v>
      </c>
      <c r="E12" s="2">
        <f>'[1]UpFlex, Winter'!E12*Main!$B$5</f>
        <v>5.5584660571423052</v>
      </c>
      <c r="F12" s="2">
        <f>'[1]UpFlex, Winter'!F12*Main!$B$5</f>
        <v>6.4105022795067557</v>
      </c>
      <c r="G12" s="2">
        <f>'[1]UpFlex, Winter'!G12*Main!$B$5</f>
        <v>6.8996807825351052</v>
      </c>
      <c r="H12" s="2">
        <f>'[1]UpFlex, Winter'!H12*Main!$B$5</f>
        <v>6.3915498928317636</v>
      </c>
      <c r="I12" s="2">
        <f>'[1]UpFlex, Winter'!I12*Main!$B$5</f>
        <v>9.4193035312501632</v>
      </c>
      <c r="J12" s="2">
        <f>'[1]UpFlex, Winter'!J12*Main!$B$5</f>
        <v>8.3805309271244361</v>
      </c>
      <c r="K12" s="2">
        <f>'[1]UpFlex, Winter'!K12*Main!$B$5</f>
        <v>9.8819004769769663</v>
      </c>
      <c r="L12" s="2">
        <f>'[1]UpFlex, Winter'!L12*Main!$B$5</f>
        <v>10.061123205507615</v>
      </c>
      <c r="M12" s="2">
        <f>'[1]UpFlex, Winter'!M12*Main!$B$5</f>
        <v>9.8033586927385876</v>
      </c>
      <c r="N12" s="2">
        <f>'[1]UpFlex, Winter'!N12*Main!$B$5</f>
        <v>9.0589093459445635</v>
      </c>
      <c r="O12" s="2">
        <f>'[1]UpFlex, Winter'!O12*Main!$B$5</f>
        <v>8.5731160048663764</v>
      </c>
      <c r="P12" s="2">
        <f>'[1]UpFlex, Winter'!P12*Main!$B$5</f>
        <v>8.3028304108781263</v>
      </c>
      <c r="Q12" s="2">
        <f>'[1]UpFlex, Winter'!Q12*Main!$B$5</f>
        <v>7.7782759609714649</v>
      </c>
      <c r="R12" s="2">
        <f>'[1]UpFlex, Winter'!R12*Main!$B$5</f>
        <v>7.433491691602228</v>
      </c>
      <c r="S12" s="2">
        <f>'[1]UpFlex, Winter'!S12*Main!$B$5</f>
        <v>7.0482662886681249</v>
      </c>
      <c r="T12" s="2">
        <f>'[1]UpFlex, Winter'!T12*Main!$B$5</f>
        <v>5.0492603534073099</v>
      </c>
      <c r="U12" s="2">
        <f>'[1]UpFlex, Winter'!U12*Main!$B$5</f>
        <v>5.2700191195163786</v>
      </c>
      <c r="V12" s="2">
        <f>'[1]UpFlex, Winter'!V12*Main!$B$5</f>
        <v>5.5403725171935427</v>
      </c>
      <c r="W12" s="2">
        <f>'[1]UpFlex, Winter'!W12*Main!$B$5</f>
        <v>6.002899147983694</v>
      </c>
      <c r="X12" s="2">
        <f>'[1]UpFlex, Winter'!X12*Main!$B$5</f>
        <v>2.3101093499745606</v>
      </c>
      <c r="Y12" s="2">
        <f>'[1]UpFlex, Winter'!Y12*Main!$B$5</f>
        <v>2.5659703369585523</v>
      </c>
      <c r="Z12" s="2"/>
    </row>
    <row r="13" spans="1:26" x14ac:dyDescent="0.25">
      <c r="A13">
        <v>12</v>
      </c>
      <c r="B13" s="2">
        <f>'[1]UpFlex, Winter'!B13*Main!$B$5</f>
        <v>0.64357995857571415</v>
      </c>
      <c r="C13" s="2">
        <f>'[1]UpFlex, Winter'!C13*Main!$B$5</f>
        <v>0.77850558883076715</v>
      </c>
      <c r="D13" s="2">
        <f>'[1]UpFlex, Winter'!D13*Main!$B$5</f>
        <v>1.035756487891788</v>
      </c>
      <c r="E13" s="2">
        <f>'[1]UpFlex, Winter'!E13*Main!$B$5</f>
        <v>1.2295006542728395</v>
      </c>
      <c r="F13" s="2">
        <f>'[1]UpFlex, Winter'!F13*Main!$B$5</f>
        <v>1.417966155742471</v>
      </c>
      <c r="G13" s="2">
        <f>'[1]UpFlex, Winter'!G13*Main!$B$5</f>
        <v>1.5261696211134148</v>
      </c>
      <c r="H13" s="2">
        <f>'[1]UpFlex, Winter'!H13*Main!$B$5</f>
        <v>1.4137739970466392</v>
      </c>
      <c r="I13" s="2">
        <f>'[1]UpFlex, Winter'!I13*Main!$B$5</f>
        <v>2.0834956506724693</v>
      </c>
      <c r="J13" s="2">
        <f>'[1]UpFlex, Winter'!J13*Main!$B$5</f>
        <v>1.8537251378576631</v>
      </c>
      <c r="K13" s="2">
        <f>'[1]UpFlex, Winter'!K13*Main!$B$5</f>
        <v>2.1858194287775627</v>
      </c>
      <c r="L13" s="2">
        <f>'[1]UpFlex, Winter'!L13*Main!$B$5</f>
        <v>2.225462463334885</v>
      </c>
      <c r="M13" s="2">
        <f>'[1]UpFlex, Winter'!M13*Main!$B$5</f>
        <v>2.1684464387986528</v>
      </c>
      <c r="N13" s="2">
        <f>'[1]UpFlex, Winter'!N13*Main!$B$5</f>
        <v>2.0037785341021528</v>
      </c>
      <c r="O13" s="2">
        <f>'[1]UpFlex, Winter'!O13*Main!$B$5</f>
        <v>1.8963238470433827</v>
      </c>
      <c r="P13" s="2">
        <f>'[1]UpFlex, Winter'!P13*Main!$B$5</f>
        <v>1.8365382315097467</v>
      </c>
      <c r="Q13" s="2">
        <f>'[1]UpFlex, Winter'!Q13*Main!$B$5</f>
        <v>1.7205098105871688</v>
      </c>
      <c r="R13" s="2">
        <f>'[1]UpFlex, Winter'!R13*Main!$B$5</f>
        <v>1.6442455174504398</v>
      </c>
      <c r="S13" s="2">
        <f>'[1]UpFlex, Winter'!S13*Main!$B$5</f>
        <v>1.5590358786614422</v>
      </c>
      <c r="T13" s="2">
        <f>'[1]UpFlex, Winter'!T13*Main!$B$5</f>
        <v>1.1168672875372134</v>
      </c>
      <c r="U13" s="2">
        <f>'[1]UpFlex, Winter'!U13*Main!$B$5</f>
        <v>1.1656978542038574</v>
      </c>
      <c r="V13" s="2">
        <f>'[1]UpFlex, Winter'!V13*Main!$B$5</f>
        <v>1.2254984675226783</v>
      </c>
      <c r="W13" s="2">
        <f>'[1]UpFlex, Winter'!W13*Main!$B$5</f>
        <v>1.3278066923690612</v>
      </c>
      <c r="X13" s="2">
        <f>'[1]UpFlex, Winter'!X13*Main!$B$5</f>
        <v>0.51098287333893677</v>
      </c>
      <c r="Y13" s="2">
        <f>'[1]UpFlex, Winter'!Y13*Main!$B$5</f>
        <v>0.56757784894295149</v>
      </c>
      <c r="Z13" s="2"/>
    </row>
    <row r="14" spans="1:26" x14ac:dyDescent="0.25">
      <c r="A14">
        <v>13</v>
      </c>
      <c r="B14" s="2">
        <f>'[1]UpFlex, Winter'!B14*Main!$B$5</f>
        <v>8.3495947217503627E-2</v>
      </c>
      <c r="C14" s="2">
        <f>'[1]UpFlex, Winter'!C14*Main!$B$5</f>
        <v>0.10100075474289047</v>
      </c>
      <c r="D14" s="2">
        <f>'[1]UpFlex, Winter'!D14*Main!$B$5</f>
        <v>0.13437564033937444</v>
      </c>
      <c r="E14" s="2">
        <f>'[1]UpFlex, Winter'!E14*Main!$B$5</f>
        <v>0.1595113712991327</v>
      </c>
      <c r="F14" s="2">
        <f>'[1]UpFlex, Winter'!F14*Main!$B$5</f>
        <v>0.18396226563377568</v>
      </c>
      <c r="G14" s="2">
        <f>'[1]UpFlex, Winter'!G14*Main!$B$5</f>
        <v>0.19800022737105133</v>
      </c>
      <c r="H14" s="2">
        <f>'[1]UpFlex, Winter'!H14*Main!$B$5</f>
        <v>0.18341838875176525</v>
      </c>
      <c r="I14" s="2">
        <f>'[1]UpFlex, Winter'!I14*Main!$B$5</f>
        <v>0.27030587351016916</v>
      </c>
      <c r="J14" s="2">
        <f>'[1]UpFlex, Winter'!J14*Main!$B$5</f>
        <v>0.24049620284767476</v>
      </c>
      <c r="K14" s="2">
        <f>'[1]UpFlex, Winter'!K14*Main!$B$5</f>
        <v>0.28358102395871015</v>
      </c>
      <c r="L14" s="2">
        <f>'[1]UpFlex, Winter'!L14*Main!$B$5</f>
        <v>0.28872418088402085</v>
      </c>
      <c r="M14" s="2">
        <f>'[1]UpFlex, Winter'!M14*Main!$B$5</f>
        <v>0.28132710937519911</v>
      </c>
      <c r="N14" s="2">
        <f>'[1]UpFlex, Winter'!N14*Main!$B$5</f>
        <v>0.25996363698027924</v>
      </c>
      <c r="O14" s="2">
        <f>'[1]UpFlex, Winter'!O14*Main!$B$5</f>
        <v>0.24602281927864028</v>
      </c>
      <c r="P14" s="2">
        <f>'[1]UpFlex, Winter'!P14*Main!$B$5</f>
        <v>0.23826643014245621</v>
      </c>
      <c r="Q14" s="2">
        <f>'[1]UpFlex, Winter'!Q14*Main!$B$5</f>
        <v>0.22321328440665389</v>
      </c>
      <c r="R14" s="2">
        <f>'[1]UpFlex, Winter'!R14*Main!$B$5</f>
        <v>0.21331900583337943</v>
      </c>
      <c r="S14" s="2">
        <f>'[1]UpFlex, Winter'!S14*Main!$B$5</f>
        <v>0.20226418753466499</v>
      </c>
      <c r="T14" s="2">
        <f>'[1]UpFlex, Winter'!T14*Main!$B$5</f>
        <v>0.14489868872787892</v>
      </c>
      <c r="U14" s="2">
        <f>'[1]UpFlex, Winter'!U14*Main!$B$5</f>
        <v>0.15123380585306398</v>
      </c>
      <c r="V14" s="2">
        <f>'[1]UpFlex, Winter'!V14*Main!$B$5</f>
        <v>0.15899214075257312</v>
      </c>
      <c r="W14" s="2">
        <f>'[1]UpFlex, Winter'!W14*Main!$B$5</f>
        <v>0.17226527337248071</v>
      </c>
      <c r="X14" s="2">
        <f>'[1]UpFlex, Winter'!X14*Main!$B$5</f>
        <v>6.6293237464660537E-2</v>
      </c>
      <c r="Y14" s="2">
        <f>'[1]UpFlex, Winter'!Y14*Main!$B$5</f>
        <v>7.3635683469763694E-2</v>
      </c>
      <c r="Z14" s="2"/>
    </row>
    <row r="15" spans="1:26" x14ac:dyDescent="0.25">
      <c r="A15">
        <v>14</v>
      </c>
      <c r="B15" s="2">
        <f>'[1]UpFlex, Winter'!B15*Main!$B$5</f>
        <v>0.27553276289261985</v>
      </c>
      <c r="C15" s="2">
        <f>'[1]UpFlex, Winter'!C15*Main!$B$5</f>
        <v>0.33329781786959078</v>
      </c>
      <c r="D15" s="2">
        <f>'[1]UpFlex, Winter'!D15*Main!$B$5</f>
        <v>0.44343339625484385</v>
      </c>
      <c r="E15" s="2">
        <f>'[1]UpFlex, Winter'!E15*Main!$B$5</f>
        <v>0.52638014552192558</v>
      </c>
      <c r="F15" s="2">
        <f>'[1]UpFlex, Winter'!F15*Main!$B$5</f>
        <v>0.60706696560997142</v>
      </c>
      <c r="G15" s="2">
        <f>'[1]UpFlex, Winter'!G15*Main!$B$5</f>
        <v>0.65339158987917889</v>
      </c>
      <c r="H15" s="2">
        <f>'[1]UpFlex, Winter'!H15*Main!$B$5</f>
        <v>0.6052721970617041</v>
      </c>
      <c r="I15" s="2">
        <f>'[1]UpFlex, Winter'!I15*Main!$B$5</f>
        <v>0.89199687693041396</v>
      </c>
      <c r="J15" s="2">
        <f>'[1]UpFlex, Winter'!J15*Main!$B$5</f>
        <v>0.79362634288329181</v>
      </c>
      <c r="K15" s="2">
        <f>'[1]UpFlex, Winter'!K15*Main!$B$5</f>
        <v>0.93580425923812582</v>
      </c>
      <c r="L15" s="2">
        <f>'[1]UpFlex, Winter'!L15*Main!$B$5</f>
        <v>0.9527764391444109</v>
      </c>
      <c r="M15" s="2">
        <f>'[1]UpFlex, Winter'!M15*Main!$B$5</f>
        <v>0.92836644538949642</v>
      </c>
      <c r="N15" s="2">
        <f>'[1]UpFlex, Winter'!N15*Main!$B$5</f>
        <v>0.8578679748635103</v>
      </c>
      <c r="O15" s="2">
        <f>'[1]UpFlex, Winter'!O15*Main!$B$5</f>
        <v>0.81186392141755215</v>
      </c>
      <c r="P15" s="2">
        <f>'[1]UpFlex, Winter'!P15*Main!$B$5</f>
        <v>0.7862681961161081</v>
      </c>
      <c r="Q15" s="2">
        <f>'[1]UpFlex, Winter'!Q15*Main!$B$5</f>
        <v>0.73659351161906961</v>
      </c>
      <c r="R15" s="2">
        <f>'[1]UpFlex, Winter'!R15*Main!$B$5</f>
        <v>0.70394285008430169</v>
      </c>
      <c r="S15" s="2">
        <f>'[1]UpFlex, Winter'!S15*Main!$B$5</f>
        <v>0.66746246114774566</v>
      </c>
      <c r="T15" s="2">
        <f>'[1]UpFlex, Winter'!T15*Main!$B$5</f>
        <v>0.47815896908994726</v>
      </c>
      <c r="U15" s="2">
        <f>'[1]UpFlex, Winter'!U15*Main!$B$5</f>
        <v>0.49906456250999137</v>
      </c>
      <c r="V15" s="2">
        <f>'[1]UpFlex, Winter'!V15*Main!$B$5</f>
        <v>0.52466670874038779</v>
      </c>
      <c r="W15" s="2">
        <f>'[1]UpFlex, Winter'!W15*Main!$B$5</f>
        <v>0.56846743230696384</v>
      </c>
      <c r="X15" s="2">
        <f>'[1]UpFlex, Winter'!X15*Main!$B$5</f>
        <v>0.21876461658854357</v>
      </c>
      <c r="Y15" s="2">
        <f>'[1]UpFlex, Winter'!Y15*Main!$B$5</f>
        <v>0.24299434870842598</v>
      </c>
      <c r="Z15" s="2"/>
    </row>
    <row r="16" spans="1:26" x14ac:dyDescent="0.25">
      <c r="A16">
        <v>15</v>
      </c>
      <c r="B16" s="2">
        <f>'[1]UpFlex, Winter'!B16*Main!$B$5</f>
        <v>0.6956923501178256</v>
      </c>
      <c r="C16" s="2">
        <f>'[1]UpFlex, Winter'!C16*Main!$B$5</f>
        <v>0.84154326973160598</v>
      </c>
      <c r="D16" s="2">
        <f>'[1]UpFlex, Winter'!D16*Main!$B$5</f>
        <v>1.1196244625234886</v>
      </c>
      <c r="E16" s="2">
        <f>'[1]UpFlex, Winter'!E16*Main!$B$5</f>
        <v>1.3290566125387626</v>
      </c>
      <c r="F16" s="2">
        <f>'[1]UpFlex, Winter'!F16*Main!$B$5</f>
        <v>1.532782670018406</v>
      </c>
      <c r="G16" s="2">
        <f>'[1]UpFlex, Winter'!G16*Main!$B$5</f>
        <v>1.649747659545731</v>
      </c>
      <c r="H16" s="2">
        <f>'[1]UpFlex, Winter'!H16*Main!$B$5</f>
        <v>1.5282510610142592</v>
      </c>
      <c r="I16" s="2">
        <f>'[1]UpFlex, Winter'!I16*Main!$B$5</f>
        <v>2.2522018691886827</v>
      </c>
      <c r="J16" s="2">
        <f>'[1]UpFlex, Winter'!J16*Main!$B$5</f>
        <v>2.0038262230581405</v>
      </c>
      <c r="K16" s="2">
        <f>'[1]UpFlex, Winter'!K16*Main!$B$5</f>
        <v>2.3628110774375011</v>
      </c>
      <c r="L16" s="2">
        <f>'[1]UpFlex, Winter'!L16*Main!$B$5</f>
        <v>2.4056641145923878</v>
      </c>
      <c r="M16" s="2">
        <f>'[1]UpFlex, Winter'!M16*Main!$B$5</f>
        <v>2.3440313499678194</v>
      </c>
      <c r="N16" s="2">
        <f>'[1]UpFlex, Winter'!N16*Main!$B$5</f>
        <v>2.1660298443572166</v>
      </c>
      <c r="O16" s="2">
        <f>'[1]UpFlex, Winter'!O16*Main!$B$5</f>
        <v>2.0498742637258216</v>
      </c>
      <c r="P16" s="2">
        <f>'[1]UpFlex, Winter'!P16*Main!$B$5</f>
        <v>1.985247646909035</v>
      </c>
      <c r="Q16" s="2">
        <f>'[1]UpFlex, Winter'!Q16*Main!$B$5</f>
        <v>1.859824094238552</v>
      </c>
      <c r="R16" s="2">
        <f>'[1]UpFlex, Winter'!R16*Main!$B$5</f>
        <v>1.7773844771942557</v>
      </c>
      <c r="S16" s="2">
        <f>'[1]UpFlex, Winter'!S16*Main!$B$5</f>
        <v>1.6852751859214223</v>
      </c>
      <c r="T16" s="2">
        <f>'[1]UpFlex, Winter'!T16*Main!$B$5</f>
        <v>1.207303020678316</v>
      </c>
      <c r="U16" s="2">
        <f>'[1]UpFlex, Winter'!U16*Main!$B$5</f>
        <v>1.2600875290043412</v>
      </c>
      <c r="V16" s="2">
        <f>'[1]UpFlex, Winter'!V16*Main!$B$5</f>
        <v>1.3247303580171148</v>
      </c>
      <c r="W16" s="2">
        <f>'[1]UpFlex, Winter'!W16*Main!$B$5</f>
        <v>1.4353227536182431</v>
      </c>
      <c r="X16" s="2">
        <f>'[1]UpFlex, Winter'!X16*Main!$B$5</f>
        <v>0.55235852404391295</v>
      </c>
      <c r="Y16" s="2">
        <f>'[1]UpFlex, Winter'!Y16*Main!$B$5</f>
        <v>0.61353614627744613</v>
      </c>
      <c r="Z16" s="2"/>
    </row>
    <row r="17" spans="1:26" x14ac:dyDescent="0.25">
      <c r="A17">
        <v>16</v>
      </c>
      <c r="B17" s="2">
        <f>'[1]UpFlex, Winter'!B17*Main!$B$5</f>
        <v>1.9825812640445262</v>
      </c>
      <c r="C17" s="2">
        <f>'[1]UpFlex, Winter'!C17*Main!$B$5</f>
        <v>2.3982266287247209</v>
      </c>
      <c r="D17" s="2">
        <f>'[1]UpFlex, Winter'!D17*Main!$B$5</f>
        <v>3.1907012946010473</v>
      </c>
      <c r="E17" s="2">
        <f>'[1]UpFlex, Winter'!E17*Main!$B$5</f>
        <v>3.7875401942073488</v>
      </c>
      <c r="F17" s="2">
        <f>'[1]UpFlex, Winter'!F17*Main!$B$5</f>
        <v>4.3681178942329311</v>
      </c>
      <c r="G17" s="2">
        <f>'[1]UpFlex, Winter'!G17*Main!$B$5</f>
        <v>4.7014442514176329</v>
      </c>
      <c r="H17" s="2">
        <f>'[1]UpFlex, Winter'!H17*Main!$B$5</f>
        <v>4.35520373310111</v>
      </c>
      <c r="I17" s="2">
        <f>'[1]UpFlex, Winter'!I17*Main!$B$5</f>
        <v>6.41831583737165</v>
      </c>
      <c r="J17" s="2">
        <f>'[1]UpFlex, Winter'!J17*Main!$B$5</f>
        <v>5.7104959190126703</v>
      </c>
      <c r="K17" s="2">
        <f>'[1]UpFlex, Winter'!K17*Main!$B$5</f>
        <v>6.7335295146066612</v>
      </c>
      <c r="L17" s="2">
        <f>'[1]UpFlex, Winter'!L17*Main!$B$5</f>
        <v>6.8556519277053445</v>
      </c>
      <c r="M17" s="2">
        <f>'[1]UpFlex, Winter'!M17*Main!$B$5</f>
        <v>6.680011122721301</v>
      </c>
      <c r="N17" s="2">
        <f>'[1]UpFlex, Winter'!N17*Main!$B$5</f>
        <v>6.1727431472497738</v>
      </c>
      <c r="O17" s="2">
        <f>'[1]UpFlex, Winter'!O17*Main!$B$5</f>
        <v>5.841723440284456</v>
      </c>
      <c r="P17" s="2">
        <f>'[1]UpFlex, Winter'!P17*Main!$B$5</f>
        <v>5.6575507673524532</v>
      </c>
      <c r="Q17" s="2">
        <f>'[1]UpFlex, Winter'!Q17*Main!$B$5</f>
        <v>5.3001192309092442</v>
      </c>
      <c r="R17" s="2">
        <f>'[1]UpFlex, Winter'!R17*Main!$B$5</f>
        <v>5.0651831415022732</v>
      </c>
      <c r="S17" s="2">
        <f>'[1]UpFlex, Winter'!S17*Main!$B$5</f>
        <v>4.8026904533319756</v>
      </c>
      <c r="T17" s="2">
        <f>'[1]UpFlex, Winter'!T17*Main!$B$5</f>
        <v>3.4405672973345234</v>
      </c>
      <c r="U17" s="2">
        <f>'[1]UpFlex, Winter'!U17*Main!$B$5</f>
        <v>3.5909923770716459</v>
      </c>
      <c r="V17" s="2">
        <f>'[1]UpFlex, Winter'!V17*Main!$B$5</f>
        <v>3.7752112514546305</v>
      </c>
      <c r="W17" s="2">
        <f>'[1]UpFlex, Winter'!W17*Main!$B$5</f>
        <v>4.0903770160738082</v>
      </c>
      <c r="X17" s="2">
        <f>'[1]UpFlex, Winter'!X17*Main!$B$5</f>
        <v>1.5741091024204583</v>
      </c>
      <c r="Y17" s="2">
        <f>'[1]UpFlex, Winter'!Y17*Main!$B$5</f>
        <v>1.7484528444473106</v>
      </c>
      <c r="Z17" s="2"/>
    </row>
    <row r="18" spans="1:26" x14ac:dyDescent="0.25">
      <c r="A18">
        <v>17</v>
      </c>
      <c r="B18" s="2">
        <f>'[1]UpFlex, Winter'!B18*Main!$B$5</f>
        <v>0.99829198795351037</v>
      </c>
      <c r="C18" s="2">
        <f>'[1]UpFlex, Winter'!C18*Main!$B$5</f>
        <v>1.2075824946860174</v>
      </c>
      <c r="D18" s="2">
        <f>'[1]UpFlex, Winter'!D18*Main!$B$5</f>
        <v>1.6066184000221553</v>
      </c>
      <c r="E18" s="2">
        <f>'[1]UpFlex, Winter'!E18*Main!$B$5</f>
        <v>1.9071455473232803</v>
      </c>
      <c r="F18" s="2">
        <f>'[1]UpFlex, Winter'!F18*Main!$B$5</f>
        <v>2.1994846694723731</v>
      </c>
      <c r="G18" s="2">
        <f>'[1]UpFlex, Winter'!G18*Main!$B$5</f>
        <v>2.3673249682717188</v>
      </c>
      <c r="H18" s="2">
        <f>'[1]UpFlex, Winter'!H18*Main!$B$5</f>
        <v>2.192981983391936</v>
      </c>
      <c r="I18" s="2">
        <f>'[1]UpFlex, Winter'!I18*Main!$B$5</f>
        <v>3.2318237808482304</v>
      </c>
      <c r="J18" s="2">
        <f>'[1]UpFlex, Winter'!J18*Main!$B$5</f>
        <v>2.8754142019691433</v>
      </c>
      <c r="K18" s="2">
        <f>'[1]UpFlex, Winter'!K18*Main!$B$5</f>
        <v>3.3905437759293542</v>
      </c>
      <c r="L18" s="2">
        <f>'[1]UpFlex, Winter'!L18*Main!$B$5</f>
        <v>3.4520362497850066</v>
      </c>
      <c r="M18" s="2">
        <f>'[1]UpFlex, Winter'!M18*Main!$B$5</f>
        <v>3.3635955832896642</v>
      </c>
      <c r="N18" s="2">
        <f>'[1]UpFlex, Winter'!N18*Main!$B$5</f>
        <v>3.1081702119101586</v>
      </c>
      <c r="O18" s="2">
        <f>'[1]UpFlex, Winter'!O18*Main!$B$5</f>
        <v>2.9414913840047343</v>
      </c>
      <c r="P18" s="2">
        <f>'[1]UpFlex, Winter'!P18*Main!$B$5</f>
        <v>2.8487546538023496</v>
      </c>
      <c r="Q18" s="2">
        <f>'[1]UpFlex, Winter'!Q18*Main!$B$5</f>
        <v>2.6687766395114028</v>
      </c>
      <c r="R18" s="2">
        <f>'[1]UpFlex, Winter'!R18*Main!$B$5</f>
        <v>2.5504789333898135</v>
      </c>
      <c r="S18" s="2">
        <f>'[1]UpFlex, Winter'!S18*Main!$B$5</f>
        <v>2.4183056135622021</v>
      </c>
      <c r="T18" s="2">
        <f>'[1]UpFlex, Winter'!T18*Main!$B$5</f>
        <v>1.7324337868184247</v>
      </c>
      <c r="U18" s="2">
        <f>'[1]UpFlex, Winter'!U18*Main!$B$5</f>
        <v>1.8081775430075102</v>
      </c>
      <c r="V18" s="2">
        <f>'[1]UpFlex, Winter'!V18*Main!$B$5</f>
        <v>1.9009375370927852</v>
      </c>
      <c r="W18" s="2">
        <f>'[1]UpFlex, Winter'!W18*Main!$B$5</f>
        <v>2.0596334066657267</v>
      </c>
      <c r="X18" s="2">
        <f>'[1]UpFlex, Winter'!X18*Main!$B$5</f>
        <v>0.79261341444601852</v>
      </c>
      <c r="Y18" s="2">
        <f>'[1]UpFlex, Winter'!Y18*Main!$B$5</f>
        <v>0.88040096896985232</v>
      </c>
      <c r="Z18" s="2"/>
    </row>
    <row r="19" spans="1:26" x14ac:dyDescent="0.25">
      <c r="A19">
        <v>18</v>
      </c>
      <c r="B19" s="2">
        <f>'[1]UpFlex, Winter'!B19*Main!$B$5</f>
        <v>1.7565705901793351</v>
      </c>
      <c r="C19" s="2">
        <f>'[1]UpFlex, Winter'!C19*Main!$B$5</f>
        <v>2.1248331359738755</v>
      </c>
      <c r="D19" s="2">
        <f>'[1]UpFlex, Winter'!D19*Main!$B$5</f>
        <v>2.8269671250244683</v>
      </c>
      <c r="E19" s="2">
        <f>'[1]UpFlex, Winter'!E19*Main!$B$5</f>
        <v>3.3557674708850356</v>
      </c>
      <c r="F19" s="2">
        <f>'[1]UpFlex, Winter'!F19*Main!$B$5</f>
        <v>3.8701603644698475</v>
      </c>
      <c r="G19" s="2">
        <f>'[1]UpFlex, Winter'!G19*Main!$B$5</f>
        <v>4.1654881205527419</v>
      </c>
      <c r="H19" s="2">
        <f>'[1]UpFlex, Winter'!H19*Main!$B$5</f>
        <v>3.8587183943209333</v>
      </c>
      <c r="I19" s="2">
        <f>'[1]UpFlex, Winter'!I19*Main!$B$5</f>
        <v>5.6866394547729815</v>
      </c>
      <c r="J19" s="2">
        <f>'[1]UpFlex, Winter'!J19*Main!$B$5</f>
        <v>5.0595097253231636</v>
      </c>
      <c r="K19" s="2">
        <f>'[1]UpFlex, Winter'!K19*Main!$B$5</f>
        <v>5.9659193436203868</v>
      </c>
      <c r="L19" s="2">
        <f>'[1]UpFlex, Winter'!L19*Main!$B$5</f>
        <v>6.0741200227760332</v>
      </c>
      <c r="M19" s="2">
        <f>'[1]UpFlex, Winter'!M19*Main!$B$5</f>
        <v>5.9185019514940551</v>
      </c>
      <c r="N19" s="2">
        <f>'[1]UpFlex, Winter'!N19*Main!$B$5</f>
        <v>5.4690616066199578</v>
      </c>
      <c r="O19" s="2">
        <f>'[1]UpFlex, Winter'!O19*Main!$B$5</f>
        <v>5.1757775468085256</v>
      </c>
      <c r="P19" s="2">
        <f>'[1]UpFlex, Winter'!P19*Main!$B$5</f>
        <v>5.0126002250743849</v>
      </c>
      <c r="Q19" s="2">
        <f>'[1]UpFlex, Winter'!Q19*Main!$B$5</f>
        <v>4.6959152365166323</v>
      </c>
      <c r="R19" s="2">
        <f>'[1]UpFlex, Winter'!R19*Main!$B$5</f>
        <v>4.4877614358587241</v>
      </c>
      <c r="S19" s="2">
        <f>'[1]UpFlex, Winter'!S19*Main!$B$5</f>
        <v>4.2551924387945492</v>
      </c>
      <c r="T19" s="2">
        <f>'[1]UpFlex, Winter'!T19*Main!$B$5</f>
        <v>3.0483488559260858</v>
      </c>
      <c r="U19" s="2">
        <f>'[1]UpFlex, Winter'!U19*Main!$B$5</f>
        <v>3.1816257489763955</v>
      </c>
      <c r="V19" s="2">
        <f>'[1]UpFlex, Winter'!V19*Main!$B$5</f>
        <v>3.3448440052797723</v>
      </c>
      <c r="W19" s="2">
        <f>'[1]UpFlex, Winter'!W19*Main!$B$5</f>
        <v>3.6240814434627837</v>
      </c>
      <c r="X19" s="2">
        <f>'[1]UpFlex, Winter'!X19*Main!$B$5</f>
        <v>1.3946635152824027</v>
      </c>
      <c r="Y19" s="2">
        <f>'[1]UpFlex, Winter'!Y19*Main!$B$5</f>
        <v>1.5491323864354711</v>
      </c>
      <c r="Z19" s="2"/>
    </row>
    <row r="20" spans="1:26" x14ac:dyDescent="0.25">
      <c r="A20">
        <v>19</v>
      </c>
      <c r="B20" s="2">
        <f>'[1]UpFlex, Winter'!B20*Main!$B$5</f>
        <v>9.8635832405420572E-3</v>
      </c>
      <c r="C20" s="2">
        <f>'[1]UpFlex, Winter'!C20*Main!$B$5</f>
        <v>1.193146954988049E-2</v>
      </c>
      <c r="D20" s="2">
        <f>'[1]UpFlex, Winter'!D20*Main!$B$5</f>
        <v>1.5874127525446001E-2</v>
      </c>
      <c r="E20" s="2">
        <f>'[1]UpFlex, Winter'!E20*Main!$B$5</f>
        <v>1.8843473737994526E-2</v>
      </c>
      <c r="F20" s="2">
        <f>'[1]UpFlex, Winter'!F20*Main!$B$5</f>
        <v>2.173191850223203E-2</v>
      </c>
      <c r="G20" s="2">
        <f>'[1]UpFlex, Winter'!G20*Main!$B$5</f>
        <v>2.3390257723924644E-2</v>
      </c>
      <c r="H20" s="2">
        <f>'[1]UpFlex, Winter'!H20*Main!$B$5</f>
        <v>2.1667668977828864E-2</v>
      </c>
      <c r="I20" s="2">
        <f>'[1]UpFlex, Winter'!I20*Main!$B$5</f>
        <v>3.1931902956076189E-2</v>
      </c>
      <c r="J20" s="2">
        <f>'[1]UpFlex, Winter'!J20*Main!$B$5</f>
        <v>2.8410412659227158E-2</v>
      </c>
      <c r="K20" s="2">
        <f>'[1]UpFlex, Winter'!K20*Main!$B$5</f>
        <v>3.3500129389136574E-2</v>
      </c>
      <c r="L20" s="2">
        <f>'[1]UpFlex, Winter'!L20*Main!$B$5</f>
        <v>3.4107703267181488E-2</v>
      </c>
      <c r="M20" s="2">
        <f>'[1]UpFlex, Winter'!M20*Main!$B$5</f>
        <v>3.3233868871681511E-2</v>
      </c>
      <c r="N20" s="2">
        <f>'[1]UpFlex, Winter'!N20*Main!$B$5</f>
        <v>3.0710148915245827E-2</v>
      </c>
      <c r="O20" s="2">
        <f>'[1]UpFlex, Winter'!O20*Main!$B$5</f>
        <v>2.9063285559313836E-2</v>
      </c>
      <c r="P20" s="2">
        <f>'[1]UpFlex, Winter'!P20*Main!$B$5</f>
        <v>2.8147004081705194E-2</v>
      </c>
      <c r="Q20" s="2">
        <f>'[1]UpFlex, Winter'!Q20*Main!$B$5</f>
        <v>2.6368738657512596E-2</v>
      </c>
      <c r="R20" s="2">
        <f>'[1]UpFlex, Winter'!R20*Main!$B$5</f>
        <v>2.51999030006348E-2</v>
      </c>
      <c r="S20" s="2">
        <f>'[1]UpFlex, Winter'!S20*Main!$B$5</f>
        <v>2.3893969908883747E-2</v>
      </c>
      <c r="T20" s="2">
        <f>'[1]UpFlex, Winter'!T20*Main!$B$5</f>
        <v>1.7117241319387209E-2</v>
      </c>
      <c r="U20" s="2">
        <f>'[1]UpFlex, Winter'!U20*Main!$B$5</f>
        <v>1.7865624410845174E-2</v>
      </c>
      <c r="V20" s="2">
        <f>'[1]UpFlex, Winter'!V20*Main!$B$5</f>
        <v>1.8782135746299177E-2</v>
      </c>
      <c r="W20" s="2">
        <f>'[1]UpFlex, Winter'!W20*Main!$B$5</f>
        <v>2.0350123808260668E-2</v>
      </c>
      <c r="X20" s="2">
        <f>'[1]UpFlex, Winter'!X20*Main!$B$5</f>
        <v>7.8313844900081905E-3</v>
      </c>
      <c r="Y20" s="2">
        <f>'[1]UpFlex, Winter'!Y20*Main!$B$5</f>
        <v>8.6987658393311938E-3</v>
      </c>
      <c r="Z20" s="2"/>
    </row>
    <row r="21" spans="1:26" x14ac:dyDescent="0.25">
      <c r="A21">
        <v>20</v>
      </c>
      <c r="B21" s="2">
        <f>'[1]UpFlex, Winter'!B21*Main!$B$5</f>
        <v>1.3995159817261926</v>
      </c>
      <c r="C21" s="2">
        <f>'[1]UpFlex, Winter'!C21*Main!$B$5</f>
        <v>1.6929225326453987</v>
      </c>
      <c r="D21" s="2">
        <f>'[1]UpFlex, Winter'!D21*Main!$B$5</f>
        <v>2.2523351429232163</v>
      </c>
      <c r="E21" s="2">
        <f>'[1]UpFlex, Winter'!E21*Main!$B$5</f>
        <v>2.6736472947443657</v>
      </c>
      <c r="F21" s="2">
        <f>'[1]UpFlex, Winter'!F21*Main!$B$5</f>
        <v>3.083480568444358</v>
      </c>
      <c r="G21" s="2">
        <f>'[1]UpFlex, Winter'!G21*Main!$B$5</f>
        <v>3.3187776392231356</v>
      </c>
      <c r="H21" s="2">
        <f>'[1]UpFlex, Winter'!H21*Main!$B$5</f>
        <v>3.074364384799154</v>
      </c>
      <c r="I21" s="2">
        <f>'[1]UpFlex, Winter'!I21*Main!$B$5</f>
        <v>4.5307275686865465</v>
      </c>
      <c r="J21" s="2">
        <f>'[1]UpFlex, Winter'!J21*Main!$B$5</f>
        <v>4.0310732514119758</v>
      </c>
      <c r="K21" s="2">
        <f>'[1]UpFlex, Winter'!K21*Main!$B$5</f>
        <v>4.7532387902690241</v>
      </c>
      <c r="L21" s="2">
        <f>'[1]UpFlex, Winter'!L21*Main!$B$5</f>
        <v>4.8394457326820213</v>
      </c>
      <c r="M21" s="2">
        <f>'[1]UpFlex, Winter'!M21*Main!$B$5</f>
        <v>4.7154598370839977</v>
      </c>
      <c r="N21" s="2">
        <f>'[1]UpFlex, Winter'!N21*Main!$B$5</f>
        <v>4.3573763367678424</v>
      </c>
      <c r="O21" s="2">
        <f>'[1]UpFlex, Winter'!O21*Main!$B$5</f>
        <v>4.1237075441861935</v>
      </c>
      <c r="P21" s="2">
        <f>'[1]UpFlex, Winter'!P21*Main!$B$5</f>
        <v>3.9936989519332107</v>
      </c>
      <c r="Q21" s="2">
        <f>'[1]UpFlex, Winter'!Q21*Main!$B$5</f>
        <v>3.7413858908258275</v>
      </c>
      <c r="R21" s="2">
        <f>'[1]UpFlex, Winter'!R21*Main!$B$5</f>
        <v>3.5755430990208881</v>
      </c>
      <c r="S21" s="2">
        <f>'[1]UpFlex, Winter'!S21*Main!$B$5</f>
        <v>3.3902479391992069</v>
      </c>
      <c r="T21" s="2">
        <f>'[1]UpFlex, Winter'!T21*Main!$B$5</f>
        <v>2.4287170499135806</v>
      </c>
      <c r="U21" s="2">
        <f>'[1]UpFlex, Winter'!U21*Main!$B$5</f>
        <v>2.534903014122214</v>
      </c>
      <c r="V21" s="2">
        <f>'[1]UpFlex, Winter'!V21*Main!$B$5</f>
        <v>2.6649442202560003</v>
      </c>
      <c r="W21" s="2">
        <f>'[1]UpFlex, Winter'!W21*Main!$B$5</f>
        <v>2.8874216200361631</v>
      </c>
      <c r="X21" s="2">
        <f>'[1]UpFlex, Winter'!X21*Main!$B$5</f>
        <v>1.1111730377820355</v>
      </c>
      <c r="Y21" s="2">
        <f>'[1]UpFlex, Winter'!Y21*Main!$B$5</f>
        <v>1.2342433288745513</v>
      </c>
      <c r="Z21" s="2"/>
    </row>
    <row r="22" spans="1:26" x14ac:dyDescent="0.25">
      <c r="A22">
        <v>21</v>
      </c>
      <c r="B22" s="2">
        <f>'[1]UpFlex, Winter'!B22*Main!$B$5</f>
        <v>0.35209398899313626</v>
      </c>
      <c r="C22" s="2">
        <f>'[1]UpFlex, Winter'!C22*Main!$B$5</f>
        <v>0.42590999699787535</v>
      </c>
      <c r="D22" s="2">
        <f>'[1]UpFlex, Winter'!D22*Main!$B$5</f>
        <v>0.56664852375827557</v>
      </c>
      <c r="E22" s="2">
        <f>'[1]UpFlex, Winter'!E22*Main!$B$5</f>
        <v>0.67264336632021815</v>
      </c>
      <c r="F22" s="2">
        <f>'[1]UpFlex, Winter'!F22*Main!$B$5</f>
        <v>0.77575032189864868</v>
      </c>
      <c r="G22" s="2">
        <f>'[1]UpFlex, Winter'!G22*Main!$B$5</f>
        <v>0.83494699084037471</v>
      </c>
      <c r="H22" s="2">
        <f>'[1]UpFlex, Winter'!H22*Main!$B$5</f>
        <v>0.77345684793626146</v>
      </c>
      <c r="I22" s="2">
        <f>'[1]UpFlex, Winter'!I22*Main!$B$5</f>
        <v>1.1398526087086298</v>
      </c>
      <c r="J22" s="2">
        <f>'[1]UpFlex, Winter'!J22*Main!$B$5</f>
        <v>1.0141482337790519</v>
      </c>
      <c r="K22" s="2">
        <f>'[1]UpFlex, Winter'!K22*Main!$B$5</f>
        <v>1.1958325793739721</v>
      </c>
      <c r="L22" s="2">
        <f>'[1]UpFlex, Winter'!L22*Main!$B$5</f>
        <v>1.2175207534494521</v>
      </c>
      <c r="M22" s="2">
        <f>'[1]UpFlex, Winter'!M22*Main!$B$5</f>
        <v>1.1863280488787262</v>
      </c>
      <c r="N22" s="2">
        <f>'[1]UpFlex, Winter'!N22*Main!$B$5</f>
        <v>1.0962404402589008</v>
      </c>
      <c r="O22" s="2">
        <f>'[1]UpFlex, Winter'!O22*Main!$B$5</f>
        <v>1.037453417918645</v>
      </c>
      <c r="P22" s="2">
        <f>'[1]UpFlex, Winter'!P22*Main!$B$5</f>
        <v>1.0047455071498985</v>
      </c>
      <c r="Q22" s="2">
        <f>'[1]UpFlex, Winter'!Q22*Main!$B$5</f>
        <v>0.94126790966595053</v>
      </c>
      <c r="R22" s="2">
        <f>'[1]UpFlex, Winter'!R22*Main!$B$5</f>
        <v>0.89954473474347696</v>
      </c>
      <c r="S22" s="2">
        <f>'[1]UpFlex, Winter'!S22*Main!$B$5</f>
        <v>0.852927680837264</v>
      </c>
      <c r="T22" s="2">
        <f>'[1]UpFlex, Winter'!T22*Main!$B$5</f>
        <v>0.61102315758121672</v>
      </c>
      <c r="U22" s="2">
        <f>'[1]UpFlex, Winter'!U22*Main!$B$5</f>
        <v>0.6377377076124251</v>
      </c>
      <c r="V22" s="2">
        <f>'[1]UpFlex, Winter'!V22*Main!$B$5</f>
        <v>0.6704538234688866</v>
      </c>
      <c r="W22" s="2">
        <f>'[1]UpFlex, Winter'!W22*Main!$B$5</f>
        <v>0.72642528515437632</v>
      </c>
      <c r="X22" s="2">
        <f>'[1]UpFlex, Winter'!X22*Main!$B$5</f>
        <v>0.27955189682917181</v>
      </c>
      <c r="Y22" s="2">
        <f>'[1]UpFlex, Winter'!Y22*Main!$B$5</f>
        <v>0.31051425115960496</v>
      </c>
      <c r="Z22" s="2"/>
    </row>
    <row r="23" spans="1:26" x14ac:dyDescent="0.25">
      <c r="A23">
        <v>22</v>
      </c>
      <c r="B23" s="2">
        <f>'[1]UpFlex, Winter'!B23*Main!$B$5</f>
        <v>0.46047272357297836</v>
      </c>
      <c r="C23" s="2">
        <f>'[1]UpFlex, Winter'!C23*Main!$B$5</f>
        <v>0.55701018036520322</v>
      </c>
      <c r="D23" s="2">
        <f>'[1]UpFlex, Winter'!D23*Main!$B$5</f>
        <v>0.7410697063864593</v>
      </c>
      <c r="E23" s="2">
        <f>'[1]UpFlex, Winter'!E23*Main!$B$5</f>
        <v>0.87969102729784299</v>
      </c>
      <c r="F23" s="2">
        <f>'[1]UpFlex, Winter'!F23*Main!$B$5</f>
        <v>1.0145355351245402</v>
      </c>
      <c r="G23" s="2">
        <f>'[1]UpFlex, Winter'!G23*Main!$B$5</f>
        <v>1.0919536457034626</v>
      </c>
      <c r="H23" s="2">
        <f>'[1]UpFlex, Winter'!H23*Main!$B$5</f>
        <v>1.0115361024874645</v>
      </c>
      <c r="I23" s="2">
        <f>'[1]UpFlex, Winter'!I23*Main!$B$5</f>
        <v>1.4907128539875727</v>
      </c>
      <c r="J23" s="2">
        <f>'[1]UpFlex, Winter'!J23*Main!$B$5</f>
        <v>1.3263151712711265</v>
      </c>
      <c r="K23" s="2">
        <f>'[1]UpFlex, Winter'!K23*Main!$B$5</f>
        <v>1.5639241281462695</v>
      </c>
      <c r="L23" s="2">
        <f>'[1]UpFlex, Winter'!L23*Main!$B$5</f>
        <v>1.5922881812061354</v>
      </c>
      <c r="M23" s="2">
        <f>'[1]UpFlex, Winter'!M23*Main!$B$5</f>
        <v>1.5514939896598277</v>
      </c>
      <c r="N23" s="2">
        <f>'[1]UpFlex, Winter'!N23*Main!$B$5</f>
        <v>1.4336763392649037</v>
      </c>
      <c r="O23" s="2">
        <f>'[1]UpFlex, Winter'!O23*Main!$B$5</f>
        <v>1.3567939694034552</v>
      </c>
      <c r="P23" s="2">
        <f>'[1]UpFlex, Winter'!P23*Main!$B$5</f>
        <v>1.3140181730965201</v>
      </c>
      <c r="Q23" s="2">
        <f>'[1]UpFlex, Winter'!Q23*Main!$B$5</f>
        <v>1.2310014130464855</v>
      </c>
      <c r="R23" s="2">
        <f>'[1]UpFlex, Winter'!R23*Main!$B$5</f>
        <v>1.1764353466174511</v>
      </c>
      <c r="S23" s="2">
        <f>'[1]UpFlex, Winter'!S23*Main!$B$5</f>
        <v>1.1154690068099269</v>
      </c>
      <c r="T23" s="2">
        <f>'[1]UpFlex, Winter'!T23*Main!$B$5</f>
        <v>0.79910338242970924</v>
      </c>
      <c r="U23" s="2">
        <f>'[1]UpFlex, Winter'!U23*Main!$B$5</f>
        <v>0.83404098999033405</v>
      </c>
      <c r="V23" s="2">
        <f>'[1]UpFlex, Winter'!V23*Main!$B$5</f>
        <v>0.87682751700896933</v>
      </c>
      <c r="W23" s="2">
        <f>'[1]UpFlex, Winter'!W23*Main!$B$5</f>
        <v>0.9500276630221991</v>
      </c>
      <c r="X23" s="2">
        <f>'[1]UpFlex, Winter'!X23*Main!$B$5</f>
        <v>0.36560130913064354</v>
      </c>
      <c r="Y23" s="2">
        <f>'[1]UpFlex, Winter'!Y23*Main!$B$5</f>
        <v>0.40609424588181336</v>
      </c>
      <c r="Z23" s="2"/>
    </row>
    <row r="24" spans="1:26" x14ac:dyDescent="0.25">
      <c r="A24">
        <v>23</v>
      </c>
      <c r="B24" s="2">
        <f>'[1]UpFlex, Winter'!B24*Main!$B$5</f>
        <v>1.8023539147428553</v>
      </c>
      <c r="C24" s="2">
        <f>'[1]UpFlex, Winter'!C24*Main!$B$5</f>
        <v>2.18021486993407</v>
      </c>
      <c r="D24" s="2">
        <f>'[1]UpFlex, Winter'!D24*Main!$B$5</f>
        <v>2.9006493067363817</v>
      </c>
      <c r="E24" s="2">
        <f>'[1]UpFlex, Winter'!E24*Main!$B$5</f>
        <v>3.4432323254933248</v>
      </c>
      <c r="F24" s="2">
        <f>'[1]UpFlex, Winter'!F24*Main!$B$5</f>
        <v>3.9710323755749086</v>
      </c>
      <c r="G24" s="2">
        <f>'[1]UpFlex, Winter'!G24*Main!$B$5</f>
        <v>4.2740575658428872</v>
      </c>
      <c r="H24" s="2">
        <f>'[1]UpFlex, Winter'!H24*Main!$B$5</f>
        <v>3.9592921814685273</v>
      </c>
      <c r="I24" s="2">
        <f>'[1]UpFlex, Winter'!I24*Main!$B$5</f>
        <v>5.8348562479318664</v>
      </c>
      <c r="J24" s="2">
        <f>'[1]UpFlex, Winter'!J24*Main!$B$5</f>
        <v>5.1913809846860497</v>
      </c>
      <c r="K24" s="2">
        <f>'[1]UpFlex, Winter'!K24*Main!$B$5</f>
        <v>6.1214152987250827</v>
      </c>
      <c r="L24" s="2">
        <f>'[1]UpFlex, Winter'!L24*Main!$B$5</f>
        <v>6.2324361246140692</v>
      </c>
      <c r="M24" s="2">
        <f>'[1]UpFlex, Winter'!M24*Main!$B$5</f>
        <v>6.0727620178358324</v>
      </c>
      <c r="N24" s="2">
        <f>'[1]UpFlex, Winter'!N24*Main!$B$5</f>
        <v>5.6116074422349129</v>
      </c>
      <c r="O24" s="2">
        <f>'[1]UpFlex, Winter'!O24*Main!$B$5</f>
        <v>5.3106792152179469</v>
      </c>
      <c r="P24" s="2">
        <f>'[1]UpFlex, Winter'!P24*Main!$B$5</f>
        <v>5.143248833388113</v>
      </c>
      <c r="Q24" s="2">
        <f>'[1]UpFlex, Winter'!Q24*Main!$B$5</f>
        <v>4.8183097549027512</v>
      </c>
      <c r="R24" s="2">
        <f>'[1]UpFlex, Winter'!R24*Main!$B$5</f>
        <v>4.6047306254434091</v>
      </c>
      <c r="S24" s="2">
        <f>'[1]UpFlex, Winter'!S24*Main!$B$5</f>
        <v>4.3660999409437666</v>
      </c>
      <c r="T24" s="2">
        <f>'[1]UpFlex, Winter'!T24*Main!$B$5</f>
        <v>3.1278011397306611</v>
      </c>
      <c r="U24" s="2">
        <f>'[1]UpFlex, Winter'!U24*Main!$B$5</f>
        <v>3.2645517669340158</v>
      </c>
      <c r="V24" s="2">
        <f>'[1]UpFlex, Winter'!V24*Main!$B$5</f>
        <v>3.4320241502532993</v>
      </c>
      <c r="W24" s="2">
        <f>'[1]UpFlex, Winter'!W24*Main!$B$5</f>
        <v>3.718539643946345</v>
      </c>
      <c r="X24" s="2">
        <f>'[1]UpFlex, Winter'!X24*Main!$B$5</f>
        <v>1.4310140796912916</v>
      </c>
      <c r="Y24" s="2">
        <f>'[1]UpFlex, Winter'!Y24*Main!$B$5</f>
        <v>1.5895090335435129</v>
      </c>
      <c r="Z24" s="2"/>
    </row>
    <row r="25" spans="1:26" x14ac:dyDescent="0.25">
      <c r="A25">
        <v>24</v>
      </c>
      <c r="B25" s="2">
        <f>'[1]UpFlex, Winter'!B25*Main!$B$5</f>
        <v>1.1620951388327316</v>
      </c>
      <c r="C25" s="2">
        <f>'[1]UpFlex, Winter'!C25*Main!$B$5</f>
        <v>1.4057267450287054</v>
      </c>
      <c r="D25" s="2">
        <f>'[1]UpFlex, Winter'!D25*Main!$B$5</f>
        <v>1.8702378213536401</v>
      </c>
      <c r="E25" s="2">
        <f>'[1]UpFlex, Winter'!E25*Main!$B$5</f>
        <v>2.2200764869747549</v>
      </c>
      <c r="F25" s="2">
        <f>'[1]UpFlex, Winter'!F25*Main!$B$5</f>
        <v>2.5603836083777058</v>
      </c>
      <c r="G25" s="2">
        <f>'[1]UpFlex, Winter'!G25*Main!$B$5</f>
        <v>2.7557637152889072</v>
      </c>
      <c r="H25" s="2">
        <f>'[1]UpFlex, Winter'!H25*Main!$B$5</f>
        <v>2.5528139394084874</v>
      </c>
      <c r="I25" s="2">
        <f>'[1]UpFlex, Winter'!I25*Main!$B$5</f>
        <v>3.7621124386532161</v>
      </c>
      <c r="J25" s="2">
        <f>'[1]UpFlex, Winter'!J25*Main!$B$5</f>
        <v>3.3472219616717496</v>
      </c>
      <c r="K25" s="2">
        <f>'[1]UpFlex, Winter'!K25*Main!$B$5</f>
        <v>3.946875751336357</v>
      </c>
      <c r="L25" s="2">
        <f>'[1]UpFlex, Winter'!L25*Main!$B$5</f>
        <v>4.0184581198265068</v>
      </c>
      <c r="M25" s="2">
        <f>'[1]UpFlex, Winter'!M25*Main!$B$5</f>
        <v>3.9155058074273512</v>
      </c>
      <c r="N25" s="2">
        <f>'[1]UpFlex, Winter'!N25*Main!$B$5</f>
        <v>3.6181693707970579</v>
      </c>
      <c r="O25" s="2">
        <f>'[1]UpFlex, Winter'!O25*Main!$B$5</f>
        <v>3.4241413128815501</v>
      </c>
      <c r="P25" s="2">
        <f>'[1]UpFlex, Winter'!P25*Main!$B$5</f>
        <v>3.3161880240042558</v>
      </c>
      <c r="Q25" s="2">
        <f>'[1]UpFlex, Winter'!Q25*Main!$B$5</f>
        <v>3.1066786038865644</v>
      </c>
      <c r="R25" s="2">
        <f>'[1]UpFlex, Winter'!R25*Main!$B$5</f>
        <v>2.9689702070669313</v>
      </c>
      <c r="S25" s="2">
        <f>'[1]UpFlex, Winter'!S25*Main!$B$5</f>
        <v>2.8151094385657984</v>
      </c>
      <c r="T25" s="2">
        <f>'[1]UpFlex, Winter'!T25*Main!$B$5</f>
        <v>2.0166974255081649</v>
      </c>
      <c r="U25" s="2">
        <f>'[1]UpFlex, Winter'!U25*Main!$B$5</f>
        <v>2.1048694752956334</v>
      </c>
      <c r="V25" s="2">
        <f>'[1]UpFlex, Winter'!V25*Main!$B$5</f>
        <v>2.2128498452729901</v>
      </c>
      <c r="W25" s="2">
        <f>'[1]UpFlex, Winter'!W25*Main!$B$5</f>
        <v>2.3975850738523627</v>
      </c>
      <c r="X25" s="2">
        <f>'[1]UpFlex, Winter'!X25*Main!$B$5</f>
        <v>0.92266812417232957</v>
      </c>
      <c r="Y25" s="2">
        <f>'[1]UpFlex, Winter'!Y25*Main!$B$5</f>
        <v>1.0248601597623332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0.37584099175734603</v>
      </c>
      <c r="C2" s="2">
        <f>'[1]DownFlex, Winter'!C2*Main!$B$5</f>
        <v>0.39598109801114068</v>
      </c>
      <c r="D2" s="2">
        <f>'[1]DownFlex, Winter'!D2*Main!$B$5</f>
        <v>0.41429683230392422</v>
      </c>
      <c r="E2" s="2">
        <f>'[1]DownFlex, Winter'!E2*Main!$B$5</f>
        <v>0.43820975972520992</v>
      </c>
      <c r="F2" s="2">
        <f>'[1]DownFlex, Winter'!F2*Main!$B$5</f>
        <v>0.45943258023406142</v>
      </c>
      <c r="G2" s="2">
        <f>'[1]DownFlex, Winter'!G2*Main!$B$5</f>
        <v>0.47668378579771536</v>
      </c>
      <c r="H2" s="2">
        <f>'[1]DownFlex, Winter'!H2*Main!$B$5</f>
        <v>0.46949156616946597</v>
      </c>
      <c r="I2" s="2">
        <f>'[1]DownFlex, Winter'!I2*Main!$B$5</f>
        <v>0.4457812774656541</v>
      </c>
      <c r="J2" s="2">
        <f>'[1]DownFlex, Winter'!J2*Main!$B$5</f>
        <v>0.39773387095864443</v>
      </c>
      <c r="K2" s="2">
        <f>'[1]DownFlex, Winter'!K2*Main!$B$5</f>
        <v>0.60654517160138466</v>
      </c>
      <c r="L2" s="2">
        <f>'[1]DownFlex, Winter'!L2*Main!$B$5</f>
        <v>0.59348661306091133</v>
      </c>
      <c r="M2" s="2">
        <f>'[1]DownFlex, Winter'!M2*Main!$B$5</f>
        <v>0.56712051015069931</v>
      </c>
      <c r="N2" s="2">
        <f>'[1]DownFlex, Winter'!N2*Main!$B$5</f>
        <v>0.53042658727323377</v>
      </c>
      <c r="O2" s="2">
        <f>'[1]DownFlex, Winter'!O2*Main!$B$5</f>
        <v>0.50909060083447011</v>
      </c>
      <c r="P2" s="2">
        <f>'[1]DownFlex, Winter'!P2*Main!$B$5</f>
        <v>0.49142393394134909</v>
      </c>
      <c r="Q2" s="2">
        <f>'[1]DownFlex, Winter'!Q2*Main!$B$5</f>
        <v>0.46213214361997784</v>
      </c>
      <c r="R2" s="2">
        <f>'[1]DownFlex, Winter'!R2*Main!$B$5</f>
        <v>0.44305334465929136</v>
      </c>
      <c r="S2" s="2">
        <f>'[1]DownFlex, Winter'!S2*Main!$B$5</f>
        <v>0.42640402804518041</v>
      </c>
      <c r="T2" s="2">
        <f>'[1]DownFlex, Winter'!T2*Main!$B$5</f>
        <v>0.26012846471145062</v>
      </c>
      <c r="U2" s="2">
        <f>'[1]DownFlex, Winter'!U2*Main!$B$5</f>
        <v>0.27374412384904073</v>
      </c>
      <c r="V2" s="2">
        <f>'[1]DownFlex, Winter'!V2*Main!$B$5</f>
        <v>0.28977669134099387</v>
      </c>
      <c r="W2" s="2">
        <f>'[1]DownFlex, Winter'!W2*Main!$B$5</f>
        <v>0.30394134552700175</v>
      </c>
      <c r="X2" s="2">
        <f>'[1]DownFlex, Winter'!X2*Main!$B$5</f>
        <v>0.32264521090171605</v>
      </c>
      <c r="Y2" s="2">
        <f>'[1]DownFlex, Winter'!Y2*Main!$B$5</f>
        <v>0.35214660239905904</v>
      </c>
      <c r="Z2" s="2"/>
    </row>
    <row r="3" spans="1:26" x14ac:dyDescent="0.25">
      <c r="A3">
        <v>2</v>
      </c>
      <c r="B3" s="2">
        <f>'[1]DownFlex, Winter'!B3*Main!$B$5</f>
        <v>5.634242647210475</v>
      </c>
      <c r="C3" s="2">
        <f>'[1]DownFlex, Winter'!C3*Main!$B$5</f>
        <v>5.9361635341363543</v>
      </c>
      <c r="D3" s="2">
        <f>'[1]DownFlex, Winter'!D3*Main!$B$5</f>
        <v>6.2107352108043488</v>
      </c>
      <c r="E3" s="2">
        <f>'[1]DownFlex, Winter'!E3*Main!$B$5</f>
        <v>6.5692145636463168</v>
      </c>
      <c r="F3" s="2">
        <f>'[1]DownFlex, Winter'!F3*Main!$B$5</f>
        <v>6.8873664497563478</v>
      </c>
      <c r="G3" s="2">
        <f>'[1]DownFlex, Winter'!G3*Main!$B$5</f>
        <v>7.1459797469596689</v>
      </c>
      <c r="H3" s="2">
        <f>'[1]DownFlex, Winter'!H3*Main!$B$5</f>
        <v>7.0381609846471491</v>
      </c>
      <c r="I3" s="2">
        <f>'[1]DownFlex, Winter'!I3*Main!$B$5</f>
        <v>6.6827193943936338</v>
      </c>
      <c r="J3" s="2">
        <f>'[1]DownFlex, Winter'!J3*Main!$B$5</f>
        <v>5.962439401612988</v>
      </c>
      <c r="K3" s="2">
        <f>'[1]DownFlex, Winter'!K3*Main!$B$5</f>
        <v>9.0927353541640965</v>
      </c>
      <c r="L3" s="2">
        <f>'[1]DownFlex, Winter'!L3*Main!$B$5</f>
        <v>8.8969741438293504</v>
      </c>
      <c r="M3" s="2">
        <f>'[1]DownFlex, Winter'!M3*Main!$B$5</f>
        <v>8.5017191697434811</v>
      </c>
      <c r="N3" s="2">
        <f>'[1]DownFlex, Winter'!N3*Main!$B$5</f>
        <v>7.9516395623994613</v>
      </c>
      <c r="O3" s="2">
        <f>'[1]DownFlex, Winter'!O3*Main!$B$5</f>
        <v>7.6317912027208044</v>
      </c>
      <c r="P3" s="2">
        <f>'[1]DownFlex, Winter'!P3*Main!$B$5</f>
        <v>7.3669497132976698</v>
      </c>
      <c r="Q3" s="2">
        <f>'[1]DownFlex, Winter'!Q3*Main!$B$5</f>
        <v>6.9278356787424142</v>
      </c>
      <c r="R3" s="2">
        <f>'[1]DownFlex, Winter'!R3*Main!$B$5</f>
        <v>6.6418248786451839</v>
      </c>
      <c r="S3" s="2">
        <f>'[1]DownFlex, Winter'!S3*Main!$B$5</f>
        <v>6.392234515243052</v>
      </c>
      <c r="T3" s="2">
        <f>'[1]DownFlex, Winter'!T3*Main!$B$5</f>
        <v>3.8995929708936372</v>
      </c>
      <c r="U3" s="2">
        <f>'[1]DownFlex, Winter'!U3*Main!$B$5</f>
        <v>4.1037056916061774</v>
      </c>
      <c r="V3" s="2">
        <f>'[1]DownFlex, Winter'!V3*Main!$B$5</f>
        <v>4.3440503519506333</v>
      </c>
      <c r="W3" s="2">
        <f>'[1]DownFlex, Winter'!W3*Main!$B$5</f>
        <v>4.5563930725374275</v>
      </c>
      <c r="X3" s="2">
        <f>'[1]DownFlex, Winter'!X3*Main!$B$5</f>
        <v>4.836783232932536</v>
      </c>
      <c r="Y3" s="2">
        <f>'[1]DownFlex, Winter'!Y3*Main!$B$5</f>
        <v>5.2790394044831297</v>
      </c>
      <c r="Z3" s="2"/>
    </row>
    <row r="4" spans="1:26" x14ac:dyDescent="0.25">
      <c r="A4">
        <v>3</v>
      </c>
      <c r="B4" s="2">
        <f>'[1]DownFlex, Winter'!B4*Main!$B$5</f>
        <v>6.2319574983723562</v>
      </c>
      <c r="C4" s="2">
        <f>'[1]DownFlex, Winter'!C4*Main!$B$5</f>
        <v>6.5659079958938884</v>
      </c>
      <c r="D4" s="2">
        <f>'[1]DownFlex, Winter'!D4*Main!$B$5</f>
        <v>6.8696079119951152</v>
      </c>
      <c r="E4" s="2">
        <f>'[1]DownFlex, Winter'!E4*Main!$B$5</f>
        <v>7.2661169427272663</v>
      </c>
      <c r="F4" s="2">
        <f>'[1]DownFlex, Winter'!F4*Main!$B$5</f>
        <v>7.6180203228996408</v>
      </c>
      <c r="G4" s="2">
        <f>'[1]DownFlex, Winter'!G4*Main!$B$5</f>
        <v>7.9040688972334028</v>
      </c>
      <c r="H4" s="2">
        <f>'[1]DownFlex, Winter'!H4*Main!$B$5</f>
        <v>7.7848120624942378</v>
      </c>
      <c r="I4" s="2">
        <f>'[1]DownFlex, Winter'!I4*Main!$B$5</f>
        <v>7.3916630587482794</v>
      </c>
      <c r="J4" s="2">
        <f>'[1]DownFlex, Winter'!J4*Main!$B$5</f>
        <v>6.5949713677790722</v>
      </c>
      <c r="K4" s="2">
        <f>'[1]DownFlex, Winter'!K4*Main!$B$5</f>
        <v>10.057348222152555</v>
      </c>
      <c r="L4" s="2">
        <f>'[1]DownFlex, Winter'!L4*Main!$B$5</f>
        <v>9.8408194677084975</v>
      </c>
      <c r="M4" s="2">
        <f>'[1]DownFlex, Winter'!M4*Main!$B$5</f>
        <v>9.4036334333542708</v>
      </c>
      <c r="N4" s="2">
        <f>'[1]DownFlex, Winter'!N4*Main!$B$5</f>
        <v>8.7951980236037652</v>
      </c>
      <c r="O4" s="2">
        <f>'[1]DownFlex, Winter'!O4*Main!$B$5</f>
        <v>8.4414181975914104</v>
      </c>
      <c r="P4" s="2">
        <f>'[1]DownFlex, Winter'!P4*Main!$B$5</f>
        <v>8.148480706390572</v>
      </c>
      <c r="Q4" s="2">
        <f>'[1]DownFlex, Winter'!Q4*Main!$B$5</f>
        <v>7.6627827747187736</v>
      </c>
      <c r="R4" s="2">
        <f>'[1]DownFlex, Winter'!R4*Main!$B$5</f>
        <v>7.3464302031510789</v>
      </c>
      <c r="S4" s="2">
        <f>'[1]DownFlex, Winter'!S4*Main!$B$5</f>
        <v>7.0703617705116901</v>
      </c>
      <c r="T4" s="2">
        <f>'[1]DownFlex, Winter'!T4*Main!$B$5</f>
        <v>4.3132855961737393</v>
      </c>
      <c r="U4" s="2">
        <f>'[1]DownFlex, Winter'!U4*Main!$B$5</f>
        <v>4.5390518401936832</v>
      </c>
      <c r="V4" s="2">
        <f>'[1]DownFlex, Winter'!V4*Main!$B$5</f>
        <v>4.804893729159712</v>
      </c>
      <c r="W4" s="2">
        <f>'[1]DownFlex, Winter'!W4*Main!$B$5</f>
        <v>5.0397630616760942</v>
      </c>
      <c r="X4" s="2">
        <f>'[1]DownFlex, Winter'!X4*Main!$B$5</f>
        <v>5.3498987217739513</v>
      </c>
      <c r="Y4" s="2">
        <f>'[1]DownFlex, Winter'!Y4*Main!$B$5</f>
        <v>5.8390721275130062</v>
      </c>
      <c r="Z4" s="2"/>
    </row>
    <row r="5" spans="1:26" x14ac:dyDescent="0.25">
      <c r="A5">
        <v>4</v>
      </c>
      <c r="B5" s="2">
        <f>'[1]DownFlex, Winter'!B5*Main!$B$5</f>
        <v>17.713090989310974</v>
      </c>
      <c r="C5" s="2">
        <f>'[1]DownFlex, Winter'!C5*Main!$B$5</f>
        <v>18.662278391514775</v>
      </c>
      <c r="D5" s="2">
        <f>'[1]DownFlex, Winter'!D5*Main!$B$5</f>
        <v>19.525484574925386</v>
      </c>
      <c r="E5" s="2">
        <f>'[1]DownFlex, Winter'!E5*Main!$B$5</f>
        <v>20.652482077921267</v>
      </c>
      <c r="F5" s="2">
        <f>'[1]DownFlex, Winter'!F5*Main!$B$5</f>
        <v>21.652696953274212</v>
      </c>
      <c r="G5" s="2">
        <f>'[1]DownFlex, Winter'!G5*Main!$B$5</f>
        <v>22.465732733101007</v>
      </c>
      <c r="H5" s="2">
        <f>'[1]DownFlex, Winter'!H5*Main!$B$5</f>
        <v>22.126769066326357</v>
      </c>
      <c r="I5" s="2">
        <f>'[1]DownFlex, Winter'!I5*Main!$B$5</f>
        <v>21.009321767058363</v>
      </c>
      <c r="J5" s="2">
        <f>'[1]DownFlex, Winter'!J5*Main!$B$5</f>
        <v>18.744885204990783</v>
      </c>
      <c r="K5" s="2">
        <f>'[1]DownFlex, Winter'!K5*Main!$B$5</f>
        <v>28.585997933506601</v>
      </c>
      <c r="L5" s="2">
        <f>'[1]DownFlex, Winter'!L5*Main!$B$5</f>
        <v>27.970558317579908</v>
      </c>
      <c r="M5" s="2">
        <f>'[1]DownFlex, Winter'!M5*Main!$B$5</f>
        <v>26.727944578992158</v>
      </c>
      <c r="N5" s="2">
        <f>'[1]DownFlex, Winter'!N5*Main!$B$5</f>
        <v>24.998588790406597</v>
      </c>
      <c r="O5" s="2">
        <f>'[1]DownFlex, Winter'!O5*Main!$B$5</f>
        <v>23.993040493587159</v>
      </c>
      <c r="P5" s="2">
        <f>'[1]DownFlex, Winter'!P5*Main!$B$5</f>
        <v>23.160424347348016</v>
      </c>
      <c r="Q5" s="2">
        <f>'[1]DownFlex, Winter'!Q5*Main!$B$5</f>
        <v>21.779925257091115</v>
      </c>
      <c r="R5" s="2">
        <f>'[1]DownFlex, Winter'!R5*Main!$B$5</f>
        <v>20.880756434719554</v>
      </c>
      <c r="S5" s="2">
        <f>'[1]DownFlex, Winter'!S5*Main!$B$5</f>
        <v>20.096087208734762</v>
      </c>
      <c r="T5" s="2">
        <f>'[1]DownFlex, Winter'!T5*Main!$B$5</f>
        <v>12.259650398428457</v>
      </c>
      <c r="U5" s="2">
        <f>'[1]DownFlex, Winter'!U5*Main!$B$5</f>
        <v>12.90134572829627</v>
      </c>
      <c r="V5" s="2">
        <f>'[1]DownFlex, Winter'!V5*Main!$B$5</f>
        <v>13.656948052165685</v>
      </c>
      <c r="W5" s="2">
        <f>'[1]DownFlex, Winter'!W5*Main!$B$5</f>
        <v>14.324517087825505</v>
      </c>
      <c r="X5" s="2">
        <f>'[1]DownFlex, Winter'!X5*Main!$B$5</f>
        <v>15.206015584530293</v>
      </c>
      <c r="Y5" s="2">
        <f>'[1]DownFlex, Winter'!Y5*Main!$B$5</f>
        <v>16.596393013720085</v>
      </c>
      <c r="Z5" s="2"/>
    </row>
    <row r="6" spans="1:26" x14ac:dyDescent="0.25">
      <c r="A6">
        <v>5</v>
      </c>
      <c r="B6" s="2">
        <f>'[1]DownFlex, Winter'!B6*Main!$B$5</f>
        <v>0.98221442480242316</v>
      </c>
      <c r="C6" s="2">
        <f>'[1]DownFlex, Winter'!C6*Main!$B$5</f>
        <v>1.0348481271216805</v>
      </c>
      <c r="D6" s="2">
        <f>'[1]DownFlex, Winter'!D6*Main!$B$5</f>
        <v>1.082714056644438</v>
      </c>
      <c r="E6" s="2">
        <f>'[1]DownFlex, Winter'!E6*Main!$B$5</f>
        <v>1.1452075652492806</v>
      </c>
      <c r="F6" s="2">
        <f>'[1]DownFlex, Winter'!F6*Main!$B$5</f>
        <v>1.2006708087377529</v>
      </c>
      <c r="G6" s="2">
        <f>'[1]DownFlex, Winter'!G6*Main!$B$5</f>
        <v>1.2457547227371937</v>
      </c>
      <c r="H6" s="2">
        <f>'[1]DownFlex, Winter'!H6*Main!$B$5</f>
        <v>1.2269587371471635</v>
      </c>
      <c r="I6" s="2">
        <f>'[1]DownFlex, Winter'!I6*Main!$B$5</f>
        <v>1.1649948000251857</v>
      </c>
      <c r="J6" s="2">
        <f>'[1]DownFlex, Winter'!J6*Main!$B$5</f>
        <v>1.0394287846609016</v>
      </c>
      <c r="K6" s="2">
        <f>'[1]DownFlex, Winter'!K6*Main!$B$5</f>
        <v>1.5851315580440453</v>
      </c>
      <c r="L6" s="2">
        <f>'[1]DownFlex, Winter'!L6*Main!$B$5</f>
        <v>1.5510046138126379</v>
      </c>
      <c r="M6" s="2">
        <f>'[1]DownFlex, Winter'!M6*Main!$B$5</f>
        <v>1.4821000313636978</v>
      </c>
      <c r="N6" s="2">
        <f>'[1]DownFlex, Winter'!N6*Main!$B$5</f>
        <v>1.3862049556714127</v>
      </c>
      <c r="O6" s="2">
        <f>'[1]DownFlex, Winter'!O6*Main!$B$5</f>
        <v>1.3304459668778945</v>
      </c>
      <c r="P6" s="2">
        <f>'[1]DownFlex, Winter'!P6*Main!$B$5</f>
        <v>1.284276295551021</v>
      </c>
      <c r="Q6" s="2">
        <f>'[1]DownFlex, Winter'!Q6*Main!$B$5</f>
        <v>1.2077257871899902</v>
      </c>
      <c r="R6" s="2">
        <f>'[1]DownFlex, Winter'!R6*Main!$B$5</f>
        <v>1.1578656815653474</v>
      </c>
      <c r="S6" s="2">
        <f>'[1]DownFlex, Winter'!S6*Main!$B$5</f>
        <v>1.114354730657575</v>
      </c>
      <c r="T6" s="2">
        <f>'[1]DownFlex, Winter'!T6*Main!$B$5</f>
        <v>0.67981389987991103</v>
      </c>
      <c r="U6" s="2">
        <f>'[1]DownFlex, Winter'!U6*Main!$B$5</f>
        <v>0.71539675832651772</v>
      </c>
      <c r="V6" s="2">
        <f>'[1]DownFlex, Winter'!V6*Main!$B$5</f>
        <v>0.75729591090054516</v>
      </c>
      <c r="W6" s="2">
        <f>'[1]DownFlex, Winter'!W6*Main!$B$5</f>
        <v>0.79431350070303641</v>
      </c>
      <c r="X6" s="2">
        <f>'[1]DownFlex, Winter'!X6*Main!$B$5</f>
        <v>0.84319376329681961</v>
      </c>
      <c r="Y6" s="2">
        <f>'[1]DownFlex, Winter'!Y6*Main!$B$5</f>
        <v>0.92029203867371623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1.9625503358822634</v>
      </c>
      <c r="C8" s="2">
        <f>'[1]DownFlex, Winter'!C8*Main!$B$5</f>
        <v>2.0677170770306272</v>
      </c>
      <c r="D8" s="2">
        <f>'[1]DownFlex, Winter'!D8*Main!$B$5</f>
        <v>2.1633573910904627</v>
      </c>
      <c r="E8" s="2">
        <f>'[1]DownFlex, Winter'!E8*Main!$B$5</f>
        <v>2.2882248876430262</v>
      </c>
      <c r="F8" s="2">
        <f>'[1]DownFlex, Winter'!F8*Main!$B$5</f>
        <v>2.3990452995498428</v>
      </c>
      <c r="G8" s="2">
        <f>'[1]DownFlex, Winter'!G8*Main!$B$5</f>
        <v>2.489126903248839</v>
      </c>
      <c r="H8" s="2">
        <f>'[1]DownFlex, Winter'!H8*Main!$B$5</f>
        <v>2.4515708799391915</v>
      </c>
      <c r="I8" s="2">
        <f>'[1]DownFlex, Winter'!I8*Main!$B$5</f>
        <v>2.3277615135314575</v>
      </c>
      <c r="J8" s="2">
        <f>'[1]DownFlex, Winter'!J8*Main!$B$5</f>
        <v>2.0768696314679831</v>
      </c>
      <c r="K8" s="2">
        <f>'[1]DownFlex, Winter'!K8*Main!$B$5</f>
        <v>3.1672315057709404</v>
      </c>
      <c r="L8" s="2">
        <f>'[1]DownFlex, Winter'!L8*Main!$B$5</f>
        <v>3.0990428860838932</v>
      </c>
      <c r="M8" s="2">
        <f>'[1]DownFlex, Winter'!M8*Main!$B$5</f>
        <v>2.9613655032087678</v>
      </c>
      <c r="N8" s="2">
        <f>'[1]DownFlex, Winter'!N8*Main!$B$5</f>
        <v>2.7697587539521518</v>
      </c>
      <c r="O8" s="2">
        <f>'[1]DownFlex, Winter'!O8*Main!$B$5</f>
        <v>2.6583474170567616</v>
      </c>
      <c r="P8" s="2">
        <f>'[1]DownFlex, Winter'!P8*Main!$B$5</f>
        <v>2.5660963752454427</v>
      </c>
      <c r="Q8" s="2">
        <f>'[1]DownFlex, Winter'!Q8*Main!$B$5</f>
        <v>2.4131417636023489</v>
      </c>
      <c r="R8" s="2">
        <f>'[1]DownFlex, Winter'!R8*Main!$B$5</f>
        <v>2.3135169112586751</v>
      </c>
      <c r="S8" s="2">
        <f>'[1]DownFlex, Winter'!S8*Main!$B$5</f>
        <v>2.2265782254052451</v>
      </c>
      <c r="T8" s="2">
        <f>'[1]DownFlex, Winter'!T8*Main!$B$5</f>
        <v>1.3583276358572365</v>
      </c>
      <c r="U8" s="2">
        <f>'[1]DownFlex, Winter'!U8*Main!$B$5</f>
        <v>1.4294252994962999</v>
      </c>
      <c r="V8" s="2">
        <f>'[1]DownFlex, Winter'!V8*Main!$B$5</f>
        <v>1.5131434712935432</v>
      </c>
      <c r="W8" s="2">
        <f>'[1]DownFlex, Winter'!W8*Main!$B$5</f>
        <v>1.5871078536788301</v>
      </c>
      <c r="X8" s="2">
        <f>'[1]DownFlex, Winter'!X8*Main!$B$5</f>
        <v>1.6847748939391474</v>
      </c>
      <c r="Y8" s="2">
        <f>'[1]DownFlex, Winter'!Y8*Main!$B$5</f>
        <v>1.8388239919935851</v>
      </c>
      <c r="Z8" s="2"/>
    </row>
    <row r="9" spans="1:26" x14ac:dyDescent="0.25">
      <c r="A9">
        <v>8</v>
      </c>
      <c r="B9" s="2">
        <f>'[1]DownFlex, Winter'!B9*Main!$B$5</f>
        <v>8.5998797279930219</v>
      </c>
      <c r="C9" s="2">
        <f>'[1]DownFlex, Winter'!C9*Main!$B$5</f>
        <v>9.060719538684717</v>
      </c>
      <c r="D9" s="2">
        <f>'[1]DownFlex, Winter'!D9*Main!$B$5</f>
        <v>9.47981462278217</v>
      </c>
      <c r="E9" s="2">
        <f>'[1]DownFlex, Winter'!E9*Main!$B$5</f>
        <v>10.026982984609122</v>
      </c>
      <c r="F9" s="2">
        <f>'[1]DownFlex, Winter'!F9*Main!$B$5</f>
        <v>10.512597134921769</v>
      </c>
      <c r="G9" s="2">
        <f>'[1]DownFlex, Winter'!G9*Main!$B$5</f>
        <v>10.907333995093989</v>
      </c>
      <c r="H9" s="2">
        <f>'[1]DownFlex, Winter'!H9*Main!$B$5</f>
        <v>10.742763804144225</v>
      </c>
      <c r="I9" s="2">
        <f>'[1]DownFlex, Winter'!I9*Main!$B$5</f>
        <v>10.200232160069538</v>
      </c>
      <c r="J9" s="2">
        <f>'[1]DownFlex, Winter'!J9*Main!$B$5</f>
        <v>9.1008259583398239</v>
      </c>
      <c r="K9" s="2">
        <f>'[1]DownFlex, Winter'!K9*Main!$B$5</f>
        <v>13.878782888947192</v>
      </c>
      <c r="L9" s="2">
        <f>'[1]DownFlex, Winter'!L9*Main!$B$5</f>
        <v>13.579980907971331</v>
      </c>
      <c r="M9" s="2">
        <f>'[1]DownFlex, Winter'!M9*Main!$B$5</f>
        <v>12.976679727694265</v>
      </c>
      <c r="N9" s="2">
        <f>'[1]DownFlex, Winter'!N9*Main!$B$5</f>
        <v>12.137060499310065</v>
      </c>
      <c r="O9" s="2">
        <f>'[1]DownFlex, Winter'!O9*Main!$B$5</f>
        <v>11.648856920468079</v>
      </c>
      <c r="P9" s="2">
        <f>'[1]DownFlex, Winter'!P9*Main!$B$5</f>
        <v>11.244613600001726</v>
      </c>
      <c r="Q9" s="2">
        <f>'[1]DownFlex, Winter'!Q9*Main!$B$5</f>
        <v>10.574367726597847</v>
      </c>
      <c r="R9" s="2">
        <f>'[1]DownFlex, Winter'!R9*Main!$B$5</f>
        <v>10.137812427908145</v>
      </c>
      <c r="S9" s="2">
        <f>'[1]DownFlex, Winter'!S9*Main!$B$5</f>
        <v>9.7568478083621404</v>
      </c>
      <c r="T9" s="2">
        <f>'[1]DownFlex, Winter'!T9*Main!$B$5</f>
        <v>5.9521807344268414</v>
      </c>
      <c r="U9" s="2">
        <f>'[1]DownFlex, Winter'!U9*Main!$B$5</f>
        <v>6.2637301225154687</v>
      </c>
      <c r="V9" s="2">
        <f>'[1]DownFlex, Winter'!V9*Main!$B$5</f>
        <v>6.6305824754667571</v>
      </c>
      <c r="W9" s="2">
        <f>'[1]DownFlex, Winter'!W9*Main!$B$5</f>
        <v>6.9546938019580606</v>
      </c>
      <c r="X9" s="2">
        <f>'[1]DownFlex, Winter'!X9*Main!$B$5</f>
        <v>7.3826699839040852</v>
      </c>
      <c r="Y9" s="2">
        <f>'[1]DownFlex, Winter'!Y9*Main!$B$5</f>
        <v>8.0577118879265903</v>
      </c>
      <c r="Z9" s="2"/>
    </row>
    <row r="10" spans="1:26" x14ac:dyDescent="0.25">
      <c r="A10">
        <v>9</v>
      </c>
      <c r="B10" s="2">
        <f>'[1]DownFlex, Winter'!B10*Main!$B$5</f>
        <v>56.664076397782303</v>
      </c>
      <c r="C10" s="2">
        <f>'[1]DownFlex, Winter'!C10*Main!$B$5</f>
        <v>59.700521448888594</v>
      </c>
      <c r="D10" s="2">
        <f>'[1]DownFlex, Winter'!D10*Main!$B$5</f>
        <v>62.461913074626501</v>
      </c>
      <c r="E10" s="2">
        <f>'[1]DownFlex, Winter'!E10*Main!$B$5</f>
        <v>66.067171617497706</v>
      </c>
      <c r="F10" s="2">
        <f>'[1]DownFlex, Winter'!F10*Main!$B$5</f>
        <v>69.266853262299236</v>
      </c>
      <c r="G10" s="2">
        <f>'[1]DownFlex, Winter'!G10*Main!$B$5</f>
        <v>71.867750054961618</v>
      </c>
      <c r="H10" s="2">
        <f>'[1]DownFlex, Winter'!H10*Main!$B$5</f>
        <v>70.783407230675252</v>
      </c>
      <c r="I10" s="2">
        <f>'[1]DownFlex, Winter'!I10*Main!$B$5</f>
        <v>67.208699734709271</v>
      </c>
      <c r="J10" s="2">
        <f>'[1]DownFlex, Winter'!J10*Main!$B$5</f>
        <v>59.964780171017132</v>
      </c>
      <c r="K10" s="2">
        <f>'[1]DownFlex, Winter'!K10*Main!$B$5</f>
        <v>91.446443299395824</v>
      </c>
      <c r="L10" s="2">
        <f>'[1]DownFlex, Winter'!L10*Main!$B$5</f>
        <v>89.477655500804573</v>
      </c>
      <c r="M10" s="2">
        <f>'[1]DownFlex, Winter'!M10*Main!$B$5</f>
        <v>85.502541283937504</v>
      </c>
      <c r="N10" s="2">
        <f>'[1]DownFlex, Winter'!N10*Main!$B$5</f>
        <v>79.970342043133442</v>
      </c>
      <c r="O10" s="2">
        <f>'[1]DownFlex, Winter'!O10*Main!$B$5</f>
        <v>76.753598813675623</v>
      </c>
      <c r="P10" s="2">
        <f>'[1]DownFlex, Winter'!P10*Main!$B$5</f>
        <v>74.090064541255714</v>
      </c>
      <c r="Q10" s="2">
        <f>'[1]DownFlex, Winter'!Q10*Main!$B$5</f>
        <v>69.673855875891164</v>
      </c>
      <c r="R10" s="2">
        <f>'[1]DownFlex, Winter'!R10*Main!$B$5</f>
        <v>66.797419974550607</v>
      </c>
      <c r="S10" s="2">
        <f>'[1]DownFlex, Winter'!S10*Main!$B$5</f>
        <v>64.287267624798545</v>
      </c>
      <c r="T10" s="2">
        <f>'[1]DownFlex, Winter'!T10*Main!$B$5</f>
        <v>39.218551251493054</v>
      </c>
      <c r="U10" s="2">
        <f>'[1]DownFlex, Winter'!U10*Main!$B$5</f>
        <v>41.271330928268398</v>
      </c>
      <c r="V10" s="2">
        <f>'[1]DownFlex, Winter'!V10*Main!$B$5</f>
        <v>43.68849842500375</v>
      </c>
      <c r="W10" s="2">
        <f>'[1]DownFlex, Winter'!W10*Main!$B$5</f>
        <v>45.82404793808697</v>
      </c>
      <c r="X10" s="2">
        <f>'[1]DownFlex, Winter'!X10*Main!$B$5</f>
        <v>48.64395656905107</v>
      </c>
      <c r="Y10" s="2">
        <f>'[1]DownFlex, Winter'!Y10*Main!$B$5</f>
        <v>53.091765983958119</v>
      </c>
      <c r="Z10" s="2"/>
    </row>
    <row r="11" spans="1:26" x14ac:dyDescent="0.25">
      <c r="A11">
        <v>10</v>
      </c>
      <c r="B11" s="2">
        <f>'[1]DownFlex, Winter'!B11*Main!$B$5</f>
        <v>1.143249969221293</v>
      </c>
      <c r="C11" s="2">
        <f>'[1]DownFlex, Winter'!C11*Main!$B$5</f>
        <v>1.2045130468518195</v>
      </c>
      <c r="D11" s="2">
        <f>'[1]DownFlex, Winter'!D11*Main!$B$5</f>
        <v>1.2602266681058023</v>
      </c>
      <c r="E11" s="2">
        <f>'[1]DownFlex, Winter'!E11*Main!$B$5</f>
        <v>1.3329660822142733</v>
      </c>
      <c r="F11" s="2">
        <f>'[1]DownFlex, Winter'!F11*Main!$B$5</f>
        <v>1.3975226085795462</v>
      </c>
      <c r="G11" s="2">
        <f>'[1]DownFlex, Winter'!G11*Main!$B$5</f>
        <v>1.4499980986463958</v>
      </c>
      <c r="H11" s="2">
        <f>'[1]DownFlex, Winter'!H11*Main!$B$5</f>
        <v>1.4281204827158336</v>
      </c>
      <c r="I11" s="2">
        <f>'[1]DownFlex, Winter'!I11*Main!$B$5</f>
        <v>1.3559974641379084</v>
      </c>
      <c r="J11" s="2">
        <f>'[1]DownFlex, Winter'!J11*Main!$B$5</f>
        <v>1.2098447101409033</v>
      </c>
      <c r="K11" s="2">
        <f>'[1]DownFlex, Winter'!K11*Main!$B$5</f>
        <v>1.8450162807475441</v>
      </c>
      <c r="L11" s="2">
        <f>'[1]DownFlex, Winter'!L11*Main!$B$5</f>
        <v>1.8052941722578204</v>
      </c>
      <c r="M11" s="2">
        <f>'[1]DownFlex, Winter'!M11*Main!$B$5</f>
        <v>1.7250925790264822</v>
      </c>
      <c r="N11" s="2">
        <f>'[1]DownFlex, Winter'!N11*Main!$B$5</f>
        <v>1.6134753602549992</v>
      </c>
      <c r="O11" s="2">
        <f>'[1]DownFlex, Winter'!O11*Main!$B$5</f>
        <v>1.5485746006934369</v>
      </c>
      <c r="P11" s="2">
        <f>'[1]DownFlex, Winter'!P11*Main!$B$5</f>
        <v>1.4948353417388325</v>
      </c>
      <c r="Q11" s="2">
        <f>'[1]DownFlex, Winter'!Q11*Main!$B$5</f>
        <v>1.405734261447503</v>
      </c>
      <c r="R11" s="2">
        <f>'[1]DownFlex, Winter'!R11*Main!$B$5</f>
        <v>1.3476995158956753</v>
      </c>
      <c r="S11" s="2">
        <f>'[1]DownFlex, Winter'!S11*Main!$B$5</f>
        <v>1.2970548786046823</v>
      </c>
      <c r="T11" s="2">
        <f>'[1]DownFlex, Winter'!T11*Main!$B$5</f>
        <v>0.7912704196644762</v>
      </c>
      <c r="U11" s="2">
        <f>'[1]DownFlex, Winter'!U11*Main!$B$5</f>
        <v>0.83268714171279234</v>
      </c>
      <c r="V11" s="2">
        <f>'[1]DownFlex, Winter'!V11*Main!$B$5</f>
        <v>0.88145572388902205</v>
      </c>
      <c r="W11" s="2">
        <f>'[1]DownFlex, Winter'!W11*Main!$B$5</f>
        <v>0.92454240367470886</v>
      </c>
      <c r="X11" s="2">
        <f>'[1]DownFlex, Winter'!X11*Main!$B$5</f>
        <v>0.981436659444891</v>
      </c>
      <c r="Y11" s="2">
        <f>'[1]DownFlex, Winter'!Y11*Main!$B$5</f>
        <v>1.0711753139849951</v>
      </c>
      <c r="Z11" s="2"/>
    </row>
    <row r="12" spans="1:26" x14ac:dyDescent="0.25">
      <c r="A12">
        <v>11</v>
      </c>
      <c r="B12" s="2">
        <f>'[1]DownFlex, Winter'!B12*Main!$B$5</f>
        <v>9.0825100521816875</v>
      </c>
      <c r="C12" s="2">
        <f>'[1]DownFlex, Winter'!C12*Main!$B$5</f>
        <v>9.5692124649408505</v>
      </c>
      <c r="D12" s="2">
        <f>'[1]DownFlex, Winter'!D12*Main!$B$5</f>
        <v>10.011827412420281</v>
      </c>
      <c r="E12" s="2">
        <f>'[1]DownFlex, Winter'!E12*Main!$B$5</f>
        <v>10.589703185537502</v>
      </c>
      <c r="F12" s="2">
        <f>'[1]DownFlex, Winter'!F12*Main!$B$5</f>
        <v>11.102570288473789</v>
      </c>
      <c r="G12" s="2">
        <f>'[1]DownFlex, Winter'!G12*Main!$B$5</f>
        <v>11.519460014130162</v>
      </c>
      <c r="H12" s="2">
        <f>'[1]DownFlex, Winter'!H12*Main!$B$5</f>
        <v>11.345654046969326</v>
      </c>
      <c r="I12" s="2">
        <f>'[1]DownFlex, Winter'!I12*Main!$B$5</f>
        <v>10.772675206940251</v>
      </c>
      <c r="J12" s="2">
        <f>'[1]DownFlex, Winter'!J12*Main!$B$5</f>
        <v>9.6115696805294402</v>
      </c>
      <c r="K12" s="2">
        <f>'[1]DownFlex, Winter'!K12*Main!$B$5</f>
        <v>14.657668373035223</v>
      </c>
      <c r="L12" s="2">
        <f>'[1]DownFlex, Winter'!L12*Main!$B$5</f>
        <v>14.342097448596444</v>
      </c>
      <c r="M12" s="2">
        <f>'[1]DownFlex, Winter'!M12*Main!$B$5</f>
        <v>13.704938650139818</v>
      </c>
      <c r="N12" s="2">
        <f>'[1]DownFlex, Winter'!N12*Main!$B$5</f>
        <v>12.81819949529071</v>
      </c>
      <c r="O12" s="2">
        <f>'[1]DownFlex, Winter'!O12*Main!$B$5</f>
        <v>12.302597643568276</v>
      </c>
      <c r="P12" s="2">
        <f>'[1]DownFlex, Winter'!P12*Main!$B$5</f>
        <v>11.875667949457334</v>
      </c>
      <c r="Q12" s="2">
        <f>'[1]DownFlex, Winter'!Q12*Main!$B$5</f>
        <v>11.167807482198835</v>
      </c>
      <c r="R12" s="2">
        <f>'[1]DownFlex, Winter'!R12*Main!$B$5</f>
        <v>10.706752442582864</v>
      </c>
      <c r="S12" s="2">
        <f>'[1]DownFlex, Winter'!S12*Main!$B$5</f>
        <v>10.304407863822151</v>
      </c>
      <c r="T12" s="2">
        <f>'[1]DownFlex, Winter'!T12*Main!$B$5</f>
        <v>6.2862206289773628</v>
      </c>
      <c r="U12" s="2">
        <f>'[1]DownFlex, Winter'!U12*Main!$B$5</f>
        <v>6.6152543525369332</v>
      </c>
      <c r="V12" s="2">
        <f>'[1]DownFlex, Winter'!V12*Main!$B$5</f>
        <v>7.0026946759755218</v>
      </c>
      <c r="W12" s="2">
        <f>'[1]DownFlex, Winter'!W12*Main!$B$5</f>
        <v>7.3449953213323607</v>
      </c>
      <c r="X12" s="2">
        <f>'[1]DownFlex, Winter'!X12*Main!$B$5</f>
        <v>7.796989779111394</v>
      </c>
      <c r="Y12" s="2">
        <f>'[1]DownFlex, Winter'!Y12*Main!$B$5</f>
        <v>8.5099154330564506</v>
      </c>
      <c r="Z12" s="2"/>
    </row>
    <row r="13" spans="1:26" x14ac:dyDescent="0.25">
      <c r="A13">
        <v>12</v>
      </c>
      <c r="B13" s="2">
        <f>'[1]DownFlex, Winter'!B13*Main!$B$5</f>
        <v>2.0089988742934106</v>
      </c>
      <c r="C13" s="2">
        <f>'[1]DownFlex, Winter'!C13*Main!$B$5</f>
        <v>2.1166546427683577</v>
      </c>
      <c r="D13" s="2">
        <f>'[1]DownFlex, Winter'!D13*Main!$B$5</f>
        <v>2.2145585180322245</v>
      </c>
      <c r="E13" s="2">
        <f>'[1]DownFlex, Winter'!E13*Main!$B$5</f>
        <v>2.3423813083186014</v>
      </c>
      <c r="F13" s="2">
        <f>'[1]DownFlex, Winter'!F13*Main!$B$5</f>
        <v>2.4558245554541909</v>
      </c>
      <c r="G13" s="2">
        <f>'[1]DownFlex, Winter'!G13*Main!$B$5</f>
        <v>2.548038159924352</v>
      </c>
      <c r="H13" s="2">
        <f>'[1]DownFlex, Winter'!H13*Main!$B$5</f>
        <v>2.5095932817612141</v>
      </c>
      <c r="I13" s="2">
        <f>'[1]DownFlex, Winter'!I13*Main!$B$5</f>
        <v>2.3828536648492737</v>
      </c>
      <c r="J13" s="2">
        <f>'[1]DownFlex, Winter'!J13*Main!$B$5</f>
        <v>2.1260238147204698</v>
      </c>
      <c r="K13" s="2">
        <f>'[1]DownFlex, Winter'!K13*Main!$B$5</f>
        <v>3.2421917610892645</v>
      </c>
      <c r="L13" s="2">
        <f>'[1]DownFlex, Winter'!L13*Main!$B$5</f>
        <v>3.1723892914729555</v>
      </c>
      <c r="M13" s="2">
        <f>'[1]DownFlex, Winter'!M13*Main!$B$5</f>
        <v>3.0314534376735942</v>
      </c>
      <c r="N13" s="2">
        <f>'[1]DownFlex, Winter'!N13*Main!$B$5</f>
        <v>2.8353118475571235</v>
      </c>
      <c r="O13" s="2">
        <f>'[1]DownFlex, Winter'!O13*Main!$B$5</f>
        <v>2.7212636897524258</v>
      </c>
      <c r="P13" s="2">
        <f>'[1]DownFlex, Winter'!P13*Main!$B$5</f>
        <v>2.626829302127907</v>
      </c>
      <c r="Q13" s="2">
        <f>'[1]DownFlex, Winter'!Q13*Main!$B$5</f>
        <v>2.4702546466957855</v>
      </c>
      <c r="R13" s="2">
        <f>'[1]DownFlex, Winter'!R13*Main!$B$5</f>
        <v>2.3682719293352585</v>
      </c>
      <c r="S13" s="2">
        <f>'[1]DownFlex, Winter'!S13*Main!$B$5</f>
        <v>2.2792756275239361</v>
      </c>
      <c r="T13" s="2">
        <f>'[1]DownFlex, Winter'!T13*Main!$B$5</f>
        <v>1.3904757709728002</v>
      </c>
      <c r="U13" s="2">
        <f>'[1]DownFlex, Winter'!U13*Main!$B$5</f>
        <v>1.4632561341585213</v>
      </c>
      <c r="V13" s="2">
        <f>'[1]DownFlex, Winter'!V13*Main!$B$5</f>
        <v>1.5489557005968795</v>
      </c>
      <c r="W13" s="2">
        <f>'[1]DownFlex, Winter'!W13*Main!$B$5</f>
        <v>1.6246706304170353</v>
      </c>
      <c r="X13" s="2">
        <f>'[1]DownFlex, Winter'!X13*Main!$B$5</f>
        <v>1.7246491992980921</v>
      </c>
      <c r="Y13" s="2">
        <f>'[1]DownFlex, Winter'!Y13*Main!$B$5</f>
        <v>1.8823442448308492</v>
      </c>
      <c r="Z13" s="2"/>
    </row>
    <row r="14" spans="1:26" x14ac:dyDescent="0.25">
      <c r="A14">
        <v>13</v>
      </c>
      <c r="B14" s="2">
        <f>'[1]DownFlex, Winter'!B14*Main!$B$5</f>
        <v>0.26064090674801932</v>
      </c>
      <c r="C14" s="2">
        <f>'[1]DownFlex, Winter'!C14*Main!$B$5</f>
        <v>0.27460781209127577</v>
      </c>
      <c r="D14" s="2">
        <f>'[1]DownFlex, Winter'!D14*Main!$B$5</f>
        <v>0.28730953888138866</v>
      </c>
      <c r="E14" s="2">
        <f>'[1]DownFlex, Winter'!E14*Main!$B$5</f>
        <v>0.30389284730908539</v>
      </c>
      <c r="F14" s="2">
        <f>'[1]DownFlex, Winter'!F14*Main!$B$5</f>
        <v>0.31861060109989287</v>
      </c>
      <c r="G14" s="2">
        <f>'[1]DownFlex, Winter'!G14*Main!$B$5</f>
        <v>0.33057409087141365</v>
      </c>
      <c r="H14" s="2">
        <f>'[1]DownFlex, Winter'!H14*Main!$B$5</f>
        <v>0.32558637881618335</v>
      </c>
      <c r="I14" s="2">
        <f>'[1]DownFlex, Winter'!I14*Main!$B$5</f>
        <v>0.30914359773974148</v>
      </c>
      <c r="J14" s="2">
        <f>'[1]DownFlex, Winter'!J14*Main!$B$5</f>
        <v>0.27582333764697603</v>
      </c>
      <c r="K14" s="2">
        <f>'[1]DownFlex, Winter'!K14*Main!$B$5</f>
        <v>0.42063129615166012</v>
      </c>
      <c r="L14" s="2">
        <f>'[1]DownFlex, Winter'!L14*Main!$B$5</f>
        <v>0.41157535331025624</v>
      </c>
      <c r="M14" s="2">
        <f>'[1]DownFlex, Winter'!M14*Main!$B$5</f>
        <v>0.39329079914867593</v>
      </c>
      <c r="N14" s="2">
        <f>'[1]DownFlex, Winter'!N14*Main!$B$5</f>
        <v>0.36784403431814022</v>
      </c>
      <c r="O14" s="2">
        <f>'[1]DownFlex, Winter'!O14*Main!$B$5</f>
        <v>0.35304780140655512</v>
      </c>
      <c r="P14" s="2">
        <f>'[1]DownFlex, Winter'!P14*Main!$B$5</f>
        <v>0.34079619453230769</v>
      </c>
      <c r="Q14" s="2">
        <f>'[1]DownFlex, Winter'!Q14*Main!$B$5</f>
        <v>0.32048271367984071</v>
      </c>
      <c r="R14" s="2">
        <f>'[1]DownFlex, Winter'!R14*Main!$B$5</f>
        <v>0.30725181133061791</v>
      </c>
      <c r="S14" s="2">
        <f>'[1]DownFlex, Winter'!S14*Main!$B$5</f>
        <v>0.29570572382497817</v>
      </c>
      <c r="T14" s="2">
        <f>'[1]DownFlex, Winter'!T14*Main!$B$5</f>
        <v>0.18039575352423606</v>
      </c>
      <c r="U14" s="2">
        <f>'[1]DownFlex, Winter'!U14*Main!$B$5</f>
        <v>0.18983803848362826</v>
      </c>
      <c r="V14" s="2">
        <f>'[1]DownFlex, Winter'!V14*Main!$B$5</f>
        <v>0.2009564183842949</v>
      </c>
      <c r="W14" s="2">
        <f>'[1]DownFlex, Winter'!W14*Main!$B$5</f>
        <v>0.21077942436762523</v>
      </c>
      <c r="X14" s="2">
        <f>'[1]DownFlex, Winter'!X14*Main!$B$5</f>
        <v>0.22375031508437243</v>
      </c>
      <c r="Y14" s="2">
        <f>'[1]DownFlex, Winter'!Y14*Main!$B$5</f>
        <v>0.24420915166375276</v>
      </c>
      <c r="Z14" s="2"/>
    </row>
    <row r="15" spans="1:26" x14ac:dyDescent="0.25">
      <c r="A15">
        <v>14</v>
      </c>
      <c r="B15" s="2">
        <f>'[1]DownFlex, Winter'!B15*Main!$B$5</f>
        <v>0.86010293376328706</v>
      </c>
      <c r="C15" s="2">
        <f>'[1]DownFlex, Winter'!C15*Main!$B$5</f>
        <v>0.90619307521964287</v>
      </c>
      <c r="D15" s="2">
        <f>'[1]DownFlex, Winter'!D15*Main!$B$5</f>
        <v>0.94810818598388535</v>
      </c>
      <c r="E15" s="2">
        <f>'[1]DownFlex, Winter'!E15*Main!$B$5</f>
        <v>1.0028323365714706</v>
      </c>
      <c r="F15" s="2">
        <f>'[1]DownFlex, Winter'!F15*Main!$B$5</f>
        <v>1.0514002431668747</v>
      </c>
      <c r="G15" s="2">
        <f>'[1]DownFlex, Winter'!G15*Main!$B$5</f>
        <v>1.0908792059241676</v>
      </c>
      <c r="H15" s="2">
        <f>'[1]DownFlex, Winter'!H15*Main!$B$5</f>
        <v>1.0744199868975186</v>
      </c>
      <c r="I15" s="2">
        <f>'[1]DownFlex, Winter'!I15*Main!$B$5</f>
        <v>1.0201595700676012</v>
      </c>
      <c r="J15" s="2">
        <f>'[1]DownFlex, Winter'!J15*Main!$B$5</f>
        <v>0.91020425331738009</v>
      </c>
      <c r="K15" s="2">
        <f>'[1]DownFlex, Winter'!K15*Main!$B$5</f>
        <v>1.3880638168684021</v>
      </c>
      <c r="L15" s="2">
        <f>'[1]DownFlex, Winter'!L15*Main!$B$5</f>
        <v>1.3581796244633535</v>
      </c>
      <c r="M15" s="2">
        <f>'[1]DownFlex, Winter'!M15*Main!$B$5</f>
        <v>1.2978414416617834</v>
      </c>
      <c r="N15" s="2">
        <f>'[1]DownFlex, Winter'!N15*Main!$B$5</f>
        <v>1.2138682950110631</v>
      </c>
      <c r="O15" s="2">
        <f>'[1]DownFlex, Winter'!O15*Main!$B$5</f>
        <v>1.1650414109479152</v>
      </c>
      <c r="P15" s="2">
        <f>'[1]DownFlex, Winter'!P15*Main!$B$5</f>
        <v>1.1246116750813111</v>
      </c>
      <c r="Q15" s="2">
        <f>'[1]DownFlex, Winter'!Q15*Main!$B$5</f>
        <v>1.0575781280677474</v>
      </c>
      <c r="R15" s="2">
        <f>'[1]DownFlex, Winter'!R15*Main!$B$5</f>
        <v>1.0139167624406551</v>
      </c>
      <c r="S15" s="2">
        <f>'[1]DownFlex, Winter'!S15*Main!$B$5</f>
        <v>0.97581520784972819</v>
      </c>
      <c r="T15" s="2">
        <f>'[1]DownFlex, Winter'!T15*Main!$B$5</f>
        <v>0.59529764065253876</v>
      </c>
      <c r="U15" s="2">
        <f>'[1]DownFlex, Winter'!U15*Main!$B$5</f>
        <v>0.62645674417289943</v>
      </c>
      <c r="V15" s="2">
        <f>'[1]DownFlex, Winter'!V15*Main!$B$5</f>
        <v>0.66314688345523143</v>
      </c>
      <c r="W15" s="2">
        <f>'[1]DownFlex, Winter'!W15*Main!$B$5</f>
        <v>0.69556234874059752</v>
      </c>
      <c r="X15" s="2">
        <f>'[1]DownFlex, Winter'!X15*Main!$B$5</f>
        <v>0.73836568800991209</v>
      </c>
      <c r="Y15" s="2">
        <f>'[1]DownFlex, Winter'!Y15*Main!$B$5</f>
        <v>0.80587890219743286</v>
      </c>
      <c r="Z15" s="2"/>
    </row>
    <row r="16" spans="1:26" x14ac:dyDescent="0.25">
      <c r="A16">
        <v>15</v>
      </c>
      <c r="B16" s="2">
        <f>'[1]DownFlex, Winter'!B16*Main!$B$5</f>
        <v>2.17167288946401</v>
      </c>
      <c r="C16" s="2">
        <f>'[1]DownFlex, Winter'!C16*Main!$B$5</f>
        <v>2.2880458336119669</v>
      </c>
      <c r="D16" s="2">
        <f>'[1]DownFlex, Winter'!D16*Main!$B$5</f>
        <v>2.3938772476583212</v>
      </c>
      <c r="E16" s="2">
        <f>'[1]DownFlex, Winter'!E16*Main!$B$5</f>
        <v>2.5320501913431204</v>
      </c>
      <c r="F16" s="2">
        <f>'[1]DownFlex, Winter'!F16*Main!$B$5</f>
        <v>2.6546792417868517</v>
      </c>
      <c r="G16" s="2">
        <f>'[1]DownFlex, Winter'!G16*Main!$B$5</f>
        <v>2.7543596285854948</v>
      </c>
      <c r="H16" s="2">
        <f>'[1]DownFlex, Winter'!H16*Main!$B$5</f>
        <v>2.7128017657544379</v>
      </c>
      <c r="I16" s="2">
        <f>'[1]DownFlex, Winter'!I16*Main!$B$5</f>
        <v>2.5757997028909041</v>
      </c>
      <c r="J16" s="2">
        <f>'[1]DownFlex, Winter'!J16*Main!$B$5</f>
        <v>2.298173652490056</v>
      </c>
      <c r="K16" s="2">
        <f>'[1]DownFlex, Winter'!K16*Main!$B$5</f>
        <v>3.5047207044740269</v>
      </c>
      <c r="L16" s="2">
        <f>'[1]DownFlex, Winter'!L16*Main!$B$5</f>
        <v>3.4292661420932049</v>
      </c>
      <c r="M16" s="2">
        <f>'[1]DownFlex, Winter'!M16*Main!$B$5</f>
        <v>3.276918335050663</v>
      </c>
      <c r="N16" s="2">
        <f>'[1]DownFlex, Winter'!N16*Main!$B$5</f>
        <v>3.0648946354843227</v>
      </c>
      <c r="O16" s="2">
        <f>'[1]DownFlex, Winter'!O16*Main!$B$5</f>
        <v>2.9416116931357936</v>
      </c>
      <c r="P16" s="2">
        <f>'[1]DownFlex, Winter'!P16*Main!$B$5</f>
        <v>2.8395307004277055</v>
      </c>
      <c r="Q16" s="2">
        <f>'[1]DownFlex, Winter'!Q16*Main!$B$5</f>
        <v>2.6702777761329122</v>
      </c>
      <c r="R16" s="2">
        <f>'[1]DownFlex, Winter'!R16*Main!$B$5</f>
        <v>2.5600372452298665</v>
      </c>
      <c r="S16" s="2">
        <f>'[1]DownFlex, Winter'!S16*Main!$B$5</f>
        <v>2.4638346746962312</v>
      </c>
      <c r="T16" s="2">
        <f>'[1]DownFlex, Winter'!T16*Main!$B$5</f>
        <v>1.5030663152264074</v>
      </c>
      <c r="U16" s="2">
        <f>'[1]DownFlex, Winter'!U16*Main!$B$5</f>
        <v>1.5817398991881531</v>
      </c>
      <c r="V16" s="2">
        <f>'[1]DownFlex, Winter'!V16*Main!$B$5</f>
        <v>1.6743787888632207</v>
      </c>
      <c r="W16" s="2">
        <f>'[1]DownFlex, Winter'!W16*Main!$B$5</f>
        <v>1.7562245591730392</v>
      </c>
      <c r="X16" s="2">
        <f>'[1]DownFlex, Winter'!X16*Main!$B$5</f>
        <v>1.8642986603308935</v>
      </c>
      <c r="Y16" s="2">
        <f>'[1]DownFlex, Winter'!Y16*Main!$B$5</f>
        <v>2.0347626957110672</v>
      </c>
      <c r="Z16" s="2"/>
    </row>
    <row r="17" spans="1:26" x14ac:dyDescent="0.25">
      <c r="A17">
        <v>16</v>
      </c>
      <c r="B17" s="2">
        <f>'[1]DownFlex, Winter'!B17*Main!$B$5</f>
        <v>6.1888246745211202</v>
      </c>
      <c r="C17" s="2">
        <f>'[1]DownFlex, Winter'!C17*Main!$B$5</f>
        <v>6.5204638231625625</v>
      </c>
      <c r="D17" s="2">
        <f>'[1]DownFlex, Winter'!D17*Main!$B$5</f>
        <v>6.8220617616767711</v>
      </c>
      <c r="E17" s="2">
        <f>'[1]DownFlex, Winter'!E17*Main!$B$5</f>
        <v>7.2158264614049861</v>
      </c>
      <c r="F17" s="2">
        <f>'[1]DownFlex, Winter'!F17*Main!$B$5</f>
        <v>7.5652942366308258</v>
      </c>
      <c r="G17" s="2">
        <f>'[1]DownFlex, Winter'!G17*Main!$B$5</f>
        <v>7.8493630024095937</v>
      </c>
      <c r="H17" s="2">
        <f>'[1]DownFlex, Winter'!H17*Main!$B$5</f>
        <v>7.7309315718948968</v>
      </c>
      <c r="I17" s="2">
        <f>'[1]DownFlex, Winter'!I17*Main!$B$5</f>
        <v>7.3405036436264739</v>
      </c>
      <c r="J17" s="2">
        <f>'[1]DownFlex, Winter'!J17*Main!$B$5</f>
        <v>6.5493260407073368</v>
      </c>
      <c r="K17" s="2">
        <f>'[1]DownFlex, Winter'!K17*Main!$B$5</f>
        <v>9.9877389814942301</v>
      </c>
      <c r="L17" s="2">
        <f>'[1]DownFlex, Winter'!L17*Main!$B$5</f>
        <v>9.7727088728009832</v>
      </c>
      <c r="M17" s="2">
        <f>'[1]DownFlex, Winter'!M17*Main!$B$5</f>
        <v>9.3385487044310729</v>
      </c>
      <c r="N17" s="2">
        <f>'[1]DownFlex, Winter'!N17*Main!$B$5</f>
        <v>8.7343244173270982</v>
      </c>
      <c r="O17" s="2">
        <f>'[1]DownFlex, Winter'!O17*Main!$B$5</f>
        <v>8.3829931835783285</v>
      </c>
      <c r="P17" s="2">
        <f>'[1]DownFlex, Winter'!P17*Main!$B$5</f>
        <v>8.0920831807245612</v>
      </c>
      <c r="Q17" s="2">
        <f>'[1]DownFlex, Winter'!Q17*Main!$B$5</f>
        <v>7.6097468771346595</v>
      </c>
      <c r="R17" s="2">
        <f>'[1]DownFlex, Winter'!R17*Main!$B$5</f>
        <v>7.2955838551182701</v>
      </c>
      <c r="S17" s="2">
        <f>'[1]DownFlex, Winter'!S17*Main!$B$5</f>
        <v>7.0214261561575091</v>
      </c>
      <c r="T17" s="2">
        <f>'[1]DownFlex, Winter'!T17*Main!$B$5</f>
        <v>4.2834323457482624</v>
      </c>
      <c r="U17" s="2">
        <f>'[1]DownFlex, Winter'!U17*Main!$B$5</f>
        <v>4.5076360092086611</v>
      </c>
      <c r="V17" s="2">
        <f>'[1]DownFlex, Winter'!V17*Main!$B$5</f>
        <v>4.7716379447776962</v>
      </c>
      <c r="W17" s="2">
        <f>'[1]DownFlex, Winter'!W17*Main!$B$5</f>
        <v>5.0048816921468546</v>
      </c>
      <c r="X17" s="2">
        <f>'[1]DownFlex, Winter'!X17*Main!$B$5</f>
        <v>5.3128708313802031</v>
      </c>
      <c r="Y17" s="2">
        <f>'[1]DownFlex, Winter'!Y17*Main!$B$5</f>
        <v>5.7986585544749261</v>
      </c>
      <c r="Z17" s="2"/>
    </row>
    <row r="18" spans="1:26" x14ac:dyDescent="0.25">
      <c r="A18">
        <v>17</v>
      </c>
      <c r="B18" s="2">
        <f>'[1]DownFlex, Winter'!B18*Main!$B$5</f>
        <v>3.1162677664065077</v>
      </c>
      <c r="C18" s="2">
        <f>'[1]DownFlex, Winter'!C18*Main!$B$5</f>
        <v>3.2832585026677172</v>
      </c>
      <c r="D18" s="2">
        <f>'[1]DownFlex, Winter'!D18*Main!$B$5</f>
        <v>3.435122545298591</v>
      </c>
      <c r="E18" s="2">
        <f>'[1]DownFlex, Winter'!E18*Main!$B$5</f>
        <v>3.6333954494193921</v>
      </c>
      <c r="F18" s="2">
        <f>'[1]DownFlex, Winter'!F18*Main!$B$5</f>
        <v>3.809363459600315</v>
      </c>
      <c r="G18" s="2">
        <f>'[1]DownFlex, Winter'!G18*Main!$B$5</f>
        <v>3.9524010127376159</v>
      </c>
      <c r="H18" s="2">
        <f>'[1]DownFlex, Winter'!H18*Main!$B$5</f>
        <v>3.8927670646372978</v>
      </c>
      <c r="I18" s="2">
        <f>'[1]DownFlex, Winter'!I18*Main!$B$5</f>
        <v>3.6961743298363392</v>
      </c>
      <c r="J18" s="2">
        <f>'[1]DownFlex, Winter'!J18*Main!$B$5</f>
        <v>3.297791536471709</v>
      </c>
      <c r="K18" s="2">
        <f>'[1]DownFlex, Winter'!K18*Main!$B$5</f>
        <v>5.02914053704722</v>
      </c>
      <c r="L18" s="2">
        <f>'[1]DownFlex, Winter'!L18*Main!$B$5</f>
        <v>4.9208661179501059</v>
      </c>
      <c r="M18" s="2">
        <f>'[1]DownFlex, Winter'!M18*Main!$B$5</f>
        <v>4.7022528255557043</v>
      </c>
      <c r="N18" s="2">
        <f>'[1]DownFlex, Winter'!N18*Main!$B$5</f>
        <v>4.3980069034933278</v>
      </c>
      <c r="O18" s="2">
        <f>'[1]DownFlex, Winter'!O18*Main!$B$5</f>
        <v>4.2211005833691706</v>
      </c>
      <c r="P18" s="2">
        <f>'[1]DownFlex, Winter'!P18*Main!$B$5</f>
        <v>4.0746182523135452</v>
      </c>
      <c r="Q18" s="2">
        <f>'[1]DownFlex, Winter'!Q18*Main!$B$5</f>
        <v>3.8317467614417864</v>
      </c>
      <c r="R18" s="2">
        <f>'[1]DownFlex, Winter'!R18*Main!$B$5</f>
        <v>3.67355580429009</v>
      </c>
      <c r="S18" s="2">
        <f>'[1]DownFlex, Winter'!S18*Main!$B$5</f>
        <v>3.535508784845367</v>
      </c>
      <c r="T18" s="2">
        <f>'[1]DownFlex, Winter'!T18*Main!$B$5</f>
        <v>2.1568428337600616</v>
      </c>
      <c r="U18" s="2">
        <f>'[1]DownFlex, Winter'!U18*Main!$B$5</f>
        <v>2.2697364260488038</v>
      </c>
      <c r="V18" s="2">
        <f>'[1]DownFlex, Winter'!V18*Main!$B$5</f>
        <v>2.4026696993841594</v>
      </c>
      <c r="W18" s="2">
        <f>'[1]DownFlex, Winter'!W18*Main!$B$5</f>
        <v>2.5201152580917365</v>
      </c>
      <c r="X18" s="2">
        <f>'[1]DownFlex, Winter'!X18*Main!$B$5</f>
        <v>2.6751974711890782</v>
      </c>
      <c r="Y18" s="2">
        <f>'[1]DownFlex, Winter'!Y18*Main!$B$5</f>
        <v>2.9198068602752594</v>
      </c>
      <c r="Z18" s="2"/>
    </row>
    <row r="19" spans="1:26" x14ac:dyDescent="0.25">
      <c r="A19">
        <v>18</v>
      </c>
      <c r="B19" s="2">
        <f>'[1]DownFlex, Winter'!B19*Main!$B$5</f>
        <v>5.4833098689042412</v>
      </c>
      <c r="C19" s="2">
        <f>'[1]DownFlex, Winter'!C19*Main!$B$5</f>
        <v>5.7771427551624601</v>
      </c>
      <c r="D19" s="2">
        <f>'[1]DownFlex, Winter'!D19*Main!$B$5</f>
        <v>6.0443590748466329</v>
      </c>
      <c r="E19" s="2">
        <f>'[1]DownFlex, Winter'!E19*Main!$B$5</f>
        <v>6.3932353118702494</v>
      </c>
      <c r="F19" s="2">
        <f>'[1]DownFlex, Winter'!F19*Main!$B$5</f>
        <v>6.7028643935679204</v>
      </c>
      <c r="G19" s="2">
        <f>'[1]DownFlex, Winter'!G19*Main!$B$5</f>
        <v>6.9545498344650953</v>
      </c>
      <c r="H19" s="2">
        <f>'[1]DownFlex, Winter'!H19*Main!$B$5</f>
        <v>6.8496193725628221</v>
      </c>
      <c r="I19" s="2">
        <f>'[1]DownFlex, Winter'!I19*Main!$B$5</f>
        <v>6.5036995210951067</v>
      </c>
      <c r="J19" s="2">
        <f>'[1]DownFlex, Winter'!J19*Main!$B$5</f>
        <v>5.8027147321734214</v>
      </c>
      <c r="K19" s="2">
        <f>'[1]DownFlex, Winter'!K19*Main!$B$5</f>
        <v>8.8491548242970044</v>
      </c>
      <c r="L19" s="2">
        <f>'[1]DownFlex, Winter'!L19*Main!$B$5</f>
        <v>8.6586377585989887</v>
      </c>
      <c r="M19" s="2">
        <f>'[1]DownFlex, Winter'!M19*Main!$B$5</f>
        <v>8.2739710632070942</v>
      </c>
      <c r="N19" s="2">
        <f>'[1]DownFlex, Winter'!N19*Main!$B$5</f>
        <v>7.7386272506494675</v>
      </c>
      <c r="O19" s="2">
        <f>'[1]DownFlex, Winter'!O19*Main!$B$5</f>
        <v>7.4273471413259653</v>
      </c>
      <c r="P19" s="2">
        <f>'[1]DownFlex, Winter'!P19*Main!$B$5</f>
        <v>7.1696003519916145</v>
      </c>
      <c r="Q19" s="2">
        <f>'[1]DownFlex, Winter'!Q19*Main!$B$5</f>
        <v>6.7422495135531424</v>
      </c>
      <c r="R19" s="2">
        <f>'[1]DownFlex, Winter'!R19*Main!$B$5</f>
        <v>6.4639005071320579</v>
      </c>
      <c r="S19" s="2">
        <f>'[1]DownFlex, Winter'!S19*Main!$B$5</f>
        <v>6.2209962893834847</v>
      </c>
      <c r="T19" s="2">
        <f>'[1]DownFlex, Winter'!T19*Main!$B$5</f>
        <v>3.7951288151562483</v>
      </c>
      <c r="U19" s="2">
        <f>'[1]DownFlex, Winter'!U19*Main!$B$5</f>
        <v>3.9937736669902546</v>
      </c>
      <c r="V19" s="2">
        <f>'[1]DownFlex, Winter'!V19*Main!$B$5</f>
        <v>4.2276798599827909</v>
      </c>
      <c r="W19" s="2">
        <f>'[1]DownFlex, Winter'!W19*Main!$B$5</f>
        <v>4.4343342425305527</v>
      </c>
      <c r="X19" s="2">
        <f>'[1]DownFlex, Winter'!X19*Main!$B$5</f>
        <v>4.7072131776256434</v>
      </c>
      <c r="Y19" s="2">
        <f>'[1]DownFlex, Winter'!Y19*Main!$B$5</f>
        <v>5.1376219799955258</v>
      </c>
      <c r="Z19" s="2"/>
    </row>
    <row r="20" spans="1:26" x14ac:dyDescent="0.25">
      <c r="A20">
        <v>19</v>
      </c>
      <c r="B20" s="2">
        <f>'[1]DownFlex, Winter'!B20*Main!$B$5</f>
        <v>3.0790156471936028E-2</v>
      </c>
      <c r="C20" s="2">
        <f>'[1]DownFlex, Winter'!C20*Main!$B$5</f>
        <v>3.2440101625646457E-2</v>
      </c>
      <c r="D20" s="2">
        <f>'[1]DownFlex, Winter'!D20*Main!$B$5</f>
        <v>3.3940588100355711E-2</v>
      </c>
      <c r="E20" s="2">
        <f>'[1]DownFlex, Winter'!E20*Main!$B$5</f>
        <v>3.589961543678527E-2</v>
      </c>
      <c r="F20" s="2">
        <f>'[1]DownFlex, Winter'!F20*Main!$B$5</f>
        <v>3.7638260179041698E-2</v>
      </c>
      <c r="G20" s="2">
        <f>'[1]DownFlex, Winter'!G20*Main!$B$5</f>
        <v>3.9051536884572989E-2</v>
      </c>
      <c r="H20" s="2">
        <f>'[1]DownFlex, Winter'!H20*Main!$B$5</f>
        <v>3.8462326094395795E-2</v>
      </c>
      <c r="I20" s="2">
        <f>'[1]DownFlex, Winter'!I20*Main!$B$5</f>
        <v>3.6519899602352898E-2</v>
      </c>
      <c r="J20" s="2">
        <f>'[1]DownFlex, Winter'!J20*Main!$B$5</f>
        <v>3.2583694672964354E-2</v>
      </c>
      <c r="K20" s="2">
        <f>'[1]DownFlex, Winter'!K20*Main!$B$5</f>
        <v>4.9690217806155249E-2</v>
      </c>
      <c r="L20" s="2">
        <f>'[1]DownFlex, Winter'!L20*Main!$B$5</f>
        <v>4.8620416827610834E-2</v>
      </c>
      <c r="M20" s="2">
        <f>'[1]DownFlex, Winter'!M20*Main!$B$5</f>
        <v>4.6460417115060243E-2</v>
      </c>
      <c r="N20" s="2">
        <f>'[1]DownFlex, Winter'!N20*Main!$B$5</f>
        <v>4.3454327700269225E-2</v>
      </c>
      <c r="O20" s="2">
        <f>'[1]DownFlex, Winter'!O20*Main!$B$5</f>
        <v>4.1706412024916872E-2</v>
      </c>
      <c r="P20" s="2">
        <f>'[1]DownFlex, Winter'!P20*Main!$B$5</f>
        <v>4.0259099331766135E-2</v>
      </c>
      <c r="Q20" s="2">
        <f>'[1]DownFlex, Winter'!Q20*Main!$B$5</f>
        <v>3.7859417479286214E-2</v>
      </c>
      <c r="R20" s="2">
        <f>'[1]DownFlex, Winter'!R20*Main!$B$5</f>
        <v>3.6296418183894251E-2</v>
      </c>
      <c r="S20" s="2">
        <f>'[1]DownFlex, Winter'!S20*Main!$B$5</f>
        <v>3.493245024281811E-2</v>
      </c>
      <c r="T20" s="2">
        <f>'[1]DownFlex, Winter'!T20*Main!$B$5</f>
        <v>2.1310597584951976E-2</v>
      </c>
      <c r="U20" s="2">
        <f>'[1]DownFlex, Winter'!U20*Main!$B$5</f>
        <v>2.2426038115679423E-2</v>
      </c>
      <c r="V20" s="2">
        <f>'[1]DownFlex, Winter'!V20*Main!$B$5</f>
        <v>2.3739479897045373E-2</v>
      </c>
      <c r="W20" s="2">
        <f>'[1]DownFlex, Winter'!W20*Main!$B$5</f>
        <v>2.4899895946180389E-2</v>
      </c>
      <c r="X20" s="2">
        <f>'[1]DownFlex, Winter'!X20*Main!$B$5</f>
        <v>2.6432179422830257E-2</v>
      </c>
      <c r="Y20" s="2">
        <f>'[1]DownFlex, Winter'!Y20*Main!$B$5</f>
        <v>2.8849032507683468E-2</v>
      </c>
      <c r="Z20" s="2"/>
    </row>
    <row r="21" spans="1:26" x14ac:dyDescent="0.25">
      <c r="A21">
        <v>20</v>
      </c>
      <c r="B21" s="2">
        <f>'[1]DownFlex, Winter'!B21*Main!$B$5</f>
        <v>4.3687283831303212</v>
      </c>
      <c r="C21" s="2">
        <f>'[1]DownFlex, Winter'!C21*Main!$B$5</f>
        <v>4.6028344432990318</v>
      </c>
      <c r="D21" s="2">
        <f>'[1]DownFlex, Winter'!D21*Main!$B$5</f>
        <v>4.8157342334167037</v>
      </c>
      <c r="E21" s="2">
        <f>'[1]DownFlex, Winter'!E21*Main!$B$5</f>
        <v>5.0936950919718953</v>
      </c>
      <c r="F21" s="2">
        <f>'[1]DownFlex, Winter'!F21*Main!$B$5</f>
        <v>5.3403864863660448</v>
      </c>
      <c r="G21" s="2">
        <f>'[1]DownFlex, Winter'!G21*Main!$B$5</f>
        <v>5.5409123285227428</v>
      </c>
      <c r="H21" s="2">
        <f>'[1]DownFlex, Winter'!H21*Main!$B$5</f>
        <v>5.4573108728094546</v>
      </c>
      <c r="I21" s="2">
        <f>'[1]DownFlex, Winter'!I21*Main!$B$5</f>
        <v>5.1817054612011493</v>
      </c>
      <c r="J21" s="2">
        <f>'[1]DownFlex, Winter'!J21*Main!$B$5</f>
        <v>4.6232084554288386</v>
      </c>
      <c r="K21" s="2">
        <f>'[1]DownFlex, Winter'!K21*Main!$B$5</f>
        <v>7.0504047321597882</v>
      </c>
      <c r="L21" s="2">
        <f>'[1]DownFlex, Winter'!L21*Main!$B$5</f>
        <v>6.8986136912949121</v>
      </c>
      <c r="M21" s="2">
        <f>'[1]DownFlex, Winter'!M21*Main!$B$5</f>
        <v>6.5921374296242687</v>
      </c>
      <c r="N21" s="2">
        <f>'[1]DownFlex, Winter'!N21*Main!$B$5</f>
        <v>6.1656118885606785</v>
      </c>
      <c r="O21" s="2">
        <f>'[1]DownFlex, Winter'!O21*Main!$B$5</f>
        <v>5.9176050676408085</v>
      </c>
      <c r="P21" s="2">
        <f>'[1]DownFlex, Winter'!P21*Main!$B$5</f>
        <v>5.7122499552822372</v>
      </c>
      <c r="Q21" s="2">
        <f>'[1]DownFlex, Winter'!Q21*Main!$B$5</f>
        <v>5.3717658713846079</v>
      </c>
      <c r="R21" s="2">
        <f>'[1]DownFlex, Winter'!R21*Main!$B$5</f>
        <v>5.1499963136100222</v>
      </c>
      <c r="S21" s="2">
        <f>'[1]DownFlex, Winter'!S21*Main!$B$5</f>
        <v>4.9564667528463291</v>
      </c>
      <c r="T21" s="2">
        <f>'[1]DownFlex, Winter'!T21*Main!$B$5</f>
        <v>3.0237005328539079</v>
      </c>
      <c r="U21" s="2">
        <f>'[1]DownFlex, Winter'!U21*Main!$B$5</f>
        <v>3.1819672409404531</v>
      </c>
      <c r="V21" s="2">
        <f>'[1]DownFlex, Winter'!V21*Main!$B$5</f>
        <v>3.3683277875350339</v>
      </c>
      <c r="W21" s="2">
        <f>'[1]DownFlex, Winter'!W21*Main!$B$5</f>
        <v>3.532975944965373</v>
      </c>
      <c r="X21" s="2">
        <f>'[1]DownFlex, Winter'!X21*Main!$B$5</f>
        <v>3.750387321927465</v>
      </c>
      <c r="Y21" s="2">
        <f>'[1]DownFlex, Winter'!Y21*Main!$B$5</f>
        <v>4.0933077835132323</v>
      </c>
      <c r="Z21" s="2"/>
    </row>
    <row r="22" spans="1:26" x14ac:dyDescent="0.25">
      <c r="A22">
        <v>21</v>
      </c>
      <c r="B22" s="2">
        <f>'[1]DownFlex, Winter'!B22*Main!$B$5</f>
        <v>1.0990964185679659</v>
      </c>
      <c r="C22" s="2">
        <f>'[1]DownFlex, Winter'!C22*Main!$B$5</f>
        <v>1.1579934498620286</v>
      </c>
      <c r="D22" s="2">
        <f>'[1]DownFlex, Winter'!D22*Main!$B$5</f>
        <v>1.2115553507885721</v>
      </c>
      <c r="E22" s="2">
        <f>'[1]DownFlex, Winter'!E22*Main!$B$5</f>
        <v>1.2814854900299557</v>
      </c>
      <c r="F22" s="2">
        <f>'[1]DownFlex, Winter'!F22*Main!$B$5</f>
        <v>1.3435487735055627</v>
      </c>
      <c r="G22" s="2">
        <f>'[1]DownFlex, Winter'!G22*Main!$B$5</f>
        <v>1.3939976033746404</v>
      </c>
      <c r="H22" s="2">
        <f>'[1]DownFlex, Winter'!H22*Main!$B$5</f>
        <v>1.3729649246399407</v>
      </c>
      <c r="I22" s="2">
        <f>'[1]DownFlex, Winter'!I22*Main!$B$5</f>
        <v>1.3036273750668566</v>
      </c>
      <c r="J22" s="2">
        <f>'[1]DownFlex, Winter'!J22*Main!$B$5</f>
        <v>1.1631191985467488</v>
      </c>
      <c r="K22" s="2">
        <f>'[1]DownFlex, Winter'!K22*Main!$B$5</f>
        <v>1.7737597559267404</v>
      </c>
      <c r="L22" s="2">
        <f>'[1]DownFlex, Winter'!L22*Main!$B$5</f>
        <v>1.7355717582408443</v>
      </c>
      <c r="M22" s="2">
        <f>'[1]DownFlex, Winter'!M22*Main!$B$5</f>
        <v>1.6584676373073883</v>
      </c>
      <c r="N22" s="2">
        <f>'[1]DownFlex, Winter'!N22*Main!$B$5</f>
        <v>1.5511611962796099</v>
      </c>
      <c r="O22" s="2">
        <f>'[1]DownFlex, Winter'!O22*Main!$B$5</f>
        <v>1.4887669742661682</v>
      </c>
      <c r="P22" s="2">
        <f>'[1]DownFlex, Winter'!P22*Main!$B$5</f>
        <v>1.437103183631008</v>
      </c>
      <c r="Q22" s="2">
        <f>'[1]DownFlex, Winter'!Q22*Main!$B$5</f>
        <v>1.3514432834558598</v>
      </c>
      <c r="R22" s="2">
        <f>'[1]DownFlex, Winter'!R22*Main!$B$5</f>
        <v>1.2956499025629975</v>
      </c>
      <c r="S22" s="2">
        <f>'[1]DownFlex, Winter'!S22*Main!$B$5</f>
        <v>1.2469612159548373</v>
      </c>
      <c r="T22" s="2">
        <f>'[1]DownFlex, Winter'!T22*Main!$B$5</f>
        <v>0.76071070000934948</v>
      </c>
      <c r="U22" s="2">
        <f>'[1]DownFlex, Winter'!U22*Main!$B$5</f>
        <v>0.80052786344486238</v>
      </c>
      <c r="V22" s="2">
        <f>'[1]DownFlex, Winter'!V22*Main!$B$5</f>
        <v>0.84741295021642926</v>
      </c>
      <c r="W22" s="2">
        <f>'[1]DownFlex, Winter'!W22*Main!$B$5</f>
        <v>0.88883557581482686</v>
      </c>
      <c r="X22" s="2">
        <f>'[1]DownFlex, Winter'!X22*Main!$B$5</f>
        <v>0.94353251387526682</v>
      </c>
      <c r="Y22" s="2">
        <f>'[1]DownFlex, Winter'!Y22*Main!$B$5</f>
        <v>1.0298053644919327</v>
      </c>
      <c r="Z22" s="2"/>
    </row>
    <row r="23" spans="1:26" x14ac:dyDescent="0.25">
      <c r="A23">
        <v>22</v>
      </c>
      <c r="B23" s="2">
        <f>'[1]DownFlex, Winter'!B23*Main!$B$5</f>
        <v>1.4374114218040897</v>
      </c>
      <c r="C23" s="2">
        <f>'[1]DownFlex, Winter'!C23*Main!$B$5</f>
        <v>1.5144376626890732</v>
      </c>
      <c r="D23" s="2">
        <f>'[1]DownFlex, Winter'!D23*Main!$B$5</f>
        <v>1.5844865563663586</v>
      </c>
      <c r="E23" s="2">
        <f>'[1]DownFlex, Winter'!E23*Main!$B$5</f>
        <v>1.6759420275841452</v>
      </c>
      <c r="F23" s="2">
        <f>'[1]DownFlex, Winter'!F23*Main!$B$5</f>
        <v>1.7571091308840874</v>
      </c>
      <c r="G23" s="2">
        <f>'[1]DownFlex, Winter'!G23*Main!$B$5</f>
        <v>1.8230867130555821</v>
      </c>
      <c r="H23" s="2">
        <f>'[1]DownFlex, Winter'!H23*Main!$B$5</f>
        <v>1.7955799246304285</v>
      </c>
      <c r="I23" s="2">
        <f>'[1]DownFlex, Winter'!I23*Main!$B$5</f>
        <v>1.7048994492576528</v>
      </c>
      <c r="J23" s="2">
        <f>'[1]DownFlex, Winter'!J23*Main!$B$5</f>
        <v>1.521141178031534</v>
      </c>
      <c r="K23" s="2">
        <f>'[1]DownFlex, Winter'!K23*Main!$B$5</f>
        <v>2.3197441913490029</v>
      </c>
      <c r="L23" s="2">
        <f>'[1]DownFlex, Winter'!L23*Main!$B$5</f>
        <v>2.2698014719276669</v>
      </c>
      <c r="M23" s="2">
        <f>'[1]DownFlex, Winter'!M23*Main!$B$5</f>
        <v>2.1689637817800484</v>
      </c>
      <c r="N23" s="2">
        <f>'[1]DownFlex, Winter'!N23*Main!$B$5</f>
        <v>2.028627136731707</v>
      </c>
      <c r="O23" s="2">
        <f>'[1]DownFlex, Winter'!O23*Main!$B$5</f>
        <v>1.9470272280598593</v>
      </c>
      <c r="P23" s="2">
        <f>'[1]DownFlex, Winter'!P23*Main!$B$5</f>
        <v>1.8794607056892085</v>
      </c>
      <c r="Q23" s="2">
        <f>'[1]DownFlex, Winter'!Q23*Main!$B$5</f>
        <v>1.7674336652746994</v>
      </c>
      <c r="R23" s="2">
        <f>'[1]DownFlex, Winter'!R23*Main!$B$5</f>
        <v>1.6944664154487394</v>
      </c>
      <c r="S23" s="2">
        <f>'[1]DownFlex, Winter'!S23*Main!$B$5</f>
        <v>1.6307907696538102</v>
      </c>
      <c r="T23" s="2">
        <f>'[1]DownFlex, Winter'!T23*Main!$B$5</f>
        <v>0.99486653801193003</v>
      </c>
      <c r="U23" s="2">
        <f>'[1]DownFlex, Winter'!U23*Main!$B$5</f>
        <v>1.0469398998563961</v>
      </c>
      <c r="V23" s="2">
        <f>'[1]DownFlex, Winter'!V23*Main!$B$5</f>
        <v>1.1082567762461253</v>
      </c>
      <c r="W23" s="2">
        <f>'[1]DownFlex, Winter'!W23*Main!$B$5</f>
        <v>1.1624297806799209</v>
      </c>
      <c r="X23" s="2">
        <f>'[1]DownFlex, Winter'!X23*Main!$B$5</f>
        <v>1.2339630894757272</v>
      </c>
      <c r="Y23" s="2">
        <f>'[1]DownFlex, Winter'!Y23*Main!$B$5</f>
        <v>1.3467917537976146</v>
      </c>
      <c r="Z23" s="2"/>
    </row>
    <row r="24" spans="1:26" x14ac:dyDescent="0.25">
      <c r="A24">
        <v>23</v>
      </c>
      <c r="B24" s="2">
        <f>'[1]DownFlex, Winter'!B24*Main!$B$5</f>
        <v>5.626227071784637</v>
      </c>
      <c r="C24" s="2">
        <f>'[1]DownFlex, Winter'!C24*Main!$B$5</f>
        <v>5.9277184298823631</v>
      </c>
      <c r="D24" s="2">
        <f>'[1]DownFlex, Winter'!D24*Main!$B$5</f>
        <v>6.2018994861738594</v>
      </c>
      <c r="E24" s="2">
        <f>'[1]DownFlex, Winter'!E24*Main!$B$5</f>
        <v>6.5598688470841289</v>
      </c>
      <c r="F24" s="2">
        <f>'[1]DownFlex, Winter'!F24*Main!$B$5</f>
        <v>6.8775681132770448</v>
      </c>
      <c r="G24" s="2">
        <f>'[1]DownFlex, Winter'!G24*Main!$B$5</f>
        <v>7.1358134933494126</v>
      </c>
      <c r="H24" s="2">
        <f>'[1]DownFlex, Winter'!H24*Main!$B$5</f>
        <v>7.0281481197841922</v>
      </c>
      <c r="I24" s="2">
        <f>'[1]DownFlex, Winter'!I24*Main!$B$5</f>
        <v>6.6732121997785789</v>
      </c>
      <c r="J24" s="2">
        <f>'[1]DownFlex, Winter'!J24*Main!$B$5</f>
        <v>5.9539569159022818</v>
      </c>
      <c r="K24" s="2">
        <f>'[1]DownFlex, Winter'!K24*Main!$B$5</f>
        <v>9.0797995417360386</v>
      </c>
      <c r="L24" s="2">
        <f>'[1]DownFlex, Winter'!L24*Main!$B$5</f>
        <v>8.8843168317863732</v>
      </c>
      <c r="M24" s="2">
        <f>'[1]DownFlex, Winter'!M24*Main!$B$5</f>
        <v>8.4896241686011162</v>
      </c>
      <c r="N24" s="2">
        <f>'[1]DownFlex, Winter'!N24*Main!$B$5</f>
        <v>7.9403271339752006</v>
      </c>
      <c r="O24" s="2">
        <f>'[1]DownFlex, Winter'!O24*Main!$B$5</f>
        <v>7.6209338077078401</v>
      </c>
      <c r="P24" s="2">
        <f>'[1]DownFlex, Winter'!P24*Main!$B$5</f>
        <v>7.356469095975565</v>
      </c>
      <c r="Q24" s="2">
        <f>'[1]DownFlex, Winter'!Q24*Main!$B$5</f>
        <v>6.9179797685699507</v>
      </c>
      <c r="R24" s="2">
        <f>'[1]DownFlex, Winter'!R24*Main!$B$5</f>
        <v>6.6323758627590212</v>
      </c>
      <c r="S24" s="2">
        <f>'[1]DownFlex, Winter'!S24*Main!$B$5</f>
        <v>6.3831405799788437</v>
      </c>
      <c r="T24" s="2">
        <f>'[1]DownFlex, Winter'!T24*Main!$B$5</f>
        <v>3.8940452010254476</v>
      </c>
      <c r="U24" s="2">
        <f>'[1]DownFlex, Winter'!U24*Main!$B$5</f>
        <v>4.0978675400468374</v>
      </c>
      <c r="V24" s="2">
        <f>'[1]DownFlex, Winter'!V24*Main!$B$5</f>
        <v>4.3378702732018173</v>
      </c>
      <c r="W24" s="2">
        <f>'[1]DownFlex, Winter'!W24*Main!$B$5</f>
        <v>4.5499109036587457</v>
      </c>
      <c r="X24" s="2">
        <f>'[1]DownFlex, Winter'!X24*Main!$B$5</f>
        <v>4.8299021659907009</v>
      </c>
      <c r="Y24" s="2">
        <f>'[1]DownFlex, Winter'!Y24*Main!$B$5</f>
        <v>5.2715291602192345</v>
      </c>
      <c r="Z24" s="2"/>
    </row>
    <row r="25" spans="1:26" x14ac:dyDescent="0.25">
      <c r="A25">
        <v>24</v>
      </c>
      <c r="B25" s="2">
        <f>'[1]DownFlex, Winter'!B25*Main!$B$5</f>
        <v>3.6275955996260909</v>
      </c>
      <c r="C25" s="2">
        <f>'[1]DownFlex, Winter'!C25*Main!$B$5</f>
        <v>3.8219867448831715</v>
      </c>
      <c r="D25" s="2">
        <f>'[1]DownFlex, Winter'!D25*Main!$B$5</f>
        <v>3.998769157077632</v>
      </c>
      <c r="E25" s="2">
        <f>'[1]DownFlex, Winter'!E25*Main!$B$5</f>
        <v>4.2295753548849229</v>
      </c>
      <c r="F25" s="2">
        <f>'[1]DownFlex, Winter'!F25*Main!$B$5</f>
        <v>4.4344167957548679</v>
      </c>
      <c r="G25" s="2">
        <f>'[1]DownFlex, Winter'!G25*Main!$B$5</f>
        <v>4.6009244379850163</v>
      </c>
      <c r="H25" s="2">
        <f>'[1]DownFlex, Winter'!H25*Main!$B$5</f>
        <v>4.5315055484887186</v>
      </c>
      <c r="I25" s="2">
        <f>'[1]DownFlex, Winter'!I25*Main!$B$5</f>
        <v>4.3026552079081375</v>
      </c>
      <c r="J25" s="2">
        <f>'[1]DownFlex, Winter'!J25*Main!$B$5</f>
        <v>3.838904408392354</v>
      </c>
      <c r="K25" s="2">
        <f>'[1]DownFlex, Winter'!K25*Main!$B$5</f>
        <v>5.8543390522346588</v>
      </c>
      <c r="L25" s="2">
        <f>'[1]DownFlex, Winter'!L25*Main!$B$5</f>
        <v>5.7282985975269796</v>
      </c>
      <c r="M25" s="2">
        <f>'[1]DownFlex, Winter'!M25*Main!$B$5</f>
        <v>5.4738144912320346</v>
      </c>
      <c r="N25" s="2">
        <f>'[1]DownFlex, Winter'!N25*Main!$B$5</f>
        <v>5.1196468616158031</v>
      </c>
      <c r="O25" s="2">
        <f>'[1]DownFlex, Winter'!O25*Main!$B$5</f>
        <v>4.9137131497100199</v>
      </c>
      <c r="P25" s="2">
        <f>'[1]DownFlex, Winter'!P25*Main!$B$5</f>
        <v>4.7431954986632645</v>
      </c>
      <c r="Q25" s="2">
        <f>'[1]DownFlex, Winter'!Q25*Main!$B$5</f>
        <v>4.4604728260294602</v>
      </c>
      <c r="R25" s="2">
        <f>'[1]DownFlex, Winter'!R25*Main!$B$5</f>
        <v>4.2763253576218059</v>
      </c>
      <c r="S25" s="2">
        <f>'[1]DownFlex, Winter'!S25*Main!$B$5</f>
        <v>4.1156271128568376</v>
      </c>
      <c r="T25" s="2">
        <f>'[1]DownFlex, Winter'!T25*Main!$B$5</f>
        <v>2.5107449549675289</v>
      </c>
      <c r="U25" s="2">
        <f>'[1]DownFlex, Winter'!U25*Main!$B$5</f>
        <v>2.6421625125430994</v>
      </c>
      <c r="V25" s="2">
        <f>'[1]DownFlex, Winter'!V25*Main!$B$5</f>
        <v>2.7969079303129294</v>
      </c>
      <c r="W25" s="2">
        <f>'[1]DownFlex, Winter'!W25*Main!$B$5</f>
        <v>2.9336243564673232</v>
      </c>
      <c r="X25" s="2">
        <f>'[1]DownFlex, Winter'!X25*Main!$B$5</f>
        <v>3.1141529875037124</v>
      </c>
      <c r="Y25" s="2">
        <f>'[1]DownFlex, Winter'!Y25*Main!$B$5</f>
        <v>3.3988987186125281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0</v>
      </c>
      <c r="C16" s="7">
        <f>'[1]Profiles, RES, Winter'!C$5*VLOOKUP($A16,'RES installed'!$A$2:$C$11,3,FALSE)</f>
        <v>0</v>
      </c>
      <c r="D16" s="7">
        <f>'[1]Profiles, RES, Winter'!D$5*VLOOKUP($A16,'RES installed'!$A$2:$C$11,3,FALSE)</f>
        <v>0</v>
      </c>
      <c r="E16" s="7">
        <f>'[1]Profiles, RES, Winter'!E$5*VLOOKUP($A16,'RES installed'!$A$2:$C$11,3,FALSE)</f>
        <v>0</v>
      </c>
      <c r="F16" s="7">
        <f>'[1]Profiles, RES, Winter'!F$5*VLOOKUP($A16,'RES installed'!$A$2:$C$11,3,FALSE)</f>
        <v>0</v>
      </c>
      <c r="G16" s="7">
        <f>'[1]Profiles, RES, Winter'!G$5*VLOOKUP($A16,'RES installed'!$A$2:$C$11,3,FALSE)</f>
        <v>0</v>
      </c>
      <c r="H16" s="7">
        <f>'[1]Profiles, RES, Winter'!H$5*VLOOKUP($A16,'RES installed'!$A$2:$C$11,3,FALSE)</f>
        <v>0</v>
      </c>
      <c r="I16" s="7">
        <f>'[1]Profiles, RES, Winter'!I$5*VLOOKUP($A16,'RES installed'!$A$2:$C$11,3,FALSE)</f>
        <v>0</v>
      </c>
      <c r="J16" s="7">
        <f>'[1]Profiles, RES, Winter'!J$5*VLOOKUP($A16,'RES installed'!$A$2:$C$11,3,FALSE)</f>
        <v>0</v>
      </c>
      <c r="K16" s="7">
        <f>'[1]Profiles, RES, Winter'!K$5*VLOOKUP($A16,'RES installed'!$A$2:$C$11,3,FALSE)</f>
        <v>0</v>
      </c>
      <c r="L16" s="7">
        <f>'[1]Profiles, RES, Winter'!L$5*VLOOKUP($A16,'RES installed'!$A$2:$C$11,3,FALSE)</f>
        <v>0</v>
      </c>
      <c r="M16" s="7">
        <f>'[1]Profiles, RES, Winter'!M$5*VLOOKUP($A16,'RES installed'!$A$2:$C$11,3,FALSE)</f>
        <v>0</v>
      </c>
      <c r="N16" s="7">
        <f>'[1]Profiles, RES, Winter'!N$5*VLOOKUP($A16,'RES installed'!$A$2:$C$11,3,FALSE)</f>
        <v>0</v>
      </c>
      <c r="O16" s="7">
        <f>'[1]Profiles, RES, Winter'!O$5*VLOOKUP($A16,'RES installed'!$A$2:$C$11,3,FALSE)</f>
        <v>0</v>
      </c>
      <c r="P16" s="7">
        <f>'[1]Profiles, RES, Winter'!P$5*VLOOKUP($A16,'RES installed'!$A$2:$C$11,3,FALSE)</f>
        <v>0</v>
      </c>
      <c r="Q16" s="7">
        <f>'[1]Profiles, RES, Winter'!Q$5*VLOOKUP($A16,'RES installed'!$A$2:$C$11,3,FALSE)</f>
        <v>0</v>
      </c>
      <c r="R16" s="7">
        <f>'[1]Profiles, RES, Winter'!R$5*VLOOKUP($A16,'RES installed'!$A$2:$C$11,3,FALSE)</f>
        <v>0</v>
      </c>
      <c r="S16" s="7">
        <f>'[1]Profiles, RES, Winter'!S$5*VLOOKUP($A16,'RES installed'!$A$2:$C$11,3,FALSE)</f>
        <v>0</v>
      </c>
      <c r="T16" s="7">
        <f>'[1]Profiles, RES, Winter'!T$5*VLOOKUP($A16,'RES installed'!$A$2:$C$11,3,FALSE)</f>
        <v>0</v>
      </c>
      <c r="U16" s="7">
        <f>'[1]Profiles, RES, Winter'!U$5*VLOOKUP($A16,'RES installed'!$A$2:$C$11,3,FALSE)</f>
        <v>0</v>
      </c>
      <c r="V16" s="7">
        <f>'[1]Profiles, RES, Winter'!V$5*VLOOKUP($A16,'RES installed'!$A$2:$C$11,3,FALSE)</f>
        <v>0</v>
      </c>
      <c r="W16" s="7">
        <f>'[1]Profiles, RES, Winter'!W$5*VLOOKUP($A16,'RES installed'!$A$2:$C$11,3,FALSE)</f>
        <v>0</v>
      </c>
      <c r="X16" s="7">
        <f>'[1]Profiles, RES, Winter'!X$5*VLOOKUP($A16,'RES installed'!$A$2:$C$11,3,FALSE)</f>
        <v>0</v>
      </c>
      <c r="Y16" s="7">
        <f>'[1]Profiles, RES, Winter'!Y$5*VLOOKUP($A16,'RES installed'!$A$2:$C$11,3,FALSE)</f>
        <v>0</v>
      </c>
    </row>
    <row r="17" spans="1:25" x14ac:dyDescent="0.25">
      <c r="A17" s="6">
        <v>16</v>
      </c>
      <c r="B17" s="7">
        <f>'[1]Profiles, RES, Winter'!B$5*VLOOKUP($A17,'RES installed'!$A$2:$C$11,3,FALSE)</f>
        <v>0</v>
      </c>
      <c r="C17" s="7">
        <f>'[1]Profiles, RES, Winter'!C$5*VLOOKUP($A17,'RES installed'!$A$2:$C$11,3,FALSE)</f>
        <v>0</v>
      </c>
      <c r="D17" s="7">
        <f>'[1]Profiles, RES, Winter'!D$5*VLOOKUP($A17,'RES installed'!$A$2:$C$11,3,FALSE)</f>
        <v>0</v>
      </c>
      <c r="E17" s="7">
        <f>'[1]Profiles, RES, Winter'!E$5*VLOOKUP($A17,'RES installed'!$A$2:$C$11,3,FALSE)</f>
        <v>0</v>
      </c>
      <c r="F17" s="7">
        <f>'[1]Profiles, RES, Winter'!F$5*VLOOKUP($A17,'RES installed'!$A$2:$C$11,3,FALSE)</f>
        <v>0</v>
      </c>
      <c r="G17" s="7">
        <f>'[1]Profiles, RES, Winter'!G$5*VLOOKUP($A17,'RES installed'!$A$2:$C$11,3,FALSE)</f>
        <v>0</v>
      </c>
      <c r="H17" s="7">
        <f>'[1]Profiles, RES, Winter'!H$5*VLOOKUP($A17,'RES installed'!$A$2:$C$11,3,FALSE)</f>
        <v>0</v>
      </c>
      <c r="I17" s="7">
        <f>'[1]Profiles, RES, Winter'!I$5*VLOOKUP($A17,'RES installed'!$A$2:$C$11,3,FALSE)</f>
        <v>0</v>
      </c>
      <c r="J17" s="7">
        <f>'[1]Profiles, RES, Winter'!J$5*VLOOKUP($A17,'RES installed'!$A$2:$C$11,3,FALSE)</f>
        <v>0</v>
      </c>
      <c r="K17" s="7">
        <f>'[1]Profiles, RES, Winter'!K$5*VLOOKUP($A17,'RES installed'!$A$2:$C$11,3,FALSE)</f>
        <v>0</v>
      </c>
      <c r="L17" s="7">
        <f>'[1]Profiles, RES, Winter'!L$5*VLOOKUP($A17,'RES installed'!$A$2:$C$11,3,FALSE)</f>
        <v>0</v>
      </c>
      <c r="M17" s="7">
        <f>'[1]Profiles, RES, Winter'!M$5*VLOOKUP($A17,'RES installed'!$A$2:$C$11,3,FALSE)</f>
        <v>0</v>
      </c>
      <c r="N17" s="7">
        <f>'[1]Profiles, RES, Winter'!N$5*VLOOKUP($A17,'RES installed'!$A$2:$C$11,3,FALSE)</f>
        <v>0</v>
      </c>
      <c r="O17" s="7">
        <f>'[1]Profiles, RES, Winter'!O$5*VLOOKUP($A17,'RES installed'!$A$2:$C$11,3,FALSE)</f>
        <v>0</v>
      </c>
      <c r="P17" s="7">
        <f>'[1]Profiles, RES, Winter'!P$5*VLOOKUP($A17,'RES installed'!$A$2:$C$11,3,FALSE)</f>
        <v>0</v>
      </c>
      <c r="Q17" s="7">
        <f>'[1]Profiles, RES, Winter'!Q$5*VLOOKUP($A17,'RES installed'!$A$2:$C$11,3,FALSE)</f>
        <v>0</v>
      </c>
      <c r="R17" s="7">
        <f>'[1]Profiles, RES, Winter'!R$5*VLOOKUP($A17,'RES installed'!$A$2:$C$11,3,FALSE)</f>
        <v>0</v>
      </c>
      <c r="S17" s="7">
        <f>'[1]Profiles, RES, Winter'!S$5*VLOOKUP($A17,'RES installed'!$A$2:$C$11,3,FALSE)</f>
        <v>0</v>
      </c>
      <c r="T17" s="7">
        <f>'[1]Profiles, RES, Winter'!T$5*VLOOKUP($A17,'RES installed'!$A$2:$C$11,3,FALSE)</f>
        <v>0</v>
      </c>
      <c r="U17" s="7">
        <f>'[1]Profiles, RES, Winter'!U$5*VLOOKUP($A17,'RES installed'!$A$2:$C$11,3,FALSE)</f>
        <v>0</v>
      </c>
      <c r="V17" s="7">
        <f>'[1]Profiles, RES, Winter'!V$5*VLOOKUP($A17,'RES installed'!$A$2:$C$11,3,FALSE)</f>
        <v>0</v>
      </c>
      <c r="W17" s="7">
        <f>'[1]Profiles, RES, Winter'!W$5*VLOOKUP($A17,'RES installed'!$A$2:$C$11,3,FALSE)</f>
        <v>0</v>
      </c>
      <c r="X17" s="7">
        <f>'[1]Profiles, RES, Winter'!X$5*VLOOKUP($A17,'RES installed'!$A$2:$C$11,3,FALSE)</f>
        <v>0</v>
      </c>
      <c r="Y17" s="7">
        <f>'[1]Profiles, RES, Winter'!Y$5*VLOOKUP($A17,'RES installed'!$A$2:$C$11,3,FALSE)</f>
        <v>0</v>
      </c>
    </row>
    <row r="18" spans="1:25" x14ac:dyDescent="0.25">
      <c r="A18" s="6">
        <v>17</v>
      </c>
      <c r="B18" s="7">
        <f>'[1]Profiles, RES, Winter'!B$5*VLOOKUP($A18,'RES installed'!$A$2:$C$11,3,FALSE)</f>
        <v>0</v>
      </c>
      <c r="C18" s="7">
        <f>'[1]Profiles, RES, Winter'!C$5*VLOOKUP($A18,'RES installed'!$A$2:$C$11,3,FALSE)</f>
        <v>0</v>
      </c>
      <c r="D18" s="7">
        <f>'[1]Profiles, RES, Winter'!D$5*VLOOKUP($A18,'RES installed'!$A$2:$C$11,3,FALSE)</f>
        <v>0</v>
      </c>
      <c r="E18" s="7">
        <f>'[1]Profiles, RES, Winter'!E$5*VLOOKUP($A18,'RES installed'!$A$2:$C$11,3,FALSE)</f>
        <v>0</v>
      </c>
      <c r="F18" s="7">
        <f>'[1]Profiles, RES, Winter'!F$5*VLOOKUP($A18,'RES installed'!$A$2:$C$11,3,FALSE)</f>
        <v>0</v>
      </c>
      <c r="G18" s="7">
        <f>'[1]Profiles, RES, Winter'!G$5*VLOOKUP($A18,'RES installed'!$A$2:$C$11,3,FALSE)</f>
        <v>0</v>
      </c>
      <c r="H18" s="7">
        <f>'[1]Profiles, RES, Winter'!H$5*VLOOKUP($A18,'RES installed'!$A$2:$C$11,3,FALSE)</f>
        <v>0</v>
      </c>
      <c r="I18" s="7">
        <f>'[1]Profiles, RES, Winter'!I$5*VLOOKUP($A18,'RES installed'!$A$2:$C$11,3,FALSE)</f>
        <v>0</v>
      </c>
      <c r="J18" s="7">
        <f>'[1]Profiles, RES, Winter'!J$5*VLOOKUP($A18,'RES installed'!$A$2:$C$11,3,FALSE)</f>
        <v>0</v>
      </c>
      <c r="K18" s="7">
        <f>'[1]Profiles, RES, Winter'!K$5*VLOOKUP($A18,'RES installed'!$A$2:$C$11,3,FALSE)</f>
        <v>0</v>
      </c>
      <c r="L18" s="7">
        <f>'[1]Profiles, RES, Winter'!L$5*VLOOKUP($A18,'RES installed'!$A$2:$C$11,3,FALSE)</f>
        <v>0</v>
      </c>
      <c r="M18" s="7">
        <f>'[1]Profiles, RES, Winter'!M$5*VLOOKUP($A18,'RES installed'!$A$2:$C$11,3,FALSE)</f>
        <v>0</v>
      </c>
      <c r="N18" s="7">
        <f>'[1]Profiles, RES, Winter'!N$5*VLOOKUP($A18,'RES installed'!$A$2:$C$11,3,FALSE)</f>
        <v>0</v>
      </c>
      <c r="O18" s="7">
        <f>'[1]Profiles, RES, Winter'!O$5*VLOOKUP($A18,'RES installed'!$A$2:$C$11,3,FALSE)</f>
        <v>0</v>
      </c>
      <c r="P18" s="7">
        <f>'[1]Profiles, RES, Winter'!P$5*VLOOKUP($A18,'RES installed'!$A$2:$C$11,3,FALSE)</f>
        <v>0</v>
      </c>
      <c r="Q18" s="7">
        <f>'[1]Profiles, RES, Winter'!Q$5*VLOOKUP($A18,'RES installed'!$A$2:$C$11,3,FALSE)</f>
        <v>0</v>
      </c>
      <c r="R18" s="7">
        <f>'[1]Profiles, RES, Winter'!R$5*VLOOKUP($A18,'RES installed'!$A$2:$C$11,3,FALSE)</f>
        <v>0</v>
      </c>
      <c r="S18" s="7">
        <f>'[1]Profiles, RES, Winter'!S$5*VLOOKUP($A18,'RES installed'!$A$2:$C$11,3,FALSE)</f>
        <v>0</v>
      </c>
      <c r="T18" s="7">
        <f>'[1]Profiles, RES, Winter'!T$5*VLOOKUP($A18,'RES installed'!$A$2:$C$11,3,FALSE)</f>
        <v>0</v>
      </c>
      <c r="U18" s="7">
        <f>'[1]Profiles, RES, Winter'!U$5*VLOOKUP($A18,'RES installed'!$A$2:$C$11,3,FALSE)</f>
        <v>0</v>
      </c>
      <c r="V18" s="7">
        <f>'[1]Profiles, RES, Winter'!V$5*VLOOKUP($A18,'RES installed'!$A$2:$C$11,3,FALSE)</f>
        <v>0</v>
      </c>
      <c r="W18" s="7">
        <f>'[1]Profiles, RES, Winter'!W$5*VLOOKUP($A18,'RES installed'!$A$2:$C$11,3,FALSE)</f>
        <v>0</v>
      </c>
      <c r="X18" s="7">
        <f>'[1]Profiles, RES, Winter'!X$5*VLOOKUP($A18,'RES installed'!$A$2:$C$11,3,FALSE)</f>
        <v>0</v>
      </c>
      <c r="Y18" s="7">
        <f>'[1]Profiles, RES, Winter'!Y$5*VLOOKUP($A18,'RES installed'!$A$2:$C$11,3,FALSE)</f>
        <v>0</v>
      </c>
    </row>
    <row r="19" spans="1:25" x14ac:dyDescent="0.25">
      <c r="A19" s="6">
        <v>18</v>
      </c>
      <c r="B19" s="7">
        <f>'[1]Profiles, RES, Winter'!B$5*VLOOKUP($A19,'RES installed'!$A$2:$C$11,3,FALSE)</f>
        <v>0</v>
      </c>
      <c r="C19" s="7">
        <f>'[1]Profiles, RES, Winter'!C$5*VLOOKUP($A19,'RES installed'!$A$2:$C$11,3,FALSE)</f>
        <v>0</v>
      </c>
      <c r="D19" s="7">
        <f>'[1]Profiles, RES, Winter'!D$5*VLOOKUP($A19,'RES installed'!$A$2:$C$11,3,FALSE)</f>
        <v>0</v>
      </c>
      <c r="E19" s="7">
        <f>'[1]Profiles, RES, Winter'!E$5*VLOOKUP($A19,'RES installed'!$A$2:$C$11,3,FALSE)</f>
        <v>0</v>
      </c>
      <c r="F19" s="7">
        <f>'[1]Profiles, RES, Winter'!F$5*VLOOKUP($A19,'RES installed'!$A$2:$C$11,3,FALSE)</f>
        <v>0</v>
      </c>
      <c r="G19" s="7">
        <f>'[1]Profiles, RES, Winter'!G$5*VLOOKUP($A19,'RES installed'!$A$2:$C$11,3,FALSE)</f>
        <v>0</v>
      </c>
      <c r="H19" s="7">
        <f>'[1]Profiles, RES, Winter'!H$5*VLOOKUP($A19,'RES installed'!$A$2:$C$11,3,FALSE)</f>
        <v>0</v>
      </c>
      <c r="I19" s="7">
        <f>'[1]Profiles, RES, Winter'!I$5*VLOOKUP($A19,'RES installed'!$A$2:$C$11,3,FALSE)</f>
        <v>0</v>
      </c>
      <c r="J19" s="7">
        <f>'[1]Profiles, RES, Winter'!J$5*VLOOKUP($A19,'RES installed'!$A$2:$C$11,3,FALSE)</f>
        <v>0</v>
      </c>
      <c r="K19" s="7">
        <f>'[1]Profiles, RES, Winter'!K$5*VLOOKUP($A19,'RES installed'!$A$2:$C$11,3,FALSE)</f>
        <v>0</v>
      </c>
      <c r="L19" s="7">
        <f>'[1]Profiles, RES, Winter'!L$5*VLOOKUP($A19,'RES installed'!$A$2:$C$11,3,FALSE)</f>
        <v>0</v>
      </c>
      <c r="M19" s="7">
        <f>'[1]Profiles, RES, Winter'!M$5*VLOOKUP($A19,'RES installed'!$A$2:$C$11,3,FALSE)</f>
        <v>0</v>
      </c>
      <c r="N19" s="7">
        <f>'[1]Profiles, RES, Winter'!N$5*VLOOKUP($A19,'RES installed'!$A$2:$C$11,3,FALSE)</f>
        <v>0</v>
      </c>
      <c r="O19" s="7">
        <f>'[1]Profiles, RES, Winter'!O$5*VLOOKUP($A19,'RES installed'!$A$2:$C$11,3,FALSE)</f>
        <v>0</v>
      </c>
      <c r="P19" s="7">
        <f>'[1]Profiles, RES, Winter'!P$5*VLOOKUP($A19,'RES installed'!$A$2:$C$11,3,FALSE)</f>
        <v>0</v>
      </c>
      <c r="Q19" s="7">
        <f>'[1]Profiles, RES, Winter'!Q$5*VLOOKUP($A19,'RES installed'!$A$2:$C$11,3,FALSE)</f>
        <v>0</v>
      </c>
      <c r="R19" s="7">
        <f>'[1]Profiles, RES, Winter'!R$5*VLOOKUP($A19,'RES installed'!$A$2:$C$11,3,FALSE)</f>
        <v>0</v>
      </c>
      <c r="S19" s="7">
        <f>'[1]Profiles, RES, Winter'!S$5*VLOOKUP($A19,'RES installed'!$A$2:$C$11,3,FALSE)</f>
        <v>0</v>
      </c>
      <c r="T19" s="7">
        <f>'[1]Profiles, RES, Winter'!T$5*VLOOKUP($A19,'RES installed'!$A$2:$C$11,3,FALSE)</f>
        <v>0</v>
      </c>
      <c r="U19" s="7">
        <f>'[1]Profiles, RES, Winter'!U$5*VLOOKUP($A19,'RES installed'!$A$2:$C$11,3,FALSE)</f>
        <v>0</v>
      </c>
      <c r="V19" s="7">
        <f>'[1]Profiles, RES, Winter'!V$5*VLOOKUP($A19,'RES installed'!$A$2:$C$11,3,FALSE)</f>
        <v>0</v>
      </c>
      <c r="W19" s="7">
        <f>'[1]Profiles, RES, Winter'!W$5*VLOOKUP($A19,'RES installed'!$A$2:$C$11,3,FALSE)</f>
        <v>0</v>
      </c>
      <c r="X19" s="7">
        <f>'[1]Profiles, RES, Winter'!X$5*VLOOKUP($A19,'RES installed'!$A$2:$C$11,3,FALSE)</f>
        <v>0</v>
      </c>
      <c r="Y19" s="7">
        <f>'[1]Profiles, RES, Winter'!Y$5*VLOOKUP($A19,'RES installed'!$A$2:$C$11,3,FALSE)</f>
        <v>0</v>
      </c>
    </row>
    <row r="20" spans="1:25" x14ac:dyDescent="0.25">
      <c r="A20" s="6">
        <v>19</v>
      </c>
      <c r="B20" s="7">
        <f>'[1]Profiles, RES, Winter'!B$5*VLOOKUP($A20,'RES installed'!$A$2:$C$11,3,FALSE)</f>
        <v>0</v>
      </c>
      <c r="C20" s="7">
        <f>'[1]Profiles, RES, Winter'!C$5*VLOOKUP($A20,'RES installed'!$A$2:$C$11,3,FALSE)</f>
        <v>0</v>
      </c>
      <c r="D20" s="7">
        <f>'[1]Profiles, RES, Winter'!D$5*VLOOKUP($A20,'RES installed'!$A$2:$C$11,3,FALSE)</f>
        <v>0</v>
      </c>
      <c r="E20" s="7">
        <f>'[1]Profiles, RES, Winter'!E$5*VLOOKUP($A20,'RES installed'!$A$2:$C$11,3,FALSE)</f>
        <v>0</v>
      </c>
      <c r="F20" s="7">
        <f>'[1]Profiles, RES, Winter'!F$5*VLOOKUP($A20,'RES installed'!$A$2:$C$11,3,FALSE)</f>
        <v>0</v>
      </c>
      <c r="G20" s="7">
        <f>'[1]Profiles, RES, Winter'!G$5*VLOOKUP($A20,'RES installed'!$A$2:$C$11,3,FALSE)</f>
        <v>0</v>
      </c>
      <c r="H20" s="7">
        <f>'[1]Profiles, RES, Winter'!H$5*VLOOKUP($A20,'RES installed'!$A$2:$C$11,3,FALSE)</f>
        <v>0</v>
      </c>
      <c r="I20" s="7">
        <f>'[1]Profiles, RES, Winter'!I$5*VLOOKUP($A20,'RES installed'!$A$2:$C$11,3,FALSE)</f>
        <v>0</v>
      </c>
      <c r="J20" s="7">
        <f>'[1]Profiles, RES, Winter'!J$5*VLOOKUP($A20,'RES installed'!$A$2:$C$11,3,FALSE)</f>
        <v>0</v>
      </c>
      <c r="K20" s="7">
        <f>'[1]Profiles, RES, Winter'!K$5*VLOOKUP($A20,'RES installed'!$A$2:$C$11,3,FALSE)</f>
        <v>0</v>
      </c>
      <c r="L20" s="7">
        <f>'[1]Profiles, RES, Winter'!L$5*VLOOKUP($A20,'RES installed'!$A$2:$C$11,3,FALSE)</f>
        <v>0</v>
      </c>
      <c r="M20" s="7">
        <f>'[1]Profiles, RES, Winter'!M$5*VLOOKUP($A20,'RES installed'!$A$2:$C$11,3,FALSE)</f>
        <v>0</v>
      </c>
      <c r="N20" s="7">
        <f>'[1]Profiles, RES, Winter'!N$5*VLOOKUP($A20,'RES installed'!$A$2:$C$11,3,FALSE)</f>
        <v>0</v>
      </c>
      <c r="O20" s="7">
        <f>'[1]Profiles, RES, Winter'!O$5*VLOOKUP($A20,'RES installed'!$A$2:$C$11,3,FALSE)</f>
        <v>0</v>
      </c>
      <c r="P20" s="7">
        <f>'[1]Profiles, RES, Winter'!P$5*VLOOKUP($A20,'RES installed'!$A$2:$C$11,3,FALSE)</f>
        <v>0</v>
      </c>
      <c r="Q20" s="7">
        <f>'[1]Profiles, RES, Winter'!Q$5*VLOOKUP($A20,'RES installed'!$A$2:$C$11,3,FALSE)</f>
        <v>0</v>
      </c>
      <c r="R20" s="7">
        <f>'[1]Profiles, RES, Winter'!R$5*VLOOKUP($A20,'RES installed'!$A$2:$C$11,3,FALSE)</f>
        <v>0</v>
      </c>
      <c r="S20" s="7">
        <f>'[1]Profiles, RES, Winter'!S$5*VLOOKUP($A20,'RES installed'!$A$2:$C$11,3,FALSE)</f>
        <v>0</v>
      </c>
      <c r="T20" s="7">
        <f>'[1]Profiles, RES, Winter'!T$5*VLOOKUP($A20,'RES installed'!$A$2:$C$11,3,FALSE)</f>
        <v>0</v>
      </c>
      <c r="U20" s="7">
        <f>'[1]Profiles, RES, Winter'!U$5*VLOOKUP($A20,'RES installed'!$A$2:$C$11,3,FALSE)</f>
        <v>0</v>
      </c>
      <c r="V20" s="7">
        <f>'[1]Profiles, RES, Winter'!V$5*VLOOKUP($A20,'RES installed'!$A$2:$C$11,3,FALSE)</f>
        <v>0</v>
      </c>
      <c r="W20" s="7">
        <f>'[1]Profiles, RES, Winter'!W$5*VLOOKUP($A20,'RES installed'!$A$2:$C$11,3,FALSE)</f>
        <v>0</v>
      </c>
      <c r="X20" s="7">
        <f>'[1]Profiles, RES, Winter'!X$5*VLOOKUP($A20,'RES installed'!$A$2:$C$11,3,FALSE)</f>
        <v>0</v>
      </c>
      <c r="Y20" s="7">
        <f>'[1]Profiles, RES, Winter'!Y$5*VLOOKUP($A20,'RES installed'!$A$2:$C$11,3,FALSE)</f>
        <v>0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0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</v>
      </c>
      <c r="J21" s="4">
        <f>'[1]Profiles, RES, Winter'!J$2*VLOOKUP($A21,'RES installed'!$A$2:$C$11,3,FALSE)</f>
        <v>0</v>
      </c>
      <c r="K21" s="4">
        <f>'[1]Profiles, RES, Winter'!K$2*VLOOKUP($A21,'RES installed'!$A$2:$C$11,3,FALSE)</f>
        <v>0</v>
      </c>
      <c r="L21" s="4">
        <f>'[1]Profiles, RES, Winter'!L$2*VLOOKUP($A21,'RES installed'!$A$2:$C$11,3,FALSE)</f>
        <v>0</v>
      </c>
      <c r="M21" s="4">
        <f>'[1]Profiles, RES, Winter'!M$2*VLOOKUP($A21,'RES installed'!$A$2:$C$11,3,FALSE)</f>
        <v>0</v>
      </c>
      <c r="N21" s="4">
        <f>'[1]Profiles, RES, Winter'!N$2*VLOOKUP($A21,'RES installed'!$A$2:$C$11,3,FALSE)</f>
        <v>0</v>
      </c>
      <c r="O21" s="4">
        <f>'[1]Profiles, RES, Winter'!O$2*VLOOKUP($A21,'RES installed'!$A$2:$C$11,3,FALSE)</f>
        <v>0</v>
      </c>
      <c r="P21" s="4">
        <f>'[1]Profiles, RES, Winter'!P$2*VLOOKUP($A21,'RES installed'!$A$2:$C$11,3,FALSE)</f>
        <v>0</v>
      </c>
      <c r="Q21" s="4">
        <f>'[1]Profiles, RES, Winter'!Q$2*VLOOKUP($A21,'RES installed'!$A$2:$C$11,3,FALSE)</f>
        <v>0</v>
      </c>
      <c r="R21" s="4">
        <f>'[1]Profiles, RES, Winter'!R$2*VLOOKUP($A21,'RES installed'!$A$2:$C$11,3,FALSE)</f>
        <v>0</v>
      </c>
      <c r="S21" s="4">
        <f>'[1]Profiles, RES, Winter'!S$2*VLOOKUP($A21,'RES installed'!$A$2:$C$11,3,FALSE)</f>
        <v>0</v>
      </c>
      <c r="T21" s="4">
        <f>'[1]Profiles, RES, Winter'!T$2*VLOOKUP($A21,'RES installed'!$A$2:$C$11,3,FALSE)</f>
        <v>0</v>
      </c>
      <c r="U21" s="4">
        <f>'[1]Profiles, RES, Winter'!U$2*VLOOKUP($A21,'RES installed'!$A$2:$C$11,3,FALSE)</f>
        <v>0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0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</v>
      </c>
      <c r="J22" s="4">
        <f>'[1]Profiles, RES, Winter'!J$2*VLOOKUP($A22,'RES installed'!$A$2:$C$11,3,FALSE)</f>
        <v>0</v>
      </c>
      <c r="K22" s="4">
        <f>'[1]Profiles, RES, Winter'!K$2*VLOOKUP($A22,'RES installed'!$A$2:$C$11,3,FALSE)</f>
        <v>0</v>
      </c>
      <c r="L22" s="4">
        <f>'[1]Profiles, RES, Winter'!L$2*VLOOKUP($A22,'RES installed'!$A$2:$C$11,3,FALSE)</f>
        <v>0</v>
      </c>
      <c r="M22" s="4">
        <f>'[1]Profiles, RES, Winter'!M$2*VLOOKUP($A22,'RES installed'!$A$2:$C$11,3,FALSE)</f>
        <v>0</v>
      </c>
      <c r="N22" s="4">
        <f>'[1]Profiles, RES, Winter'!N$2*VLOOKUP($A22,'RES installed'!$A$2:$C$11,3,FALSE)</f>
        <v>0</v>
      </c>
      <c r="O22" s="4">
        <f>'[1]Profiles, RES, Winter'!O$2*VLOOKUP($A22,'RES installed'!$A$2:$C$11,3,FALSE)</f>
        <v>0</v>
      </c>
      <c r="P22" s="4">
        <f>'[1]Profiles, RES, Winter'!P$2*VLOOKUP($A22,'RES installed'!$A$2:$C$11,3,FALSE)</f>
        <v>0</v>
      </c>
      <c r="Q22" s="4">
        <f>'[1]Profiles, RES, Winter'!Q$2*VLOOKUP($A22,'RES installed'!$A$2:$C$11,3,FALSE)</f>
        <v>0</v>
      </c>
      <c r="R22" s="4">
        <f>'[1]Profiles, RES, Winter'!R$2*VLOOKUP($A22,'RES installed'!$A$2:$C$11,3,FALSE)</f>
        <v>0</v>
      </c>
      <c r="S22" s="4">
        <f>'[1]Profiles, RES, Winter'!S$2*VLOOKUP($A22,'RES installed'!$A$2:$C$11,3,FALSE)</f>
        <v>0</v>
      </c>
      <c r="T22" s="4">
        <f>'[1]Profiles, RES, Winter'!T$2*VLOOKUP($A22,'RES installed'!$A$2:$C$11,3,FALSE)</f>
        <v>0</v>
      </c>
      <c r="U22" s="4">
        <f>'[1]Profiles, RES, Winter'!U$2*VLOOKUP($A22,'RES installed'!$A$2:$C$11,3,FALSE)</f>
        <v>0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0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</v>
      </c>
      <c r="J23" s="4">
        <f>'[1]Profiles, RES, Winter'!J$2*VLOOKUP($A23,'RES installed'!$A$2:$C$11,3,FALSE)</f>
        <v>0</v>
      </c>
      <c r="K23" s="4">
        <f>'[1]Profiles, RES, Winter'!K$2*VLOOKUP($A23,'RES installed'!$A$2:$C$11,3,FALSE)</f>
        <v>0</v>
      </c>
      <c r="L23" s="4">
        <f>'[1]Profiles, RES, Winter'!L$2*VLOOKUP($A23,'RES installed'!$A$2:$C$11,3,FALSE)</f>
        <v>0</v>
      </c>
      <c r="M23" s="4">
        <f>'[1]Profiles, RES, Winter'!M$2*VLOOKUP($A23,'RES installed'!$A$2:$C$11,3,FALSE)</f>
        <v>0</v>
      </c>
      <c r="N23" s="4">
        <f>'[1]Profiles, RES, Winter'!N$2*VLOOKUP($A23,'RES installed'!$A$2:$C$11,3,FALSE)</f>
        <v>0</v>
      </c>
      <c r="O23" s="4">
        <f>'[1]Profiles, RES, Winter'!O$2*VLOOKUP($A23,'RES installed'!$A$2:$C$11,3,FALSE)</f>
        <v>0</v>
      </c>
      <c r="P23" s="4">
        <f>'[1]Profiles, RES, Winter'!P$2*VLOOKUP($A23,'RES installed'!$A$2:$C$11,3,FALSE)</f>
        <v>0</v>
      </c>
      <c r="Q23" s="4">
        <f>'[1]Profiles, RES, Winter'!Q$2*VLOOKUP($A23,'RES installed'!$A$2:$C$11,3,FALSE)</f>
        <v>0</v>
      </c>
      <c r="R23" s="4">
        <f>'[1]Profiles, RES, Winter'!R$2*VLOOKUP($A23,'RES installed'!$A$2:$C$11,3,FALSE)</f>
        <v>0</v>
      </c>
      <c r="S23" s="4">
        <f>'[1]Profiles, RES, Winter'!S$2*VLOOKUP($A23,'RES installed'!$A$2:$C$11,3,FALSE)</f>
        <v>0</v>
      </c>
      <c r="T23" s="4">
        <f>'[1]Profiles, RES, Winter'!T$2*VLOOKUP($A23,'RES installed'!$A$2:$C$11,3,FALSE)</f>
        <v>0</v>
      </c>
      <c r="U23" s="4">
        <f>'[1]Profiles, RES, Winter'!U$2*VLOOKUP($A23,'RES installed'!$A$2:$C$11,3,FALSE)</f>
        <v>0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0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</v>
      </c>
      <c r="J24" s="4">
        <f>'[1]Profiles, RES, Winter'!J$2*VLOOKUP($A24,'RES installed'!$A$2:$C$11,3,FALSE)</f>
        <v>0</v>
      </c>
      <c r="K24" s="4">
        <f>'[1]Profiles, RES, Winter'!K$2*VLOOKUP($A24,'RES installed'!$A$2:$C$11,3,FALSE)</f>
        <v>0</v>
      </c>
      <c r="L24" s="4">
        <f>'[1]Profiles, RES, Winter'!L$2*VLOOKUP($A24,'RES installed'!$A$2:$C$11,3,FALSE)</f>
        <v>0</v>
      </c>
      <c r="M24" s="4">
        <f>'[1]Profiles, RES, Winter'!M$2*VLOOKUP($A24,'RES installed'!$A$2:$C$11,3,FALSE)</f>
        <v>0</v>
      </c>
      <c r="N24" s="4">
        <f>'[1]Profiles, RES, Winter'!N$2*VLOOKUP($A24,'RES installed'!$A$2:$C$11,3,FALSE)</f>
        <v>0</v>
      </c>
      <c r="O24" s="4">
        <f>'[1]Profiles, RES, Winter'!O$2*VLOOKUP($A24,'RES installed'!$A$2:$C$11,3,FALSE)</f>
        <v>0</v>
      </c>
      <c r="P24" s="4">
        <f>'[1]Profiles, RES, Winter'!P$2*VLOOKUP($A24,'RES installed'!$A$2:$C$11,3,FALSE)</f>
        <v>0</v>
      </c>
      <c r="Q24" s="4">
        <f>'[1]Profiles, RES, Winter'!Q$2*VLOOKUP($A24,'RES installed'!$A$2:$C$11,3,FALSE)</f>
        <v>0</v>
      </c>
      <c r="R24" s="4">
        <f>'[1]Profiles, RES, Winter'!R$2*VLOOKUP($A24,'RES installed'!$A$2:$C$11,3,FALSE)</f>
        <v>0</v>
      </c>
      <c r="S24" s="4">
        <f>'[1]Profiles, RES, Winter'!S$2*VLOOKUP($A24,'RES installed'!$A$2:$C$11,3,FALSE)</f>
        <v>0</v>
      </c>
      <c r="T24" s="4">
        <f>'[1]Profiles, RES, Winter'!T$2*VLOOKUP($A24,'RES installed'!$A$2:$C$11,3,FALSE)</f>
        <v>0</v>
      </c>
      <c r="U24" s="4">
        <f>'[1]Profiles, RES, Winter'!U$2*VLOOKUP($A24,'RES installed'!$A$2:$C$11,3,FALSE)</f>
        <v>0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0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</v>
      </c>
      <c r="J25" s="4">
        <f>'[1]Profiles, RES, Winter'!J$2*VLOOKUP($A25,'RES installed'!$A$2:$C$11,3,FALSE)</f>
        <v>0</v>
      </c>
      <c r="K25" s="4">
        <f>'[1]Profiles, RES, Winter'!K$2*VLOOKUP($A25,'RES installed'!$A$2:$C$11,3,FALSE)</f>
        <v>0</v>
      </c>
      <c r="L25" s="4">
        <f>'[1]Profiles, RES, Winter'!L$2*VLOOKUP($A25,'RES installed'!$A$2:$C$11,3,FALSE)</f>
        <v>0</v>
      </c>
      <c r="M25" s="4">
        <f>'[1]Profiles, RES, Winter'!M$2*VLOOKUP($A25,'RES installed'!$A$2:$C$11,3,FALSE)</f>
        <v>0</v>
      </c>
      <c r="N25" s="4">
        <f>'[1]Profiles, RES, Winter'!N$2*VLOOKUP($A25,'RES installed'!$A$2:$C$11,3,FALSE)</f>
        <v>0</v>
      </c>
      <c r="O25" s="4">
        <f>'[1]Profiles, RES, Winter'!O$2*VLOOKUP($A25,'RES installed'!$A$2:$C$11,3,FALSE)</f>
        <v>0</v>
      </c>
      <c r="P25" s="4">
        <f>'[1]Profiles, RES, Winter'!P$2*VLOOKUP($A25,'RES installed'!$A$2:$C$11,3,FALSE)</f>
        <v>0</v>
      </c>
      <c r="Q25" s="4">
        <f>'[1]Profiles, RES, Winter'!Q$2*VLOOKUP($A25,'RES installed'!$A$2:$C$11,3,FALSE)</f>
        <v>0</v>
      </c>
      <c r="R25" s="4">
        <f>'[1]Profiles, RES, Winter'!R$2*VLOOKUP($A25,'RES installed'!$A$2:$C$11,3,FALSE)</f>
        <v>0</v>
      </c>
      <c r="S25" s="4">
        <f>'[1]Profiles, RES, Winter'!S$2*VLOOKUP($A25,'RES installed'!$A$2:$C$11,3,FALSE)</f>
        <v>0</v>
      </c>
      <c r="T25" s="4">
        <f>'[1]Profiles, RES, Winter'!T$2*VLOOKUP($A25,'RES installed'!$A$2:$C$11,3,FALSE)</f>
        <v>0</v>
      </c>
      <c r="U25" s="4">
        <f>'[1]Profiles, RES, Winter'!U$2*VLOOKUP($A25,'RES installed'!$A$2:$C$11,3,FALSE)</f>
        <v>0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2024-05-15T09:09:40Z</dcterms:modified>
</cp:coreProperties>
</file>