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AD8116B6-3F56-4EAD-BECF-2C8AE277F15F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<sst xmlns="http://schemas.openxmlformats.org/spreadsheetml/2006/main" count="19" uniqueCount="10">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</sst>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2044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1.3468550065500522</v>
      </c>
    </row>
    <row r="7" spans="1:8" x14ac:dyDescent="0.25">
      <c r="A7" t="s">
        <v>9</v>
      </c>
      <c r="B7" s="1">
        <f>(1+[1]Main!$B$5)^($B$3-[1]Main!$B$1)</f>
        <v>1.4859473959783542</v>
      </c>
    </row>
    <row r="8" spans="1:8" x14ac:dyDescent="0.25">
      <c r="A8" t="s">
        <v>5</v>
      </c>
      <c r="B8" s="1">
        <f>(1+[1]Main!$B$6)^($B$3-[1]Main!$B$1)</f>
        <v>1.4859473959783542</v>
      </c>
    </row>
    <row r="9" spans="1:8" x14ac:dyDescent="0.25">
      <c r="A9" t="s">
        <v>6</v>
      </c>
      <c r="B9" s="1">
        <f>(1+[1]Main!$B$7)^($B$3-[1]Main!$B$1)</f>
        <v>1.4859473959783542</v>
      </c>
    </row>
    <row r="10" spans="1:8" x14ac:dyDescent="0.25">
      <c r="A10" t="s">
        <v>7</v>
      </c>
      <c r="B10" s="1">
        <f>(1+[1]Main!$B$8)^($B$3-[1]Main!$B$1)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62.63763589847423</v>
      </c>
      <c r="C2" s="2">
        <f>'[2]Tertiary Reserve Up, Summer'!C2*Scenarios!$B$9</f>
        <v>63.132951697133684</v>
      </c>
      <c r="D2" s="2">
        <f>'[2]Tertiary Reserve Up, Summer'!D2*Scenarios!$B$9</f>
        <v>63.132951697133684</v>
      </c>
      <c r="E2" s="2">
        <f>'[2]Tertiary Reserve Up, Summer'!E2*Scenarios!$B$9</f>
        <v>76.234054571676168</v>
      </c>
      <c r="F2" s="2">
        <f>'[2]Tertiary Reserve Up, Summer'!F2*Scenarios!$B$9</f>
        <v>66.461473864125196</v>
      </c>
      <c r="G2" s="2">
        <f>'[2]Tertiary Reserve Up, Summer'!G2*Scenarios!$B$9</f>
        <v>79.701265162292344</v>
      </c>
      <c r="H2" s="2">
        <f>'[2]Tertiary Reserve Up, Summer'!H2*Scenarios!$B$9</f>
        <v>77.987472498930615</v>
      </c>
      <c r="I2" s="2">
        <f>'[2]Tertiary Reserve Up, Summer'!I2*Scenarios!$B$9</f>
        <v>59.834148478061742</v>
      </c>
      <c r="J2" s="2">
        <f>'[2]Tertiary Reserve Up, Summer'!J2*Scenarios!$B$9</f>
        <v>60.131337957257401</v>
      </c>
      <c r="K2" s="2">
        <f>'[2]Tertiary Reserve Up, Summer'!K2*Scenarios!$B$9</f>
        <v>87.869022682186682</v>
      </c>
      <c r="L2" s="2">
        <f>'[2]Tertiary Reserve Up, Summer'!L2*Scenarios!$B$9</f>
        <v>60.676185335782804</v>
      </c>
      <c r="M2" s="2">
        <f>'[2]Tertiary Reserve Up, Summer'!M2*Scenarios!$B$9</f>
        <v>60.676185335782804</v>
      </c>
      <c r="N2" s="2">
        <f>'[2]Tertiary Reserve Up, Summer'!N2*Scenarios!$B$9</f>
        <v>88.413870060712071</v>
      </c>
      <c r="O2" s="2">
        <f>'[2]Tertiary Reserve Up, Summer'!O2*Scenarios!$B$9</f>
        <v>88.413870060712071</v>
      </c>
      <c r="P2" s="2">
        <f>'[2]Tertiary Reserve Up, Summer'!P2*Scenarios!$B$9</f>
        <v>65.515420688685637</v>
      </c>
      <c r="Q2" s="2">
        <f>'[2]Tertiary Reserve Up, Summer'!Q2*Scenarios!$B$9</f>
        <v>60.626653755916863</v>
      </c>
      <c r="R2" s="2">
        <f>'[2]Tertiary Reserve Up, Summer'!R2*Scenarios!$B$9</f>
        <v>60.626653755916863</v>
      </c>
      <c r="S2" s="2">
        <f>'[2]Tertiary Reserve Up, Summer'!S2*Scenarios!$B$9</f>
        <v>61.022906394844419</v>
      </c>
      <c r="T2" s="2">
        <f>'[2]Tertiary Reserve Up, Summer'!T2*Scenarios!$B$9</f>
        <v>60.725716915648746</v>
      </c>
      <c r="U2" s="2">
        <f>'[2]Tertiary Reserve Up, Summer'!U2*Scenarios!$B$9</f>
        <v>65.515420688685637</v>
      </c>
      <c r="V2" s="2">
        <f>'[2]Tertiary Reserve Up, Summer'!V2*Scenarios!$B$9</f>
        <v>60.329464276721183</v>
      </c>
      <c r="W2" s="2">
        <f>'[2]Tertiary Reserve Up, Summer'!W2*Scenarios!$B$9</f>
        <v>68.145547579567335</v>
      </c>
      <c r="X2" s="2">
        <f>'[2]Tertiary Reserve Up, Summer'!X2*Scenarios!$B$9</f>
        <v>55.871622088786118</v>
      </c>
      <c r="Y2" s="2">
        <f>'[2]Tertiary Reserve Up, Summer'!Y2*Scenarios!$B$9</f>
        <v>55.871622088786118</v>
      </c>
    </row>
    <row r="3" spans="1:25" x14ac:dyDescent="0.25">
      <c r="A3">
        <v>2</v>
      </c>
      <c r="B3" s="2">
        <f>'[2]Tertiary Reserve Up, Summer'!B3*Scenarios!$B$9</f>
        <v>53.816061524349401</v>
      </c>
      <c r="C3" s="2">
        <f>'[2]Tertiary Reserve Up, Summer'!C3*Scenarios!$B$9</f>
        <v>54.80669312166831</v>
      </c>
      <c r="D3" s="2">
        <f>'[2]Tertiary Reserve Up, Summer'!D3*Scenarios!$B$9</f>
        <v>54.80669312166831</v>
      </c>
      <c r="E3" s="2">
        <f>'[2]Tertiary Reserve Up, Summer'!E3*Scenarios!$B$9</f>
        <v>67.390190986611657</v>
      </c>
      <c r="F3" s="2">
        <f>'[2]Tertiary Reserve Up, Summer'!F3*Scenarios!$B$9</f>
        <v>59.977790059672969</v>
      </c>
      <c r="G3" s="2">
        <f>'[2]Tertiary Reserve Up, Summer'!G3*Scenarios!$B$9</f>
        <v>91.145536690318963</v>
      </c>
      <c r="H3" s="2">
        <f>'[2]Tertiary Reserve Up, Summer'!H3*Scenarios!$B$9</f>
        <v>90.288640358638105</v>
      </c>
      <c r="I3" s="2">
        <f>'[2]Tertiary Reserve Up, Summer'!I3*Scenarios!$B$9</f>
        <v>59.190237939804447</v>
      </c>
      <c r="J3" s="2">
        <f>'[2]Tertiary Reserve Up, Summer'!J3*Scenarios!$B$9</f>
        <v>59.784616898195786</v>
      </c>
      <c r="K3" s="2">
        <f>'[2]Tertiary Reserve Up, Summer'!K3*Scenarios!$B$9</f>
        <v>73.207675041866921</v>
      </c>
      <c r="L3" s="2">
        <f>'[2]Tertiary Reserve Up, Summer'!L3*Scenarios!$B$9</f>
        <v>59.611256368664975</v>
      </c>
      <c r="M3" s="2">
        <f>'[2]Tertiary Reserve Up, Summer'!M3*Scenarios!$B$9</f>
        <v>59.611256368664975</v>
      </c>
      <c r="N3" s="2">
        <f>'[2]Tertiary Reserve Up, Summer'!N3*Scenarios!$B$9</f>
        <v>73.480098731129615</v>
      </c>
      <c r="O3" s="2">
        <f>'[2]Tertiary Reserve Up, Summer'!O3*Scenarios!$B$9</f>
        <v>73.480098731129615</v>
      </c>
      <c r="P3" s="2">
        <f>'[2]Tertiary Reserve Up, Summer'!P3*Scenarios!$B$9</f>
        <v>62.030874045116406</v>
      </c>
      <c r="Q3" s="2">
        <f>'[2]Tertiary Reserve Up, Summer'!Q3*Scenarios!$B$9</f>
        <v>59.586490578732004</v>
      </c>
      <c r="R3" s="2">
        <f>'[2]Tertiary Reserve Up, Summer'!R3*Scenarios!$B$9</f>
        <v>60.032274797525517</v>
      </c>
      <c r="S3" s="2">
        <f>'[2]Tertiary Reserve Up, Summer'!S3*Scenarios!$B$9</f>
        <v>60.378995856587139</v>
      </c>
      <c r="T3" s="2">
        <f>'[2]Tertiary Reserve Up, Summer'!T3*Scenarios!$B$9</f>
        <v>60.230401116989292</v>
      </c>
      <c r="U3" s="2">
        <f>'[2]Tertiary Reserve Up, Summer'!U3*Scenarios!$B$9</f>
        <v>62.030874045116406</v>
      </c>
      <c r="V3" s="2">
        <f>'[2]Tertiary Reserve Up, Summer'!V3*Scenarios!$B$9</f>
        <v>59.437895839134171</v>
      </c>
      <c r="W3" s="2">
        <f>'[2]Tertiary Reserve Up, Summer'!W3*Scenarios!$B$9</f>
        <v>63.345937490557247</v>
      </c>
      <c r="X3" s="2">
        <f>'[2]Tertiary Reserve Up, Summer'!X3*Scenarios!$B$9</f>
        <v>57.654758963960141</v>
      </c>
      <c r="Y3" s="2">
        <f>'[2]Tertiary Reserve Up, Summer'!Y3*Scenarios!$B$9</f>
        <v>57.654758963960141</v>
      </c>
    </row>
    <row r="4" spans="1:25" x14ac:dyDescent="0.25">
      <c r="A4">
        <v>3</v>
      </c>
      <c r="B4" s="2">
        <f>'[2]Tertiary Reserve Up, Summer'!B4*Scenarios!$B$9</f>
        <v>44.994487150224565</v>
      </c>
      <c r="C4" s="2">
        <f>'[2]Tertiary Reserve Up, Summer'!C4*Scenarios!$B$9</f>
        <v>46.480434546202922</v>
      </c>
      <c r="D4" s="2">
        <f>'[2]Tertiary Reserve Up, Summer'!D4*Scenarios!$B$9</f>
        <v>46.480434546202922</v>
      </c>
      <c r="E4" s="2">
        <f>'[2]Tertiary Reserve Up, Summer'!E4*Scenarios!$B$9</f>
        <v>58.546327401547153</v>
      </c>
      <c r="F4" s="2">
        <f>'[2]Tertiary Reserve Up, Summer'!F4*Scenarios!$B$9</f>
        <v>53.49410625522075</v>
      </c>
      <c r="G4" s="2">
        <f>'[2]Tertiary Reserve Up, Summer'!G4*Scenarios!$B$9</f>
        <v>102.58980821834558</v>
      </c>
      <c r="H4" s="2">
        <f>'[2]Tertiary Reserve Up, Summer'!H4*Scenarios!$B$9</f>
        <v>102.58980821834558</v>
      </c>
      <c r="I4" s="2">
        <f>'[2]Tertiary Reserve Up, Summer'!I4*Scenarios!$B$9</f>
        <v>58.546327401547153</v>
      </c>
      <c r="J4" s="2">
        <f>'[2]Tertiary Reserve Up, Summer'!J4*Scenarios!$B$9</f>
        <v>59.437895839134171</v>
      </c>
      <c r="K4" s="2">
        <f>'[2]Tertiary Reserve Up, Summer'!K4*Scenarios!$B$9</f>
        <v>58.546327401547153</v>
      </c>
      <c r="L4" s="2">
        <f>'[2]Tertiary Reserve Up, Summer'!L4*Scenarios!$B$9</f>
        <v>58.546327401547153</v>
      </c>
      <c r="M4" s="2">
        <f>'[2]Tertiary Reserve Up, Summer'!M4*Scenarios!$B$9</f>
        <v>58.546327401547153</v>
      </c>
      <c r="N4" s="2">
        <f>'[2]Tertiary Reserve Up, Summer'!N4*Scenarios!$B$9</f>
        <v>58.546327401547153</v>
      </c>
      <c r="O4" s="2">
        <f>'[2]Tertiary Reserve Up, Summer'!O4*Scenarios!$B$9</f>
        <v>58.546327401547153</v>
      </c>
      <c r="P4" s="2">
        <f>'[2]Tertiary Reserve Up, Summer'!P4*Scenarios!$B$9</f>
        <v>58.546327401547153</v>
      </c>
      <c r="Q4" s="2">
        <f>'[2]Tertiary Reserve Up, Summer'!Q4*Scenarios!$B$9</f>
        <v>58.546327401547153</v>
      </c>
      <c r="R4" s="2">
        <f>'[2]Tertiary Reserve Up, Summer'!R4*Scenarios!$B$9</f>
        <v>59.437895839134171</v>
      </c>
      <c r="S4" s="2">
        <f>'[2]Tertiary Reserve Up, Summer'!S4*Scenarios!$B$9</f>
        <v>59.735085318329844</v>
      </c>
      <c r="T4" s="2">
        <f>'[2]Tertiary Reserve Up, Summer'!T4*Scenarios!$B$9</f>
        <v>59.735085318329844</v>
      </c>
      <c r="U4" s="2">
        <f>'[2]Tertiary Reserve Up, Summer'!U4*Scenarios!$B$9</f>
        <v>58.546327401547153</v>
      </c>
      <c r="V4" s="2">
        <f>'[2]Tertiary Reserve Up, Summer'!V4*Scenarios!$B$9</f>
        <v>58.546327401547153</v>
      </c>
      <c r="W4" s="2">
        <f>'[2]Tertiary Reserve Up, Summer'!W4*Scenarios!$B$9</f>
        <v>58.546327401547153</v>
      </c>
      <c r="X4" s="2">
        <f>'[2]Tertiary Reserve Up, Summer'!X4*Scenarios!$B$9</f>
        <v>59.437895839134171</v>
      </c>
      <c r="Y4" s="2">
        <f>'[2]Tertiary Reserve Up, Summer'!Y4*Scenarios!$B$9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35.796472769118552</v>
      </c>
      <c r="C2" s="2">
        <f>'[2]Tertiary Reserve Down, Summer'!C2*Scenarios!$B$10</f>
        <v>35.796472769118552</v>
      </c>
      <c r="D2" s="2">
        <f>'[2]Tertiary Reserve Down, Summer'!D2*Scenarios!$B$10</f>
        <v>35.796472769118552</v>
      </c>
      <c r="E2" s="2">
        <f>'[2]Tertiary Reserve Down, Summer'!E2*Scenarios!$B$10</f>
        <v>35.796472769118552</v>
      </c>
      <c r="F2" s="2">
        <f>'[2]Tertiary Reserve Down, Summer'!F2*Scenarios!$B$10</f>
        <v>43.151912379211403</v>
      </c>
      <c r="G2" s="2">
        <f>'[2]Tertiary Reserve Down, Summer'!G2*Scenarios!$B$10</f>
        <v>43.137052905251622</v>
      </c>
      <c r="H2" s="2">
        <f>'[2]Tertiary Reserve Down, Summer'!H2*Scenarios!$B$10</f>
        <v>43.166771853171191</v>
      </c>
      <c r="I2" s="2">
        <f>'[2]Tertiary Reserve Down, Summer'!I2*Scenarios!$B$10</f>
        <v>43.151912379211403</v>
      </c>
      <c r="J2" s="2">
        <f>'[2]Tertiary Reserve Down, Summer'!J2*Scenarios!$B$10</f>
        <v>43.151912379211403</v>
      </c>
      <c r="K2" s="2">
        <f>'[2]Tertiary Reserve Down, Summer'!K2*Scenarios!$B$10</f>
        <v>43.166771853171191</v>
      </c>
      <c r="L2" s="2">
        <f>'[2]Tertiary Reserve Down, Summer'!L2*Scenarios!$B$10</f>
        <v>47.550316671307336</v>
      </c>
      <c r="M2" s="2">
        <f>'[2]Tertiary Reserve Down, Summer'!M2*Scenarios!$B$10</f>
        <v>43.137052905251622</v>
      </c>
      <c r="N2" s="2">
        <f>'[2]Tertiary Reserve Down, Summer'!N2*Scenarios!$B$10</f>
        <v>43.137052905251622</v>
      </c>
      <c r="O2" s="2">
        <f>'[2]Tertiary Reserve Down, Summer'!O2*Scenarios!$B$10</f>
        <v>43.137052905251622</v>
      </c>
      <c r="P2" s="2">
        <f>'[2]Tertiary Reserve Down, Summer'!P2*Scenarios!$B$10</f>
        <v>47.550316671307336</v>
      </c>
      <c r="Q2" s="2">
        <f>'[2]Tertiary Reserve Down, Summer'!Q2*Scenarios!$B$10</f>
        <v>43.10733395733206</v>
      </c>
      <c r="R2" s="2">
        <f>'[2]Tertiary Reserve Down, Summer'!R2*Scenarios!$B$10</f>
        <v>47.550316671307336</v>
      </c>
      <c r="S2" s="2">
        <f>'[2]Tertiary Reserve Down, Summer'!S2*Scenarios!$B$10</f>
        <v>43.10733395733206</v>
      </c>
      <c r="T2" s="2">
        <f>'[2]Tertiary Reserve Down, Summer'!T2*Scenarios!$B$10</f>
        <v>43.10733395733206</v>
      </c>
      <c r="U2" s="2">
        <f>'[2]Tertiary Reserve Down, Summer'!U2*Scenarios!$B$10</f>
        <v>43.10733395733206</v>
      </c>
      <c r="V2" s="2">
        <f>'[2]Tertiary Reserve Down, Summer'!V2*Scenarios!$B$10</f>
        <v>43.10733395733206</v>
      </c>
      <c r="W2" s="2">
        <f>'[2]Tertiary Reserve Down, Summer'!W2*Scenarios!$B$10</f>
        <v>43.10733395733206</v>
      </c>
      <c r="X2" s="2">
        <f>'[2]Tertiary Reserve Down, Summer'!X2*Scenarios!$B$10</f>
        <v>43.10733395733206</v>
      </c>
      <c r="Y2" s="2">
        <f>'[2]Tertiary Reserve Down, Summer'!Y2*Scenarios!$B$10</f>
        <v>41.576808139474352</v>
      </c>
    </row>
    <row r="3" spans="1:25" x14ac:dyDescent="0.25">
      <c r="A3">
        <v>2</v>
      </c>
      <c r="B3" s="2">
        <f>'[2]Tertiary Reserve Down, Summer'!B3*Scenarios!$B$10</f>
        <v>41.4839364272257</v>
      </c>
      <c r="C3" s="2">
        <f>'[2]Tertiary Reserve Down, Summer'!C3*Scenarios!$B$10</f>
        <v>41.4839364272257</v>
      </c>
      <c r="D3" s="2">
        <f>'[2]Tertiary Reserve Down, Summer'!D3*Scenarios!$B$10</f>
        <v>41.4839364272257</v>
      </c>
      <c r="E3" s="2">
        <f>'[2]Tertiary Reserve Down, Summer'!E3*Scenarios!$B$10</f>
        <v>41.4839364272257</v>
      </c>
      <c r="F3" s="2">
        <f>'[2]Tertiary Reserve Down, Summer'!F3*Scenarios!$B$10</f>
        <v>47.00051613479534</v>
      </c>
      <c r="G3" s="2">
        <f>'[2]Tertiary Reserve Down, Summer'!G3*Scenarios!$B$10</f>
        <v>34.975486832840517</v>
      </c>
      <c r="H3" s="2">
        <f>'[2]Tertiary Reserve Down, Summer'!H3*Scenarios!$B$10</f>
        <v>43.508539754246215</v>
      </c>
      <c r="I3" s="2">
        <f>'[2]Tertiary Reserve Down, Summer'!I3*Scenarios!$B$10</f>
        <v>39.99798903124735</v>
      </c>
      <c r="J3" s="2">
        <f>'[2]Tertiary Reserve Down, Summer'!J3*Scenarios!$B$10</f>
        <v>39.99798903124735</v>
      </c>
      <c r="K3" s="2">
        <f>'[2]Tertiary Reserve Down, Summer'!K3*Scenarios!$B$10</f>
        <v>45.990071905530066</v>
      </c>
      <c r="L3" s="2">
        <f>'[2]Tertiary Reserve Down, Summer'!L3*Scenarios!$B$10</f>
        <v>49.277730519132177</v>
      </c>
      <c r="M3" s="2">
        <f>'[2]Tertiary Reserve Down, Summer'!M3*Scenarios!$B$10</f>
        <v>45.96778269459039</v>
      </c>
      <c r="N3" s="2">
        <f>'[2]Tertiary Reserve Down, Summer'!N3*Scenarios!$B$10</f>
        <v>43.486250543306539</v>
      </c>
      <c r="O3" s="2">
        <f>'[2]Tertiary Reserve Down, Summer'!O3*Scenarios!$B$10</f>
        <v>43.486250543306539</v>
      </c>
      <c r="P3" s="2">
        <f>'[2]Tertiary Reserve Down, Summer'!P3*Scenarios!$B$10</f>
        <v>46.796198367848319</v>
      </c>
      <c r="Q3" s="2">
        <f>'[2]Tertiary Reserve Down, Summer'!Q3*Scenarios!$B$10</f>
        <v>45.945493483650715</v>
      </c>
      <c r="R3" s="2">
        <f>'[2]Tertiary Reserve Down, Summer'!R3*Scenarios!$B$10</f>
        <v>49.277730519132177</v>
      </c>
      <c r="S3" s="2">
        <f>'[2]Tertiary Reserve Down, Summer'!S3*Scenarios!$B$10</f>
        <v>45.945493483650715</v>
      </c>
      <c r="T3" s="2">
        <f>'[2]Tertiary Reserve Down, Summer'!T3*Scenarios!$B$10</f>
        <v>45.945493483650715</v>
      </c>
      <c r="U3" s="2">
        <f>'[2]Tertiary Reserve Down, Summer'!U3*Scenarios!$B$10</f>
        <v>45.945493483650715</v>
      </c>
      <c r="V3" s="2">
        <f>'[2]Tertiary Reserve Down, Summer'!V3*Scenarios!$B$10</f>
        <v>45.945493483650715</v>
      </c>
      <c r="W3" s="2">
        <f>'[2]Tertiary Reserve Down, Summer'!W3*Scenarios!$B$10</f>
        <v>43.463961332366864</v>
      </c>
      <c r="X3" s="2">
        <f>'[2]Tertiary Reserve Down, Summer'!X3*Scenarios!$B$10</f>
        <v>42.059741043167314</v>
      </c>
      <c r="Y3" s="2">
        <f>'[2]Tertiary Reserve Down, Summer'!Y3*Scenarios!$B$10</f>
        <v>40.911846679774037</v>
      </c>
    </row>
    <row r="4" spans="1:25" x14ac:dyDescent="0.25">
      <c r="A4">
        <v>3</v>
      </c>
      <c r="B4" s="2">
        <f>'[2]Tertiary Reserve Down, Summer'!B4*Scenarios!$B$10</f>
        <v>47.171400085332849</v>
      </c>
      <c r="C4" s="2">
        <f>'[2]Tertiary Reserve Down, Summer'!C4*Scenarios!$B$10</f>
        <v>47.171400085332849</v>
      </c>
      <c r="D4" s="2">
        <f>'[2]Tertiary Reserve Down, Summer'!D4*Scenarios!$B$10</f>
        <v>47.171400085332849</v>
      </c>
      <c r="E4" s="2">
        <f>'[2]Tertiary Reserve Down, Summer'!E4*Scenarios!$B$10</f>
        <v>47.171400085332849</v>
      </c>
      <c r="F4" s="2">
        <f>'[2]Tertiary Reserve Down, Summer'!F4*Scenarios!$B$10</f>
        <v>50.849119890379278</v>
      </c>
      <c r="G4" s="2">
        <f>'[2]Tertiary Reserve Down, Summer'!G4*Scenarios!$B$10</f>
        <v>26.813920760429404</v>
      </c>
      <c r="H4" s="2">
        <f>'[2]Tertiary Reserve Down, Summer'!H4*Scenarios!$B$10</f>
        <v>43.850307655321231</v>
      </c>
      <c r="I4" s="2">
        <f>'[2]Tertiary Reserve Down, Summer'!I4*Scenarios!$B$10</f>
        <v>36.844065683283297</v>
      </c>
      <c r="J4" s="2">
        <f>'[2]Tertiary Reserve Down, Summer'!J4*Scenarios!$B$10</f>
        <v>36.844065683283297</v>
      </c>
      <c r="K4" s="2">
        <f>'[2]Tertiary Reserve Down, Summer'!K4*Scenarios!$B$10</f>
        <v>48.81337195788894</v>
      </c>
      <c r="L4" s="2">
        <f>'[2]Tertiary Reserve Down, Summer'!L4*Scenarios!$B$10</f>
        <v>51.005144366957012</v>
      </c>
      <c r="M4" s="2">
        <f>'[2]Tertiary Reserve Down, Summer'!M4*Scenarios!$B$10</f>
        <v>48.798512483929159</v>
      </c>
      <c r="N4" s="2">
        <f>'[2]Tertiary Reserve Down, Summer'!N4*Scenarios!$B$10</f>
        <v>43.83544818136145</v>
      </c>
      <c r="O4" s="2">
        <f>'[2]Tertiary Reserve Down, Summer'!O4*Scenarios!$B$10</f>
        <v>43.83544818136145</v>
      </c>
      <c r="P4" s="2">
        <f>'[2]Tertiary Reserve Down, Summer'!P4*Scenarios!$B$10</f>
        <v>46.042080064389303</v>
      </c>
      <c r="Q4" s="2">
        <f>'[2]Tertiary Reserve Down, Summer'!Q4*Scenarios!$B$10</f>
        <v>48.78365300996937</v>
      </c>
      <c r="R4" s="2">
        <f>'[2]Tertiary Reserve Down, Summer'!R4*Scenarios!$B$10</f>
        <v>51.005144366957012</v>
      </c>
      <c r="S4" s="2">
        <f>'[2]Tertiary Reserve Down, Summer'!S4*Scenarios!$B$10</f>
        <v>48.78365300996937</v>
      </c>
      <c r="T4" s="2">
        <f>'[2]Tertiary Reserve Down, Summer'!T4*Scenarios!$B$10</f>
        <v>48.78365300996937</v>
      </c>
      <c r="U4" s="2">
        <f>'[2]Tertiary Reserve Down, Summer'!U4*Scenarios!$B$10</f>
        <v>48.78365300996937</v>
      </c>
      <c r="V4" s="2">
        <f>'[2]Tertiary Reserve Down, Summer'!V4*Scenarios!$B$10</f>
        <v>48.78365300996937</v>
      </c>
      <c r="W4" s="2">
        <f>'[2]Tertiary Reserve Down, Summer'!W4*Scenarios!$B$10</f>
        <v>43.820588707401669</v>
      </c>
      <c r="X4" s="2">
        <f>'[2]Tertiary Reserve Down, Summer'!X4*Scenarios!$B$10</f>
        <v>41.012148129002576</v>
      </c>
      <c r="Y4" s="2">
        <f>'[2]Tertiary Reserve Down, Summer'!Y4*Scenarios!$B$10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58.871032336302783</v>
      </c>
      <c r="C2" s="2">
        <f>'[2]Energy, Winter'!C2*Scenarios!$B$6</f>
        <v>54.931481442143877</v>
      </c>
      <c r="D2" s="2">
        <f>'[2]Energy, Winter'!D2*Scenarios!$B$6</f>
        <v>52.598055143295909</v>
      </c>
      <c r="E2" s="2">
        <f>'[2]Energy, Winter'!E2*Scenarios!$B$6</f>
        <v>49.325197477379291</v>
      </c>
      <c r="F2" s="2">
        <f>'[2]Energy, Winter'!F2*Scenarios!$B$6</f>
        <v>50.796636572035226</v>
      </c>
      <c r="G2" s="2">
        <f>'[2]Energy, Winter'!G2*Scenarios!$B$6</f>
        <v>54.877607241881883</v>
      </c>
      <c r="H2" s="2">
        <f>'[2]Energy, Winter'!H2*Scenarios!$B$6</f>
        <v>66.393217547884831</v>
      </c>
      <c r="I2" s="2">
        <f>'[2]Energy, Winter'!I2*Scenarios!$B$6</f>
        <v>69.484249787917193</v>
      </c>
      <c r="J2" s="2">
        <f>'[2]Energy, Winter'!J2*Scenarios!$B$6</f>
        <v>73.066884105340336</v>
      </c>
      <c r="K2" s="2">
        <f>'[2]Energy, Winter'!K2*Scenarios!$B$6</f>
        <v>72.511306415138435</v>
      </c>
      <c r="L2" s="2">
        <f>'[2]Energy, Winter'!L2*Scenarios!$B$6</f>
        <v>71.113944345842768</v>
      </c>
      <c r="M2" s="2">
        <f>'[2]Energy, Winter'!M2*Scenarios!$B$6</f>
        <v>70.767129181656117</v>
      </c>
      <c r="N2" s="2">
        <f>'[2]Energy, Winter'!N2*Scenarios!$B$6</f>
        <v>68.026279243326755</v>
      </c>
      <c r="O2" s="2">
        <f>'[2]Energy, Winter'!O2*Scenarios!$B$6</f>
        <v>67.066645051159853</v>
      </c>
      <c r="P2" s="2">
        <f>'[2]Energy, Winter'!P2*Scenarios!$B$6</f>
        <v>65.75009428225718</v>
      </c>
      <c r="Q2" s="2">
        <f>'[2]Energy, Winter'!Q2*Scenarios!$B$6</f>
        <v>65.881412645395798</v>
      </c>
      <c r="R2" s="2">
        <f>'[2]Energy, Winter'!R2*Scenarios!$B$6</f>
        <v>66.898288175341094</v>
      </c>
      <c r="S2" s="2">
        <f>'[2]Energy, Winter'!S2*Scenarios!$B$6</f>
        <v>70.204817216421475</v>
      </c>
      <c r="T2" s="2">
        <f>'[2]Energy, Winter'!T2*Scenarios!$B$6</f>
        <v>73.565220457763857</v>
      </c>
      <c r="U2" s="2">
        <f>'[2]Energy, Winter'!U2*Scenarios!$B$6</f>
        <v>74.130899560514877</v>
      </c>
      <c r="V2" s="2">
        <f>'[2]Energy, Winter'!V2*Scenarios!$B$6</f>
        <v>72.420393702196307</v>
      </c>
      <c r="W2" s="2">
        <f>'[2]Energy, Winter'!W2*Scenarios!$B$6</f>
        <v>67.871390917573507</v>
      </c>
      <c r="X2" s="2">
        <f>'[2]Energy, Winter'!X2*Scenarios!$B$6</f>
        <v>61.258332835412752</v>
      </c>
      <c r="Y2" s="2">
        <f>'[2]Energy, Winter'!Y2*Scenarios!$B$6</f>
        <v>57.497240229621724</v>
      </c>
    </row>
    <row r="3" spans="1:25" x14ac:dyDescent="0.25">
      <c r="A3">
        <v>2</v>
      </c>
      <c r="B3" s="2">
        <f>'[2]Energy, Winter'!B3*Scenarios!$B$6</f>
        <v>54.97862136737313</v>
      </c>
      <c r="C3" s="2">
        <f>'[2]Energy, Winter'!C3*Scenarios!$B$6</f>
        <v>51.894323402373516</v>
      </c>
      <c r="D3" s="2">
        <f>'[2]Energy, Winter'!D3*Scenarios!$B$6</f>
        <v>48.533920161031126</v>
      </c>
      <c r="E3" s="2">
        <f>'[2]Energy, Winter'!E3*Scenarios!$B$6</f>
        <v>46.36548360048554</v>
      </c>
      <c r="F3" s="2">
        <f>'[2]Energy, Winter'!F3*Scenarios!$B$6</f>
        <v>48.944710938028898</v>
      </c>
      <c r="G3" s="2">
        <f>'[2]Energy, Winter'!G3*Scenarios!$B$6</f>
        <v>51.557609650735998</v>
      </c>
      <c r="H3" s="2">
        <f>'[2]Energy, Winter'!H3*Scenarios!$B$6</f>
        <v>59.530991289512308</v>
      </c>
      <c r="I3" s="2">
        <f>'[2]Energy, Winter'!I3*Scenarios!$B$6</f>
        <v>62.184295652415912</v>
      </c>
      <c r="J3" s="2">
        <f>'[2]Energy, Winter'!J3*Scenarios!$B$6</f>
        <v>65.295530717546541</v>
      </c>
      <c r="K3" s="2">
        <f>'[2]Energy, Winter'!K3*Scenarios!$B$6</f>
        <v>65.733258594675291</v>
      </c>
      <c r="L3" s="2">
        <f>'[2]Energy, Winter'!L3*Scenarios!$B$6</f>
        <v>63.84092731047248</v>
      </c>
      <c r="M3" s="2">
        <f>'[2]Energy, Winter'!M3*Scenarios!$B$6</f>
        <v>62.527743679086171</v>
      </c>
      <c r="N3" s="2">
        <f>'[2]Energy, Winter'!N3*Scenarios!$B$6</f>
        <v>60.615209569785094</v>
      </c>
      <c r="O3" s="2">
        <f>'[2]Energy, Winter'!O3*Scenarios!$B$6</f>
        <v>59.975453441673828</v>
      </c>
      <c r="P3" s="2">
        <f>'[2]Energy, Winter'!P3*Scenarios!$B$6</f>
        <v>57.301946253671971</v>
      </c>
      <c r="Q3" s="2">
        <f>'[2]Energy, Winter'!Q3*Scenarios!$B$6</f>
        <v>56.850749826477703</v>
      </c>
      <c r="R3" s="2">
        <f>'[2]Energy, Winter'!R3*Scenarios!$B$6</f>
        <v>58.022513682176246</v>
      </c>
      <c r="S3" s="2">
        <f>'[2]Energy, Winter'!S3*Scenarios!$B$6</f>
        <v>63.975612811127476</v>
      </c>
      <c r="T3" s="2">
        <f>'[2]Energy, Winter'!T3*Scenarios!$B$6</f>
        <v>66.979099475734102</v>
      </c>
      <c r="U3" s="2">
        <f>'[2]Energy, Winter'!U3*Scenarios!$B$6</f>
        <v>68.029646380843147</v>
      </c>
      <c r="V3" s="2">
        <f>'[2]Energy, Winter'!V3*Scenarios!$B$6</f>
        <v>68.406765782677155</v>
      </c>
      <c r="W3" s="2">
        <f>'[2]Energy, Winter'!W3*Scenarios!$B$6</f>
        <v>65.36960774290678</v>
      </c>
      <c r="X3" s="2">
        <f>'[2]Energy, Winter'!X3*Scenarios!$B$6</f>
        <v>59.201011812907545</v>
      </c>
      <c r="Y3" s="2">
        <f>'[2]Energy, Winter'!Y3*Scenarios!$B$6</f>
        <v>56.177322323202681</v>
      </c>
    </row>
    <row r="4" spans="1:25" x14ac:dyDescent="0.25">
      <c r="A4">
        <v>3</v>
      </c>
      <c r="B4" s="2">
        <f>'[2]Energy, Winter'!B4*Scenarios!$B$6</f>
        <v>62.763443305232435</v>
      </c>
      <c r="C4" s="2">
        <f>'[2]Energy, Winter'!C4*Scenarios!$B$6</f>
        <v>57.968639481914245</v>
      </c>
      <c r="D4" s="2">
        <f>'[2]Energy, Winter'!D4*Scenarios!$B$6</f>
        <v>56.662190125560699</v>
      </c>
      <c r="E4" s="2">
        <f>'[2]Energy, Winter'!E4*Scenarios!$B$6</f>
        <v>52.284911354273028</v>
      </c>
      <c r="F4" s="2">
        <f>'[2]Energy, Winter'!F4*Scenarios!$B$6</f>
        <v>52.648562206041547</v>
      </c>
      <c r="G4" s="2">
        <f>'[2]Energy, Winter'!G4*Scenarios!$B$6</f>
        <v>58.197604833027754</v>
      </c>
      <c r="H4" s="2">
        <f>'[2]Energy, Winter'!H4*Scenarios!$B$6</f>
        <v>73.255443806257333</v>
      </c>
      <c r="I4" s="2">
        <f>'[2]Energy, Winter'!I4*Scenarios!$B$6</f>
        <v>76.784203923418474</v>
      </c>
      <c r="J4" s="2">
        <f>'[2]Energy, Winter'!J4*Scenarios!$B$6</f>
        <v>80.83823749313413</v>
      </c>
      <c r="K4" s="2">
        <f>'[2]Energy, Winter'!K4*Scenarios!$B$6</f>
        <v>79.289354235601564</v>
      </c>
      <c r="L4" s="2">
        <f>'[2]Energy, Winter'!L4*Scenarios!$B$6</f>
        <v>78.386961381213041</v>
      </c>
      <c r="M4" s="2">
        <f>'[2]Energy, Winter'!M4*Scenarios!$B$6</f>
        <v>79.006514684226062</v>
      </c>
      <c r="N4" s="2">
        <f>'[2]Energy, Winter'!N4*Scenarios!$B$6</f>
        <v>75.437348916868416</v>
      </c>
      <c r="O4" s="2">
        <f>'[2]Energy, Winter'!O4*Scenarios!$B$6</f>
        <v>74.15783666064587</v>
      </c>
      <c r="P4" s="2">
        <f>'[2]Energy, Winter'!P4*Scenarios!$B$6</f>
        <v>74.198242310842375</v>
      </c>
      <c r="Q4" s="2">
        <f>'[2]Energy, Winter'!Q4*Scenarios!$B$6</f>
        <v>74.912075464313901</v>
      </c>
      <c r="R4" s="2">
        <f>'[2]Energy, Winter'!R4*Scenarios!$B$6</f>
        <v>75.774062668505934</v>
      </c>
      <c r="S4" s="2">
        <f>'[2]Energy, Winter'!S4*Scenarios!$B$6</f>
        <v>76.434021621715459</v>
      </c>
      <c r="T4" s="2">
        <f>'[2]Energy, Winter'!T4*Scenarios!$B$6</f>
        <v>80.151341439793597</v>
      </c>
      <c r="U4" s="2">
        <f>'[2]Energy, Winter'!U4*Scenarios!$B$6</f>
        <v>80.232152740186606</v>
      </c>
      <c r="V4" s="2">
        <f>'[2]Energy, Winter'!V4*Scenarios!$B$6</f>
        <v>76.434021621715459</v>
      </c>
      <c r="W4" s="2">
        <f>'[2]Energy, Winter'!W4*Scenarios!$B$6</f>
        <v>70.373174092240234</v>
      </c>
      <c r="X4" s="2">
        <f>'[2]Energy, Winter'!X4*Scenarios!$B$6</f>
        <v>63.315653857917951</v>
      </c>
      <c r="Y4" s="2">
        <f>'[2]Energy, Winter'!Y4*Scenarios!$B$6</f>
        <v>58.817158136040781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77.940912813856627</v>
      </c>
      <c r="C2" s="2">
        <f>'[2]Flexibility, Winter'!C2*Scenarios!$B$7</f>
        <v>72.725237453972596</v>
      </c>
      <c r="D2" s="2">
        <f>'[2]Flexibility, Winter'!D2*Scenarios!$B$7</f>
        <v>69.63595281773361</v>
      </c>
      <c r="E2" s="2">
        <f>'[2]Flexibility, Winter'!E2*Scenarios!$B$7</f>
        <v>65.30293021106074</v>
      </c>
      <c r="F2" s="2">
        <f>'[2]Flexibility, Winter'!F2*Scenarios!$B$7</f>
        <v>67.251007247188355</v>
      </c>
      <c r="G2" s="2">
        <f>'[2]Flexibility, Winter'!G2*Scenarios!$B$7</f>
        <v>72.653911978965667</v>
      </c>
      <c r="H2" s="2">
        <f>'[2]Flexibility, Winter'!H2*Scenarios!$B$7</f>
        <v>87.899732261703562</v>
      </c>
      <c r="I2" s="2">
        <f>'[2]Flexibility, Winter'!I2*Scenarios!$B$7</f>
        <v>91.99203139022795</v>
      </c>
      <c r="J2" s="2">
        <f>'[2]Flexibility, Winter'!J2*Scenarios!$B$7</f>
        <v>96.735175478190854</v>
      </c>
      <c r="K2" s="2">
        <f>'[2]Flexibility, Winter'!K2*Scenarios!$B$7</f>
        <v>95.999631517181555</v>
      </c>
      <c r="L2" s="2">
        <f>'[2]Flexibility, Winter'!L2*Scenarios!$B$7</f>
        <v>94.149627009188521</v>
      </c>
      <c r="M2" s="2">
        <f>'[2]Flexibility, Winter'!M2*Scenarios!$B$7</f>
        <v>93.690469263831204</v>
      </c>
      <c r="N2" s="2">
        <f>'[2]Flexibility, Winter'!N2*Scenarios!$B$7</f>
        <v>90.061785722852051</v>
      </c>
      <c r="O2" s="2">
        <f>'[2]Flexibility, Winter'!O2*Scenarios!$B$7</f>
        <v>88.791300699290574</v>
      </c>
      <c r="P2" s="2">
        <f>'[2]Flexibility, Winter'!P2*Scenarios!$B$7</f>
        <v>87.048284403807969</v>
      </c>
      <c r="Q2" s="2">
        <f>'[2]Flexibility, Winter'!Q2*Scenarios!$B$7</f>
        <v>87.222140249137425</v>
      </c>
      <c r="R2" s="2">
        <f>'[2]Flexibility, Winter'!R2*Scenarios!$B$7</f>
        <v>88.568408589893821</v>
      </c>
      <c r="S2" s="2">
        <f>'[2]Flexibility, Winter'!S2*Scenarios!$B$7</f>
        <v>92.946009618446055</v>
      </c>
      <c r="T2" s="2">
        <f>'[2]Flexibility, Winter'!T2*Scenarios!$B$7</f>
        <v>97.394936122005248</v>
      </c>
      <c r="U2" s="2">
        <f>'[2]Flexibility, Winter'!U2*Scenarios!$B$7</f>
        <v>98.143853609578343</v>
      </c>
      <c r="V2" s="2">
        <f>'[2]Flexibility, Winter'!V2*Scenarios!$B$7</f>
        <v>95.879269778107314</v>
      </c>
      <c r="W2" s="2">
        <f>'[2]Flexibility, Winter'!W2*Scenarios!$B$7</f>
        <v>89.856724982207055</v>
      </c>
      <c r="X2" s="2">
        <f>'[2]Flexibility, Winter'!X2*Scenarios!$B$7</f>
        <v>81.1015229251026</v>
      </c>
      <c r="Y2" s="2">
        <f>'[2]Flexibility, Winter'!Y2*Scenarios!$B$7</f>
        <v>76.122113201179118</v>
      </c>
    </row>
    <row r="3" spans="1:25" x14ac:dyDescent="0.25">
      <c r="A3">
        <v>2</v>
      </c>
      <c r="B3" s="2">
        <f>'[2]Flexibility, Winter'!B3*Scenarios!$B$7</f>
        <v>72.787647244603704</v>
      </c>
      <c r="C3" s="2">
        <f>'[2]Flexibility, Winter'!C3*Scenarios!$B$7</f>
        <v>68.70426380045518</v>
      </c>
      <c r="D3" s="2">
        <f>'[2]Flexibility, Winter'!D3*Scenarios!$B$7</f>
        <v>64.255337296895988</v>
      </c>
      <c r="E3" s="2">
        <f>'[2]Flexibility, Winter'!E3*Scenarios!$B$7</f>
        <v>61.384486927865808</v>
      </c>
      <c r="F3" s="2">
        <f>'[2]Flexibility, Winter'!F3*Scenarios!$B$7</f>
        <v>64.799194043824073</v>
      </c>
      <c r="G3" s="2">
        <f>'[2]Flexibility, Winter'!G3*Scenarios!$B$7</f>
        <v>68.258479581661675</v>
      </c>
      <c r="H3" s="2">
        <f>'[2]Flexibility, Winter'!H3*Scenarios!$B$7</f>
        <v>78.81464988269191</v>
      </c>
      <c r="I3" s="2">
        <f>'[2]Flexibility, Winter'!I3*Scenarios!$B$7</f>
        <v>82.327429526784741</v>
      </c>
      <c r="J3" s="2">
        <f>'[2]Flexibility, Winter'!J3*Scenarios!$B$7</f>
        <v>86.446475708436736</v>
      </c>
      <c r="K3" s="2">
        <f>'[2]Flexibility, Winter'!K3*Scenarios!$B$7</f>
        <v>87.025995192868294</v>
      </c>
      <c r="L3" s="2">
        <f>'[2]Flexibility, Winter'!L3*Scenarios!$B$7</f>
        <v>84.520687883248797</v>
      </c>
      <c r="M3" s="2">
        <f>'[2]Flexibility, Winter'!M3*Scenarios!$B$7</f>
        <v>82.782129429954111</v>
      </c>
      <c r="N3" s="2">
        <f>'[2]Flexibility, Winter'!N3*Scenarios!$B$7</f>
        <v>80.250075067206993</v>
      </c>
      <c r="O3" s="2">
        <f>'[2]Flexibility, Winter'!O3*Scenarios!$B$7</f>
        <v>79.403085051499332</v>
      </c>
      <c r="P3" s="2">
        <f>'[2]Flexibility, Winter'!P3*Scenarios!$B$7</f>
        <v>75.863558354278894</v>
      </c>
      <c r="Q3" s="2">
        <f>'[2]Flexibility, Winter'!Q3*Scenarios!$B$7</f>
        <v>75.266207501095607</v>
      </c>
      <c r="R3" s="2">
        <f>'[2]Flexibility, Winter'!R3*Scenarios!$B$7</f>
        <v>76.817536582496999</v>
      </c>
      <c r="S3" s="2">
        <f>'[2]Flexibility, Winter'!S3*Scenarios!$B$7</f>
        <v>84.699001570766185</v>
      </c>
      <c r="T3" s="2">
        <f>'[2]Flexibility, Winter'!T3*Scenarios!$B$7</f>
        <v>88.675396802404265</v>
      </c>
      <c r="U3" s="2">
        <f>'[2]Flexibility, Winter'!U3*Scenarios!$B$7</f>
        <v>90.066243565040011</v>
      </c>
      <c r="V3" s="2">
        <f>'[2]Flexibility, Winter'!V3*Scenarios!$B$7</f>
        <v>90.565521890088718</v>
      </c>
      <c r="W3" s="2">
        <f>'[2]Flexibility, Winter'!W3*Scenarios!$B$7</f>
        <v>86.544548236571288</v>
      </c>
      <c r="X3" s="2">
        <f>'[2]Flexibility, Winter'!X3*Scenarios!$B$7</f>
        <v>78.377781348274269</v>
      </c>
      <c r="Y3" s="2">
        <f>'[2]Flexibility, Winter'!Y3*Scenarios!$B$7</f>
        <v>74.374639063508582</v>
      </c>
    </row>
    <row r="4" spans="1:25" x14ac:dyDescent="0.25">
      <c r="A4">
        <v>3</v>
      </c>
      <c r="B4" s="2">
        <f>'[2]Flexibility, Winter'!B4*Scenarios!$B$7</f>
        <v>83.094178383109565</v>
      </c>
      <c r="C4" s="2">
        <f>'[2]Flexibility, Winter'!C4*Scenarios!$B$7</f>
        <v>76.746211107490041</v>
      </c>
      <c r="D4" s="2">
        <f>'[2]Flexibility, Winter'!D4*Scenarios!$B$7</f>
        <v>75.016568338571233</v>
      </c>
      <c r="E4" s="2">
        <f>'[2]Flexibility, Winter'!E4*Scenarios!$B$7</f>
        <v>69.221373494255644</v>
      </c>
      <c r="F4" s="2">
        <f>'[2]Flexibility, Winter'!F4*Scenarios!$B$7</f>
        <v>69.702820450552636</v>
      </c>
      <c r="G4" s="2">
        <f>'[2]Flexibility, Winter'!G4*Scenarios!$B$7</f>
        <v>77.049344376269616</v>
      </c>
      <c r="H4" s="2">
        <f>'[2]Flexibility, Winter'!H4*Scenarios!$B$7</f>
        <v>96.984814640715229</v>
      </c>
      <c r="I4" s="2">
        <f>'[2]Flexibility, Winter'!I4*Scenarios!$B$7</f>
        <v>101.65663325367116</v>
      </c>
      <c r="J4" s="2">
        <f>'[2]Flexibility, Winter'!J4*Scenarios!$B$7</f>
        <v>107.02387524794499</v>
      </c>
      <c r="K4" s="2">
        <f>'[2]Flexibility, Winter'!K4*Scenarios!$B$7</f>
        <v>104.97326784149485</v>
      </c>
      <c r="L4" s="2">
        <f>'[2]Flexibility, Winter'!L4*Scenarios!$B$7</f>
        <v>103.77856613512826</v>
      </c>
      <c r="M4" s="2">
        <f>'[2]Flexibility, Winter'!M4*Scenarios!$B$7</f>
        <v>104.59880909770831</v>
      </c>
      <c r="N4" s="2">
        <f>'[2]Flexibility, Winter'!N4*Scenarios!$B$7</f>
        <v>99.873496378497123</v>
      </c>
      <c r="O4" s="2">
        <f>'[2]Flexibility, Winter'!O4*Scenarios!$B$7</f>
        <v>98.17951634708183</v>
      </c>
      <c r="P4" s="2">
        <f>'[2]Flexibility, Winter'!P4*Scenarios!$B$7</f>
        <v>98.233010453337045</v>
      </c>
      <c r="Q4" s="2">
        <f>'[2]Flexibility, Winter'!Q4*Scenarios!$B$7</f>
        <v>99.178072997179271</v>
      </c>
      <c r="R4" s="2">
        <f>'[2]Flexibility, Winter'!R4*Scenarios!$B$7</f>
        <v>100.31928059729066</v>
      </c>
      <c r="S4" s="2">
        <f>'[2]Flexibility, Winter'!S4*Scenarios!$B$7</f>
        <v>101.19301766612591</v>
      </c>
      <c r="T4" s="2">
        <f>'[2]Flexibility, Winter'!T4*Scenarios!$B$7</f>
        <v>106.11447544160622</v>
      </c>
      <c r="U4" s="2">
        <f>'[2]Flexibility, Winter'!U4*Scenarios!$B$7</f>
        <v>106.22146365411666</v>
      </c>
      <c r="V4" s="2">
        <f>'[2]Flexibility, Winter'!V4*Scenarios!$B$7</f>
        <v>101.19301766612591</v>
      </c>
      <c r="W4" s="2">
        <f>'[2]Flexibility, Winter'!W4*Scenarios!$B$7</f>
        <v>93.168901727842808</v>
      </c>
      <c r="X4" s="2">
        <f>'[2]Flexibility, Winter'!X4*Scenarios!$B$7</f>
        <v>83.825264501930917</v>
      </c>
      <c r="Y4" s="2">
        <f>'[2]Flexibility, Winter'!Y4*Scenarios!$B$7</f>
        <v>77.869587338849684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37.65728754441735</v>
      </c>
      <c r="C2" s="2">
        <f>'[2]Secondary Reserve, Winter'!C2*Scenarios!$B$8</f>
        <v>36.546660741715208</v>
      </c>
      <c r="D2" s="2">
        <f>'[2]Secondary Reserve, Winter'!D2*Scenarios!$B$8</f>
        <v>41.248736958521761</v>
      </c>
      <c r="E2" s="2">
        <f>'[2]Secondary Reserve, Winter'!E2*Scenarios!$B$8</f>
        <v>45.395321460289729</v>
      </c>
      <c r="F2" s="2">
        <f>'[2]Secondary Reserve, Winter'!F2*Scenarios!$B$8</f>
        <v>47.736067525541614</v>
      </c>
      <c r="G2" s="2">
        <f>'[2]Secondary Reserve, Winter'!G2*Scenarios!$B$8</f>
        <v>43.629696475177305</v>
      </c>
      <c r="H2" s="2">
        <f>'[2]Secondary Reserve, Winter'!H2*Scenarios!$B$8</f>
        <v>40.416580412694451</v>
      </c>
      <c r="I2" s="2">
        <f>'[2]Secondary Reserve, Winter'!I2*Scenarios!$B$8</f>
        <v>43.767298918913397</v>
      </c>
      <c r="J2" s="2">
        <f>'[2]Secondary Reserve, Winter'!J2*Scenarios!$B$8</f>
        <v>38.273324186105071</v>
      </c>
      <c r="K2" s="2">
        <f>'[2]Secondary Reserve, Winter'!K2*Scenarios!$B$8</f>
        <v>34.700155639839686</v>
      </c>
      <c r="L2" s="2">
        <f>'[2]Secondary Reserve, Winter'!L2*Scenarios!$B$8</f>
        <v>34.145288022707405</v>
      </c>
      <c r="M2" s="2">
        <f>'[2]Secondary Reserve, Winter'!M2*Scenarios!$B$8</f>
        <v>30.119355019755901</v>
      </c>
      <c r="N2" s="2">
        <f>'[2]Secondary Reserve, Winter'!N2*Scenarios!$B$8</f>
        <v>33.507816589832686</v>
      </c>
      <c r="O2" s="2">
        <f>'[2]Secondary Reserve, Winter'!O2*Scenarios!$B$8</f>
        <v>27.851706421780687</v>
      </c>
      <c r="P2" s="2">
        <f>'[2]Secondary Reserve, Winter'!P2*Scenarios!$B$8</f>
        <v>29.115653276799868</v>
      </c>
      <c r="Q2" s="2">
        <f>'[2]Secondary Reserve, Winter'!Q2*Scenarios!$B$8</f>
        <v>24.03140996409013</v>
      </c>
      <c r="R2" s="2">
        <f>'[2]Secondary Reserve, Winter'!R2*Scenarios!$B$8</f>
        <v>18.95814408776819</v>
      </c>
      <c r="S2" s="2">
        <f>'[2]Secondary Reserve, Winter'!S2*Scenarios!$B$8</f>
        <v>22.097731758229539</v>
      </c>
      <c r="T2" s="2">
        <f>'[2]Secondary Reserve, Winter'!T2*Scenarios!$B$8</f>
        <v>14.987057403202245</v>
      </c>
      <c r="U2" s="2">
        <f>'[2]Secondary Reserve, Winter'!U2*Scenarios!$B$8</f>
        <v>13.037293816780187</v>
      </c>
      <c r="V2" s="2">
        <f>'[2]Secondary Reserve, Winter'!V2*Scenarios!$B$8</f>
        <v>14.620169561398209</v>
      </c>
      <c r="W2" s="2">
        <f>'[2]Secondary Reserve, Winter'!W2*Scenarios!$B$8</f>
        <v>20.419517628685547</v>
      </c>
      <c r="X2" s="2">
        <f>'[2]Secondary Reserve, Winter'!X2*Scenarios!$B$8</f>
        <v>23.949500828755319</v>
      </c>
      <c r="Y2" s="2">
        <f>'[2]Secondary Reserve, Winter'!Y2*Scenarios!$B$8</f>
        <v>21.15277323070503</v>
      </c>
    </row>
    <row r="3" spans="1:25" x14ac:dyDescent="0.25">
      <c r="A3">
        <v>2</v>
      </c>
      <c r="B3" s="2">
        <f>'[2]Secondary Reserve, Winter'!B3*Scenarios!$B$8</f>
        <v>30.224170034199727</v>
      </c>
      <c r="C3" s="2">
        <f>'[2]Secondary Reserve, Winter'!C3*Scenarios!$B$8</f>
        <v>31.784414799976997</v>
      </c>
      <c r="D3" s="2">
        <f>'[2]Secondary Reserve, Winter'!D3*Scenarios!$B$8</f>
        <v>43.519684359716045</v>
      </c>
      <c r="E3" s="2">
        <f>'[2]Secondary Reserve, Winter'!E3*Scenarios!$B$8</f>
        <v>49.337168414971309</v>
      </c>
      <c r="F3" s="2">
        <f>'[2]Secondary Reserve, Winter'!F3*Scenarios!$B$8</f>
        <v>53.694709153677827</v>
      </c>
      <c r="G3" s="2">
        <f>'[2]Secondary Reserve, Winter'!G3*Scenarios!$B$8</f>
        <v>53.371515595052543</v>
      </c>
      <c r="H3" s="2">
        <f>'[2]Secondary Reserve, Winter'!H3*Scenarios!$B$8</f>
        <v>53.003743614547901</v>
      </c>
      <c r="I3" s="2">
        <f>'[2]Secondary Reserve, Winter'!I3*Scenarios!$B$8</f>
        <v>55.555858267140721</v>
      </c>
      <c r="J3" s="2">
        <f>'[2]Secondary Reserve, Winter'!J3*Scenarios!$B$8</f>
        <v>51.71096938004672</v>
      </c>
      <c r="K3" s="2">
        <f>'[2]Secondary Reserve, Winter'!K3*Scenarios!$B$8</f>
        <v>44.689867934049005</v>
      </c>
      <c r="L3" s="2">
        <f>'[2]Secondary Reserve, Winter'!L3*Scenarios!$B$8</f>
        <v>45.960352957610496</v>
      </c>
      <c r="M3" s="2">
        <f>'[2]Secondary Reserve, Winter'!M3*Scenarios!$B$8</f>
        <v>37.590754249762412</v>
      </c>
      <c r="N3" s="2">
        <f>'[2]Secondary Reserve, Winter'!N3*Scenarios!$B$8</f>
        <v>42.839863426055949</v>
      </c>
      <c r="O3" s="2">
        <f>'[2]Secondary Reserve, Winter'!O3*Scenarios!$B$8</f>
        <v>31.962728487494395</v>
      </c>
      <c r="P3" s="2">
        <f>'[2]Secondary Reserve, Winter'!P3*Scenarios!$B$8</f>
        <v>33.656708518909724</v>
      </c>
      <c r="Q3" s="2">
        <f>'[2]Secondary Reserve, Winter'!Q3*Scenarios!$B$8</f>
        <v>30.224170034199727</v>
      </c>
      <c r="R3" s="2">
        <f>'[2]Secondary Reserve, Winter'!R3*Scenarios!$B$8</f>
        <v>20.272037349634701</v>
      </c>
      <c r="S3" s="2">
        <f>'[2]Secondary Reserve, Winter'!S3*Scenarios!$B$8</f>
        <v>25.275965205591802</v>
      </c>
      <c r="T3" s="2">
        <f>'[2]Secondary Reserve, Winter'!T3*Scenarios!$B$8</f>
        <v>16.516305306299408</v>
      </c>
      <c r="U3" s="2">
        <f>'[2]Secondary Reserve, Winter'!U3*Scenarios!$B$8</f>
        <v>14.487987110788954</v>
      </c>
      <c r="V3" s="2">
        <f>'[2]Secondary Reserve, Winter'!V3*Scenarios!$B$8</f>
        <v>16.170822536734441</v>
      </c>
      <c r="W3" s="2">
        <f>'[2]Secondary Reserve, Winter'!W3*Scenarios!$B$8</f>
        <v>18.990407720603365</v>
      </c>
      <c r="X3" s="2">
        <f>'[2]Secondary Reserve, Winter'!X3*Scenarios!$B$8</f>
        <v>20.294326560574373</v>
      </c>
      <c r="Y3" s="2">
        <f>'[2]Secondary Reserve, Winter'!Y3*Scenarios!$B$8</f>
        <v>15.60244765777272</v>
      </c>
    </row>
    <row r="4" spans="1:25" x14ac:dyDescent="0.25">
      <c r="A4">
        <v>3</v>
      </c>
      <c r="B4" s="2">
        <f>'[2]Secondary Reserve, Winter'!B4*Scenarios!$B$8</f>
        <v>41.503996717071409</v>
      </c>
      <c r="C4" s="2">
        <f>'[2]Secondary Reserve, Winter'!C4*Scenarios!$B$8</f>
        <v>39.179974989761263</v>
      </c>
      <c r="D4" s="2">
        <f>'[2]Secondary Reserve, Winter'!D4*Scenarios!$B$8</f>
        <v>41.529257822803046</v>
      </c>
      <c r="E4" s="2">
        <f>'[2]Secondary Reserve, Winter'!E4*Scenarios!$B$8</f>
        <v>41.453474505608149</v>
      </c>
      <c r="F4" s="2">
        <f>'[2]Secondary Reserve, Winter'!F4*Scenarios!$B$8</f>
        <v>42.741790897921383</v>
      </c>
      <c r="G4" s="2">
        <f>'[2]Secondary Reserve, Winter'!G4*Scenarios!$B$8</f>
        <v>35.668681293064409</v>
      </c>
      <c r="H4" s="2">
        <f>'[2]Secondary Reserve, Winter'!H4*Scenarios!$B$8</f>
        <v>31.197465578565545</v>
      </c>
      <c r="I4" s="2">
        <f>'[2]Secondary Reserve, Winter'!I4*Scenarios!$B$8</f>
        <v>29.429188177351307</v>
      </c>
      <c r="J4" s="2">
        <f>'[2]Secondary Reserve, Winter'!J4*Scenarios!$B$8</f>
        <v>26.397855489555457</v>
      </c>
      <c r="K4" s="2">
        <f>'[2]Secondary Reserve, Winter'!K4*Scenarios!$B$8</f>
        <v>24.023311550782051</v>
      </c>
      <c r="L4" s="2">
        <f>'[2]Secondary Reserve, Winter'!L4*Scenarios!$B$8</f>
        <v>19.703662470672977</v>
      </c>
      <c r="M4" s="2">
        <f>'[2]Secondary Reserve, Winter'!M4*Scenarios!$B$8</f>
        <v>19.779445787867875</v>
      </c>
      <c r="N4" s="2">
        <f>'[2]Secondary Reserve, Winter'!N4*Scenarios!$B$8</f>
        <v>21.59824540054538</v>
      </c>
      <c r="O4" s="2">
        <f>'[2]Secondary Reserve, Winter'!O4*Scenarios!$B$8</f>
        <v>21.59824540054538</v>
      </c>
      <c r="P4" s="2">
        <f>'[2]Secondary Reserve, Winter'!P4*Scenarios!$B$8</f>
        <v>23.998050445050417</v>
      </c>
      <c r="Q4" s="2">
        <f>'[2]Secondary Reserve, Winter'!Q4*Scenarios!$B$8</f>
        <v>18.819523770065857</v>
      </c>
      <c r="R4" s="2">
        <f>'[2]Secondary Reserve, Winter'!R4*Scenarios!$B$8</f>
        <v>15.838713293733276</v>
      </c>
      <c r="S4" s="2">
        <f>'[2]Secondary Reserve, Winter'!S4*Scenarios!$B$8</f>
        <v>17.63225180067915</v>
      </c>
      <c r="T4" s="2">
        <f>'[2]Secondary Reserve, Winter'!T4*Scenarios!$B$8</f>
        <v>13.161036086180282</v>
      </c>
      <c r="U4" s="2">
        <f>'[2]Secondary Reserve, Winter'!U4*Scenarios!$B$8</f>
        <v>12.958947240327227</v>
      </c>
      <c r="V4" s="2">
        <f>'[2]Secondary Reserve, Winter'!V4*Scenarios!$B$8</f>
        <v>13.666258200812923</v>
      </c>
      <c r="W4" s="2">
        <f>'[2]Secondary Reserve, Winter'!W4*Scenarios!$B$8</f>
        <v>23.998050445050417</v>
      </c>
      <c r="X4" s="2">
        <f>'[2]Secondary Reserve, Winter'!X4*Scenarios!$B$8</f>
        <v>27.130427555772791</v>
      </c>
      <c r="Y4" s="2">
        <f>'[2]Secondary Reserve, Winter'!Y4*Scenarios!$B$8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74.312229272877488</v>
      </c>
      <c r="C2" s="2">
        <f>'[2]Tertiary Reserve Up, Winter'!C2*Scenarios!$B$9</f>
        <v>66.867632819025943</v>
      </c>
      <c r="D2" s="2">
        <f>'[2]Tertiary Reserve Up, Winter'!D2*Scenarios!$B$9</f>
        <v>72.811422402939357</v>
      </c>
      <c r="E2" s="2">
        <f>'[2]Tertiary Reserve Up, Winter'!E2*Scenarios!$B$9</f>
        <v>55.440697343952401</v>
      </c>
      <c r="F2" s="2">
        <f>'[2]Tertiary Reserve Up, Winter'!F2*Scenarios!$B$9</f>
        <v>55.440697343952401</v>
      </c>
      <c r="G2" s="2">
        <f>'[2]Tertiary Reserve Up, Winter'!G2*Scenarios!$B$9</f>
        <v>71.325475006961</v>
      </c>
      <c r="H2" s="2">
        <f>'[2]Tertiary Reserve Up, Winter'!H2*Scenarios!$B$9</f>
        <v>74.312229272877488</v>
      </c>
      <c r="I2" s="2">
        <f>'[2]Tertiary Reserve Up, Winter'!I2*Scenarios!$B$9</f>
        <v>74.312229272877488</v>
      </c>
      <c r="J2" s="2">
        <f>'[2]Tertiary Reserve Up, Winter'!J2*Scenarios!$B$9</f>
        <v>71.325475006961</v>
      </c>
      <c r="K2" s="2">
        <f>'[2]Tertiary Reserve Up, Winter'!K2*Scenarios!$B$9</f>
        <v>69.661213923465255</v>
      </c>
      <c r="L2" s="2">
        <f>'[2]Tertiary Reserve Up, Winter'!L2*Scenarios!$B$9</f>
        <v>71.147161319443612</v>
      </c>
      <c r="M2" s="2">
        <f>'[2]Tertiary Reserve Up, Winter'!M2*Scenarios!$B$9</f>
        <v>71.147161319443612</v>
      </c>
      <c r="N2" s="2">
        <f>'[2]Tertiary Reserve Up, Winter'!N2*Scenarios!$B$9</f>
        <v>71.147161319443612</v>
      </c>
      <c r="O2" s="2">
        <f>'[2]Tertiary Reserve Up, Winter'!O2*Scenarios!$B$9</f>
        <v>71.147161319443612</v>
      </c>
      <c r="P2" s="2">
        <f>'[2]Tertiary Reserve Up, Winter'!P2*Scenarios!$B$9</f>
        <v>71.147161319443612</v>
      </c>
      <c r="Q2" s="2">
        <f>'[2]Tertiary Reserve Up, Winter'!Q2*Scenarios!$B$9</f>
        <v>71.147161319443612</v>
      </c>
      <c r="R2" s="2">
        <f>'[2]Tertiary Reserve Up, Winter'!R2*Scenarios!$B$9</f>
        <v>71.147161319443612</v>
      </c>
      <c r="S2" s="2">
        <f>'[2]Tertiary Reserve Up, Winter'!S2*Scenarios!$B$9</f>
        <v>71.147161319443612</v>
      </c>
      <c r="T2" s="2">
        <f>'[2]Tertiary Reserve Up, Winter'!T2*Scenarios!$B$9</f>
        <v>71.147161319443612</v>
      </c>
      <c r="U2" s="2">
        <f>'[2]Tertiary Reserve Up, Winter'!U2*Scenarios!$B$9</f>
        <v>71.147161319443612</v>
      </c>
      <c r="V2" s="2">
        <f>'[2]Tertiary Reserve Up, Winter'!V2*Scenarios!$B$9</f>
        <v>71.147161319443612</v>
      </c>
      <c r="W2" s="2">
        <f>'[2]Tertiary Reserve Up, Winter'!W2*Scenarios!$B$9</f>
        <v>71.147161319443612</v>
      </c>
      <c r="X2" s="2">
        <f>'[2]Tertiary Reserve Up, Winter'!X2*Scenarios!$B$9</f>
        <v>71.147161319443612</v>
      </c>
      <c r="Y2" s="2">
        <f>'[2]Tertiary Reserve Up, Winter'!Y2*Scenarios!$B$9</f>
        <v>71.147161319443612</v>
      </c>
    </row>
    <row r="3" spans="1:25" x14ac:dyDescent="0.25">
      <c r="A3">
        <v>2</v>
      </c>
      <c r="B3" s="2">
        <f>'[2]Tertiary Reserve Up, Winter'!B3*Scenarios!$B$9</f>
        <v>70.835112366288143</v>
      </c>
      <c r="C3" s="2">
        <f>'[2]Tertiary Reserve Up, Winter'!C3*Scenarios!$B$9</f>
        <v>48.204133525537806</v>
      </c>
      <c r="D3" s="2">
        <f>'[2]Tertiary Reserve Up, Winter'!D3*Scenarios!$B$9</f>
        <v>48.204133525537806</v>
      </c>
      <c r="E3" s="2">
        <f>'[2]Tertiary Reserve Up, Winter'!E3*Scenarios!$B$9</f>
        <v>48.204133525537806</v>
      </c>
      <c r="F3" s="2">
        <f>'[2]Tertiary Reserve Up, Winter'!F3*Scenarios!$B$9</f>
        <v>48.204133525537806</v>
      </c>
      <c r="G3" s="2">
        <f>'[2]Tertiary Reserve Up, Winter'!G3*Scenarios!$B$9</f>
        <v>48.204133525537806</v>
      </c>
      <c r="H3" s="2">
        <f>'[2]Tertiary Reserve Up, Winter'!H3*Scenarios!$B$9</f>
        <v>48.204133525537806</v>
      </c>
      <c r="I3" s="2">
        <f>'[2]Tertiary Reserve Up, Winter'!I3*Scenarios!$B$9</f>
        <v>48.204133525537806</v>
      </c>
      <c r="J3" s="2">
        <f>'[2]Tertiary Reserve Up, Winter'!J3*Scenarios!$B$9</f>
        <v>70.835112366288143</v>
      </c>
      <c r="K3" s="2">
        <f>'[2]Tertiary Reserve Up, Winter'!K3*Scenarios!$B$9</f>
        <v>54.147923109451227</v>
      </c>
      <c r="L3" s="2">
        <f>'[2]Tertiary Reserve Up, Winter'!L3*Scenarios!$B$9</f>
        <v>55.633870505429577</v>
      </c>
      <c r="M3" s="2">
        <f>'[2]Tertiary Reserve Up, Winter'!M3*Scenarios!$B$9</f>
        <v>55.633870505429577</v>
      </c>
      <c r="N3" s="2">
        <f>'[2]Tertiary Reserve Up, Winter'!N3*Scenarios!$B$9</f>
        <v>55.633870505429577</v>
      </c>
      <c r="O3" s="2">
        <f>'[2]Tertiary Reserve Up, Winter'!O3*Scenarios!$B$9</f>
        <v>55.633870505429577</v>
      </c>
      <c r="P3" s="2">
        <f>'[2]Tertiary Reserve Up, Winter'!P3*Scenarios!$B$9</f>
        <v>55.633870505429577</v>
      </c>
      <c r="Q3" s="2">
        <f>'[2]Tertiary Reserve Up, Winter'!Q3*Scenarios!$B$9</f>
        <v>60.463199542359227</v>
      </c>
      <c r="R3" s="2">
        <f>'[2]Tertiary Reserve Up, Winter'!R3*Scenarios!$B$9</f>
        <v>70.835112366288143</v>
      </c>
      <c r="S3" s="2">
        <f>'[2]Tertiary Reserve Up, Winter'!S3*Scenarios!$B$9</f>
        <v>65.976064381438931</v>
      </c>
      <c r="T3" s="2">
        <f>'[2]Tertiary Reserve Up, Winter'!T3*Scenarios!$B$9</f>
        <v>65.976064381438931</v>
      </c>
      <c r="U3" s="2">
        <f>'[2]Tertiary Reserve Up, Winter'!U3*Scenarios!$B$9</f>
        <v>65.976064381438931</v>
      </c>
      <c r="V3" s="2">
        <f>'[2]Tertiary Reserve Up, Winter'!V3*Scenarios!$B$9</f>
        <v>65.976064381438931</v>
      </c>
      <c r="W3" s="2">
        <f>'[2]Tertiary Reserve Up, Winter'!W3*Scenarios!$B$9</f>
        <v>70.835112366288143</v>
      </c>
      <c r="X3" s="2">
        <f>'[2]Tertiary Reserve Up, Winter'!X3*Scenarios!$B$9</f>
        <v>70.835112366288143</v>
      </c>
      <c r="Y3" s="2">
        <f>'[2]Tertiary Reserve Up, Winter'!Y3*Scenarios!$B$9</f>
        <v>66.867632819025943</v>
      </c>
    </row>
    <row r="4" spans="1:25" x14ac:dyDescent="0.25">
      <c r="A4">
        <v>3</v>
      </c>
      <c r="B4" s="2">
        <f>'[2]Tertiary Reserve Up, Winter'!B4*Scenarios!$B$9</f>
        <v>81.727106778809485</v>
      </c>
      <c r="C4" s="2">
        <f>'[2]Tertiary Reserve Up, Winter'!C4*Scenarios!$B$9</f>
        <v>84.684142096806411</v>
      </c>
      <c r="D4" s="2">
        <f>'[2]Tertiary Reserve Up, Winter'!D4*Scenarios!$B$9</f>
        <v>84.684142096806411</v>
      </c>
      <c r="E4" s="2">
        <f>'[2]Tertiary Reserve Up, Winter'!E4*Scenarios!$B$9</f>
        <v>81.727106778809485</v>
      </c>
      <c r="F4" s="2">
        <f>'[2]Tertiary Reserve Up, Winter'!F4*Scenarios!$B$9</f>
        <v>81.727106778809485</v>
      </c>
      <c r="G4" s="2">
        <f>'[2]Tertiary Reserve Up, Winter'!G4*Scenarios!$B$9</f>
        <v>81.727106778809485</v>
      </c>
      <c r="H4" s="2">
        <f>'[2]Tertiary Reserve Up, Winter'!H4*Scenarios!$B$9</f>
        <v>84.684142096806411</v>
      </c>
      <c r="I4" s="2">
        <f>'[2]Tertiary Reserve Up, Winter'!I4*Scenarios!$B$9</f>
        <v>84.684142096806411</v>
      </c>
      <c r="J4" s="2">
        <f>'[2]Tertiary Reserve Up, Winter'!J4*Scenarios!$B$9</f>
        <v>81.727106778809485</v>
      </c>
      <c r="K4" s="2">
        <f>'[2]Tertiary Reserve Up, Winter'!K4*Scenarios!$B$9</f>
        <v>81.727106778809485</v>
      </c>
      <c r="L4" s="2">
        <f>'[2]Tertiary Reserve Up, Winter'!L4*Scenarios!$B$9</f>
        <v>81.727106778809485</v>
      </c>
      <c r="M4" s="2">
        <f>'[2]Tertiary Reserve Up, Winter'!M4*Scenarios!$B$9</f>
        <v>81.727106778809485</v>
      </c>
      <c r="N4" s="2">
        <f>'[2]Tertiary Reserve Up, Winter'!N4*Scenarios!$B$9</f>
        <v>89.082546388902344</v>
      </c>
      <c r="O4" s="2">
        <f>'[2]Tertiary Reserve Up, Winter'!O4*Scenarios!$B$9</f>
        <v>89.082546388902344</v>
      </c>
      <c r="P4" s="2">
        <f>'[2]Tertiary Reserve Up, Winter'!P4*Scenarios!$B$9</f>
        <v>89.082546388902344</v>
      </c>
      <c r="Q4" s="2">
        <f>'[2]Tertiary Reserve Up, Winter'!Q4*Scenarios!$B$9</f>
        <v>89.082546388902344</v>
      </c>
      <c r="R4" s="2">
        <f>'[2]Tertiary Reserve Up, Winter'!R4*Scenarios!$B$9</f>
        <v>89.082546388902344</v>
      </c>
      <c r="S4" s="2">
        <f>'[2]Tertiary Reserve Up, Winter'!S4*Scenarios!$B$9</f>
        <v>81.727106778809485</v>
      </c>
      <c r="T4" s="2">
        <f>'[2]Tertiary Reserve Up, Winter'!T4*Scenarios!$B$9</f>
        <v>81.727106778809485</v>
      </c>
      <c r="U4" s="2">
        <f>'[2]Tertiary Reserve Up, Winter'!U4*Scenarios!$B$9</f>
        <v>81.727106778809485</v>
      </c>
      <c r="V4" s="2">
        <f>'[2]Tertiary Reserve Up, Winter'!V4*Scenarios!$B$9</f>
        <v>81.727106778809485</v>
      </c>
      <c r="W4" s="2">
        <f>'[2]Tertiary Reserve Up, Winter'!W4*Scenarios!$B$9</f>
        <v>81.727106778809485</v>
      </c>
      <c r="X4" s="2">
        <f>'[2]Tertiary Reserve Up, Winter'!X4*Scenarios!$B$9</f>
        <v>81.727106778809485</v>
      </c>
      <c r="Y4" s="2">
        <f>'[2]Tertiary Reserve Up, Winter'!Y4*Scenarios!$B$9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37.104106477579506</v>
      </c>
      <c r="C2" s="2">
        <f>'[2]Tertiary Reserve Down, Winter'!C2*Scenarios!$B$10</f>
        <v>37.104106477579506</v>
      </c>
      <c r="D2" s="2">
        <f>'[2]Tertiary Reserve Down, Winter'!D2*Scenarios!$B$10</f>
        <v>37.104106477579506</v>
      </c>
      <c r="E2" s="2">
        <f>'[2]Tertiary Reserve Down, Winter'!E2*Scenarios!$B$10</f>
        <v>38.590053873557856</v>
      </c>
      <c r="F2" s="2">
        <f>'[2]Tertiary Reserve Down, Winter'!F2*Scenarios!$B$10</f>
        <v>38.590053873557856</v>
      </c>
      <c r="G2" s="2">
        <f>'[2]Tertiary Reserve Down, Winter'!G2*Scenarios!$B$10</f>
        <v>37.104106477579506</v>
      </c>
      <c r="H2" s="2">
        <f>'[2]Tertiary Reserve Down, Winter'!H2*Scenarios!$B$10</f>
        <v>44.206935030356036</v>
      </c>
      <c r="I2" s="2">
        <f>'[2]Tertiary Reserve Down, Winter'!I2*Scenarios!$B$10</f>
        <v>44.206935030356036</v>
      </c>
      <c r="J2" s="2">
        <f>'[2]Tertiary Reserve Down, Winter'!J2*Scenarios!$B$10</f>
        <v>37.104106477579506</v>
      </c>
      <c r="K2" s="2">
        <f>'[2]Tertiary Reserve Down, Winter'!K2*Scenarios!$B$10</f>
        <v>44.206935030356036</v>
      </c>
      <c r="L2" s="2">
        <f>'[2]Tertiary Reserve Down, Winter'!L2*Scenarios!$B$10</f>
        <v>37.104106477579506</v>
      </c>
      <c r="M2" s="2">
        <f>'[2]Tertiary Reserve Down, Winter'!M2*Scenarios!$B$10</f>
        <v>37.104106477579506</v>
      </c>
      <c r="N2" s="2">
        <f>'[2]Tertiary Reserve Down, Winter'!N2*Scenarios!$B$10</f>
        <v>37.104106477579506</v>
      </c>
      <c r="O2" s="2">
        <f>'[2]Tertiary Reserve Down, Winter'!O2*Scenarios!$B$10</f>
        <v>37.163544373418645</v>
      </c>
      <c r="P2" s="2">
        <f>'[2]Tertiary Reserve Down, Winter'!P2*Scenarios!$B$10</f>
        <v>37.104106477579506</v>
      </c>
      <c r="Q2" s="2">
        <f>'[2]Tertiary Reserve Down, Winter'!Q2*Scenarios!$B$10</f>
        <v>37.104106477579506</v>
      </c>
      <c r="R2" s="2">
        <f>'[2]Tertiary Reserve Down, Winter'!R2*Scenarios!$B$10</f>
        <v>44.206935030356036</v>
      </c>
      <c r="S2" s="2">
        <f>'[2]Tertiary Reserve Down, Winter'!S2*Scenarios!$B$10</f>
        <v>44.206935030356036</v>
      </c>
      <c r="T2" s="2">
        <f>'[2]Tertiary Reserve Down, Winter'!T2*Scenarios!$B$10</f>
        <v>44.206935030356036</v>
      </c>
      <c r="U2" s="2">
        <f>'[2]Tertiary Reserve Down, Winter'!U2*Scenarios!$B$10</f>
        <v>44.206935030356036</v>
      </c>
      <c r="V2" s="2">
        <f>'[2]Tertiary Reserve Down, Winter'!V2*Scenarios!$B$10</f>
        <v>44.206935030356036</v>
      </c>
      <c r="W2" s="2">
        <f>'[2]Tertiary Reserve Down, Winter'!W2*Scenarios!$B$10</f>
        <v>44.206935030356036</v>
      </c>
      <c r="X2" s="2">
        <f>'[2]Tertiary Reserve Down, Winter'!X2*Scenarios!$B$10</f>
        <v>44.206935030356036</v>
      </c>
      <c r="Y2" s="2">
        <f>'[2]Tertiary Reserve Down, Winter'!Y2*Scenarios!$B$10</f>
        <v>44.206935030356036</v>
      </c>
    </row>
    <row r="3" spans="1:25" x14ac:dyDescent="0.25">
      <c r="A3">
        <v>2</v>
      </c>
      <c r="B3" s="2">
        <f>'[2]Tertiary Reserve Down, Winter'!B3*Scenarios!$B$10</f>
        <v>42.141468149946128</v>
      </c>
      <c r="C3" s="2">
        <f>'[2]Tertiary Reserve Down, Winter'!C3*Scenarios!$B$10</f>
        <v>42.141468149946128</v>
      </c>
      <c r="D3" s="2">
        <f>'[2]Tertiary Reserve Down, Winter'!D3*Scenarios!$B$10</f>
        <v>40.469777329470475</v>
      </c>
      <c r="E3" s="2">
        <f>'[2]Tertiary Reserve Down, Winter'!E3*Scenarios!$B$10</f>
        <v>42.8844418479353</v>
      </c>
      <c r="F3" s="2">
        <f>'[2]Tertiary Reserve Down, Winter'!F3*Scenarios!$B$10</f>
        <v>42.8844418479353</v>
      </c>
      <c r="G3" s="2">
        <f>'[2]Tertiary Reserve Down, Winter'!G3*Scenarios!$B$10</f>
        <v>42.141468149946128</v>
      </c>
      <c r="H3" s="2">
        <f>'[2]Tertiary Reserve Down, Winter'!H3*Scenarios!$B$10</f>
        <v>55.462986554892076</v>
      </c>
      <c r="I3" s="2">
        <f>'[2]Tertiary Reserve Down, Winter'!I3*Scenarios!$B$10</f>
        <v>45.692882426334393</v>
      </c>
      <c r="J3" s="2">
        <f>'[2]Tertiary Reserve Down, Winter'!J3*Scenarios!$B$10</f>
        <v>48.263571421376952</v>
      </c>
      <c r="K3" s="2">
        <f>'[2]Tertiary Reserve Down, Winter'!K3*Scenarios!$B$10</f>
        <v>51.82984517172499</v>
      </c>
      <c r="L3" s="2">
        <f>'[2]Tertiary Reserve Down, Winter'!L3*Scenarios!$B$10</f>
        <v>48.278430895336719</v>
      </c>
      <c r="M3" s="2">
        <f>'[2]Tertiary Reserve Down, Winter'!M3*Scenarios!$B$10</f>
        <v>48.278430895336719</v>
      </c>
      <c r="N3" s="2">
        <f>'[2]Tertiary Reserve Down, Winter'!N3*Scenarios!$B$10</f>
        <v>48.263571421376952</v>
      </c>
      <c r="O3" s="2">
        <f>'[2]Tertiary Reserve Down, Winter'!O3*Scenarios!$B$10</f>
        <v>48.293290369296514</v>
      </c>
      <c r="P3" s="2">
        <f>'[2]Tertiary Reserve Down, Winter'!P3*Scenarios!$B$10</f>
        <v>48.263571421376952</v>
      </c>
      <c r="Q3" s="2">
        <f>'[2]Tertiary Reserve Down, Winter'!Q3*Scenarios!$B$10</f>
        <v>48.263571421376952</v>
      </c>
      <c r="R3" s="2">
        <f>'[2]Tertiary Reserve Down, Winter'!R3*Scenarios!$B$10</f>
        <v>51.837274908704892</v>
      </c>
      <c r="S3" s="2">
        <f>'[2]Tertiary Reserve Down, Winter'!S3*Scenarios!$B$10</f>
        <v>54.794310226701811</v>
      </c>
      <c r="T3" s="2">
        <f>'[2]Tertiary Reserve Down, Winter'!T3*Scenarios!$B$10</f>
        <v>54.794310226701811</v>
      </c>
      <c r="U3" s="2">
        <f>'[2]Tertiary Reserve Down, Winter'!U3*Scenarios!$B$10</f>
        <v>54.794310226701811</v>
      </c>
      <c r="V3" s="2">
        <f>'[2]Tertiary Reserve Down, Winter'!V3*Scenarios!$B$10</f>
        <v>54.794310226701811</v>
      </c>
      <c r="W3" s="2">
        <f>'[2]Tertiary Reserve Down, Winter'!W3*Scenarios!$B$10</f>
        <v>52.557959395754395</v>
      </c>
      <c r="X3" s="2">
        <f>'[2]Tertiary Reserve Down, Winter'!X3*Scenarios!$B$10</f>
        <v>45.692882426334393</v>
      </c>
      <c r="Y3" s="2">
        <f>'[2]Tertiary Reserve Down, Winter'!Y3*Scenarios!$B$10</f>
        <v>45.692882426334393</v>
      </c>
    </row>
    <row r="4" spans="1:25" x14ac:dyDescent="0.25">
      <c r="A4">
        <v>3</v>
      </c>
      <c r="B4" s="2">
        <f>'[2]Tertiary Reserve Down, Winter'!B4*Scenarios!$B$10</f>
        <v>47.17882982231275</v>
      </c>
      <c r="C4" s="2">
        <f>'[2]Tertiary Reserve Down, Winter'!C4*Scenarios!$B$10</f>
        <v>47.17882982231275</v>
      </c>
      <c r="D4" s="2">
        <f>'[2]Tertiary Reserve Down, Winter'!D4*Scenarios!$B$10</f>
        <v>43.83544818136145</v>
      </c>
      <c r="E4" s="2">
        <f>'[2]Tertiary Reserve Down, Winter'!E4*Scenarios!$B$10</f>
        <v>47.17882982231275</v>
      </c>
      <c r="F4" s="2">
        <f>'[2]Tertiary Reserve Down, Winter'!F4*Scenarios!$B$10</f>
        <v>47.17882982231275</v>
      </c>
      <c r="G4" s="2">
        <f>'[2]Tertiary Reserve Down, Winter'!G4*Scenarios!$B$10</f>
        <v>47.17882982231275</v>
      </c>
      <c r="H4" s="2">
        <f>'[2]Tertiary Reserve Down, Winter'!H4*Scenarios!$B$10</f>
        <v>66.719038079428103</v>
      </c>
      <c r="I4" s="2">
        <f>'[2]Tertiary Reserve Down, Winter'!I4*Scenarios!$B$10</f>
        <v>47.17882982231275</v>
      </c>
      <c r="J4" s="2">
        <f>'[2]Tertiary Reserve Down, Winter'!J4*Scenarios!$B$10</f>
        <v>59.42303636517439</v>
      </c>
      <c r="K4" s="2">
        <f>'[2]Tertiary Reserve Down, Winter'!K4*Scenarios!$B$10</f>
        <v>59.452755313093952</v>
      </c>
      <c r="L4" s="2">
        <f>'[2]Tertiary Reserve Down, Winter'!L4*Scenarios!$B$10</f>
        <v>59.452755313093952</v>
      </c>
      <c r="M4" s="2">
        <f>'[2]Tertiary Reserve Down, Winter'!M4*Scenarios!$B$10</f>
        <v>59.452755313093952</v>
      </c>
      <c r="N4" s="2">
        <f>'[2]Tertiary Reserve Down, Winter'!N4*Scenarios!$B$10</f>
        <v>59.42303636517439</v>
      </c>
      <c r="O4" s="2">
        <f>'[2]Tertiary Reserve Down, Winter'!O4*Scenarios!$B$10</f>
        <v>59.42303636517439</v>
      </c>
      <c r="P4" s="2">
        <f>'[2]Tertiary Reserve Down, Winter'!P4*Scenarios!$B$10</f>
        <v>59.42303636517439</v>
      </c>
      <c r="Q4" s="2">
        <f>'[2]Tertiary Reserve Down, Winter'!Q4*Scenarios!$B$10</f>
        <v>59.42303636517439</v>
      </c>
      <c r="R4" s="2">
        <f>'[2]Tertiary Reserve Down, Winter'!R4*Scenarios!$B$10</f>
        <v>59.467614787053741</v>
      </c>
      <c r="S4" s="2">
        <f>'[2]Tertiary Reserve Down, Winter'!S4*Scenarios!$B$10</f>
        <v>65.381685423047585</v>
      </c>
      <c r="T4" s="2">
        <f>'[2]Tertiary Reserve Down, Winter'!T4*Scenarios!$B$10</f>
        <v>65.381685423047585</v>
      </c>
      <c r="U4" s="2">
        <f>'[2]Tertiary Reserve Down, Winter'!U4*Scenarios!$B$10</f>
        <v>65.381685423047585</v>
      </c>
      <c r="V4" s="2">
        <f>'[2]Tertiary Reserve Down, Winter'!V4*Scenarios!$B$10</f>
        <v>65.381685423047585</v>
      </c>
      <c r="W4" s="2">
        <f>'[2]Tertiary Reserve Down, Winter'!W4*Scenarios!$B$10</f>
        <v>60.90898376115274</v>
      </c>
      <c r="X4" s="2">
        <f>'[2]Tertiary Reserve Down, Winter'!X4*Scenarios!$B$10</f>
        <v>47.17882982231275</v>
      </c>
      <c r="Y4" s="2">
        <f>'[2]Tertiary Reserve Down, Winter'!Y4*Scenarios!$B$10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50.19728609412045</v>
      </c>
      <c r="C2" s="2">
        <f>'[2]Energy, Summer'!C2*Scenarios!$B$6</f>
        <v>45.806538772767276</v>
      </c>
      <c r="D2" s="2">
        <f>'[2]Energy, Summer'!D2*Scenarios!$B$6</f>
        <v>43.867067563335198</v>
      </c>
      <c r="E2" s="2">
        <f>'[2]Energy, Summer'!E2*Scenarios!$B$6</f>
        <v>43.07242310947067</v>
      </c>
      <c r="F2" s="2">
        <f>'[2]Energy, Summer'!F2*Scenarios!$B$6</f>
        <v>43.274451360453178</v>
      </c>
      <c r="G2" s="2">
        <f>'[2]Energy, Summer'!G2*Scenarios!$B$6</f>
        <v>48.985116588225395</v>
      </c>
      <c r="H2" s="2">
        <f>'[2]Energy, Summer'!H2*Scenarios!$B$6</f>
        <v>51.059273298312476</v>
      </c>
      <c r="I2" s="2">
        <f>'[2]Energy, Summer'!I2*Scenarios!$B$6</f>
        <v>51.059273298312476</v>
      </c>
      <c r="J2" s="2">
        <f>'[2]Energy, Summer'!J2*Scenarios!$B$6</f>
        <v>53.658703460954086</v>
      </c>
      <c r="K2" s="2">
        <f>'[2]Energy, Summer'!K2*Scenarios!$B$6</f>
        <v>53.793388961609082</v>
      </c>
      <c r="L2" s="2">
        <f>'[2]Energy, Summer'!L2*Scenarios!$B$6</f>
        <v>53.658703460954086</v>
      </c>
      <c r="M2" s="2">
        <f>'[2]Energy, Summer'!M2*Scenarios!$B$6</f>
        <v>53.887668812067588</v>
      </c>
      <c r="N2" s="2">
        <f>'[2]Energy, Summer'!N2*Scenarios!$B$6</f>
        <v>53.119961458334053</v>
      </c>
      <c r="O2" s="2">
        <f>'[2]Energy, Summer'!O2*Scenarios!$B$6</f>
        <v>52.783247706696542</v>
      </c>
      <c r="P2" s="2">
        <f>'[2]Energy, Summer'!P2*Scenarios!$B$6</f>
        <v>51.678826601325497</v>
      </c>
      <c r="Q2" s="2">
        <f>'[2]Energy, Summer'!Q2*Scenarios!$B$6</f>
        <v>50.089537693596441</v>
      </c>
      <c r="R2" s="2">
        <f>'[2]Energy, Summer'!R2*Scenarios!$B$6</f>
        <v>47.112988129120822</v>
      </c>
      <c r="S2" s="2">
        <f>'[2]Energy, Summer'!S2*Scenarios!$B$6</f>
        <v>50.331971594775446</v>
      </c>
      <c r="T2" s="2">
        <f>'[2]Energy, Summer'!T2*Scenarios!$B$6</f>
        <v>52.25797425414202</v>
      </c>
      <c r="U2" s="2">
        <f>'[2]Energy, Summer'!U2*Scenarios!$B$6</f>
        <v>53.739514761347081</v>
      </c>
      <c r="V2" s="2">
        <f>'[2]Energy, Summer'!V2*Scenarios!$B$6</f>
        <v>52.581219455714034</v>
      </c>
      <c r="W2" s="2">
        <f>'[2]Energy, Summer'!W2*Scenarios!$B$6</f>
        <v>53.658703460954086</v>
      </c>
      <c r="X2" s="2">
        <f>'[2]Energy, Summer'!X2*Scenarios!$B$6</f>
        <v>53.55095506043007</v>
      </c>
      <c r="Y2" s="2">
        <f>'[2]Energy, Summer'!Y2*Scenarios!$B$6</f>
        <v>51.369049949818994</v>
      </c>
    </row>
    <row r="3" spans="1:25" x14ac:dyDescent="0.25">
      <c r="A3">
        <v>2</v>
      </c>
      <c r="B3" s="2">
        <f>'[2]Energy, Summer'!B3*Scenarios!$B$6</f>
        <v>53.443206659906068</v>
      </c>
      <c r="C3" s="2">
        <f>'[2]Energy, Summer'!C3*Scenarios!$B$6</f>
        <v>47.13992522925183</v>
      </c>
      <c r="D3" s="2">
        <f>'[2]Energy, Summer'!D3*Scenarios!$B$6</f>
        <v>51.449861250211995</v>
      </c>
      <c r="E3" s="2">
        <f>'[2]Energy, Summer'!E3*Scenarios!$B$6</f>
        <v>49.698949741696921</v>
      </c>
      <c r="F3" s="2">
        <f>'[2]Energy, Summer'!F3*Scenarios!$B$6</f>
        <v>50.65521679634746</v>
      </c>
      <c r="G3" s="2">
        <f>'[2]Energy, Summer'!G3*Scenarios!$B$6</f>
        <v>51.449861250211995</v>
      </c>
      <c r="H3" s="2">
        <f>'[2]Energy, Summer'!H3*Scenarios!$B$6</f>
        <v>50.116474793727441</v>
      </c>
      <c r="I3" s="2">
        <f>'[2]Energy, Summer'!I3*Scenarios!$B$6</f>
        <v>54.116634163181097</v>
      </c>
      <c r="J3" s="2">
        <f>'[2]Energy, Summer'!J3*Scenarios!$B$6</f>
        <v>57.699268480604239</v>
      </c>
      <c r="K3" s="2">
        <f>'[2]Energy, Summer'!K3*Scenarios!$B$6</f>
        <v>57.955170931848748</v>
      </c>
      <c r="L3" s="2">
        <f>'[2]Energy, Summer'!L3*Scenarios!$B$6</f>
        <v>58.520850034599775</v>
      </c>
      <c r="M3" s="2">
        <f>'[2]Energy, Summer'!M3*Scenarios!$B$6</f>
        <v>59.625271139970813</v>
      </c>
      <c r="N3" s="2">
        <f>'[2]Energy, Summer'!N3*Scenarios!$B$6</f>
        <v>60.568069644555848</v>
      </c>
      <c r="O3" s="2">
        <f>'[2]Energy, Summer'!O3*Scenarios!$B$6</f>
        <v>62.143890002219408</v>
      </c>
      <c r="P3" s="2">
        <f>'[2]Energy, Summer'!P3*Scenarios!$B$6</f>
        <v>59.786893740756817</v>
      </c>
      <c r="Q3" s="2">
        <f>'[2]Energy, Summer'!Q3*Scenarios!$B$6</f>
        <v>57.928233831717741</v>
      </c>
      <c r="R3" s="2">
        <f>'[2]Energy, Summer'!R3*Scenarios!$B$6</f>
        <v>57.72620558073524</v>
      </c>
      <c r="S3" s="2">
        <f>'[2]Energy, Summer'!S3*Scenarios!$B$6</f>
        <v>58.897969436433776</v>
      </c>
      <c r="T3" s="2">
        <f>'[2]Energy, Summer'!T3*Scenarios!$B$6</f>
        <v>59.22121463800579</v>
      </c>
      <c r="U3" s="2">
        <f>'[2]Energy, Summer'!U3*Scenarios!$B$6</f>
        <v>60.473789794097343</v>
      </c>
      <c r="V3" s="2">
        <f>'[2]Energy, Summer'!V3*Scenarios!$B$6</f>
        <v>61.214560047699877</v>
      </c>
      <c r="W3" s="2">
        <f>'[2]Energy, Summer'!W3*Scenarios!$B$6</f>
        <v>62.157358552284904</v>
      </c>
      <c r="X3" s="2">
        <f>'[2]Energy, Summer'!X3*Scenarios!$B$6</f>
        <v>60.568069644555848</v>
      </c>
      <c r="Y3" s="2">
        <f>'[2]Energy, Summer'!Y3*Scenarios!$B$6</f>
        <v>57.241337778377215</v>
      </c>
    </row>
    <row r="4" spans="1:25" x14ac:dyDescent="0.25">
      <c r="A4">
        <v>3</v>
      </c>
      <c r="B4" s="2">
        <f>'[2]Energy, Summer'!B4*Scenarios!$B$6</f>
        <v>44.971488668706243</v>
      </c>
      <c r="C4" s="2">
        <f>'[2]Energy, Summer'!C4*Scenarios!$B$6</f>
        <v>41.510071301872607</v>
      </c>
      <c r="D4" s="2">
        <f>'[2]Energy, Summer'!D4*Scenarios!$B$6</f>
        <v>38.910641139231011</v>
      </c>
      <c r="E4" s="2">
        <f>'[2]Energy, Summer'!E4*Scenarios!$B$6</f>
        <v>38.291087836217983</v>
      </c>
      <c r="F4" s="2">
        <f>'[2]Energy, Summer'!F4*Scenarios!$B$6</f>
        <v>39.611005742637033</v>
      </c>
      <c r="G4" s="2">
        <f>'[2]Energy, Summer'!G4*Scenarios!$B$6</f>
        <v>46.318343675256294</v>
      </c>
      <c r="H4" s="2">
        <f>'[2]Energy, Summer'!H4*Scenarios!$B$6</f>
        <v>60.931720496324367</v>
      </c>
      <c r="I4" s="2">
        <f>'[2]Energy, Summer'!I4*Scenarios!$B$6</f>
        <v>57.807016881128241</v>
      </c>
      <c r="J4" s="2">
        <f>'[2]Energy, Summer'!J4*Scenarios!$B$6</f>
        <v>60.446852693966349</v>
      </c>
      <c r="K4" s="2">
        <f>'[2]Energy, Summer'!K4*Scenarios!$B$6</f>
        <v>59.665676790167311</v>
      </c>
      <c r="L4" s="2">
        <f>'[2]Energy, Summer'!L4*Scenarios!$B$6</f>
        <v>55.301866568945144</v>
      </c>
      <c r="M4" s="2">
        <f>'[2]Energy, Summer'!M4*Scenarios!$B$6</f>
        <v>53.739514761347081</v>
      </c>
      <c r="N4" s="2">
        <f>'[2]Energy, Summer'!N4*Scenarios!$B$6</f>
        <v>59.504054189381307</v>
      </c>
      <c r="O4" s="2">
        <f>'[2]Energy, Summer'!O4*Scenarios!$B$6</f>
        <v>60.850909195931358</v>
      </c>
      <c r="P4" s="2">
        <f>'[2]Energy, Summer'!P4*Scenarios!$B$6</f>
        <v>60.446852693966349</v>
      </c>
      <c r="Q4" s="2">
        <f>'[2]Energy, Summer'!Q4*Scenarios!$B$6</f>
        <v>59.733019540494816</v>
      </c>
      <c r="R4" s="2">
        <f>'[2]Energy, Summer'!R4*Scenarios!$B$6</f>
        <v>59.733019540494816</v>
      </c>
      <c r="S4" s="2">
        <f>'[2]Energy, Summer'!S4*Scenarios!$B$6</f>
        <v>60.446852693966349</v>
      </c>
      <c r="T4" s="2">
        <f>'[2]Energy, Summer'!T4*Scenarios!$B$6</f>
        <v>62.197764202481409</v>
      </c>
      <c r="U4" s="2">
        <f>'[2]Energy, Summer'!U4*Scenarios!$B$6</f>
        <v>64.487417713616509</v>
      </c>
      <c r="V4" s="2">
        <f>'[2]Energy, Summer'!V4*Scenarios!$B$6</f>
        <v>68.93203923523167</v>
      </c>
      <c r="W4" s="2">
        <f>'[2]Energy, Summer'!W4*Scenarios!$B$6</f>
        <v>75.006355314772406</v>
      </c>
      <c r="X4" s="2">
        <f>'[2]Energy, Summer'!X4*Scenarios!$B$6</f>
        <v>68.379828682546147</v>
      </c>
      <c r="Y4" s="2">
        <f>'[2]Energy, Summer'!Y4*Scenarios!$B$6</f>
        <v>60.608475294752346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66.457511337735923</v>
      </c>
      <c r="C2" s="2">
        <f>'[2]Flexibility, Summer'!C2*Scenarios!$B$7</f>
        <v>60.644485124668591</v>
      </c>
      <c r="D2" s="2">
        <f>'[2]Flexibility, Summer'!D2*Scenarios!$B$7</f>
        <v>58.076768024417994</v>
      </c>
      <c r="E2" s="2">
        <f>'[2]Flexibility, Summer'!E2*Scenarios!$B$7</f>
        <v>57.024717268065316</v>
      </c>
      <c r="F2" s="2">
        <f>'[2]Flexibility, Summer'!F2*Scenarios!$B$7</f>
        <v>57.292187799341434</v>
      </c>
      <c r="G2" s="2">
        <f>'[2]Flexibility, Summer'!G2*Scenarios!$B$7</f>
        <v>64.852688150079288</v>
      </c>
      <c r="H2" s="2">
        <f>'[2]Flexibility, Summer'!H2*Scenarios!$B$7</f>
        <v>67.598718937847281</v>
      </c>
      <c r="I2" s="2">
        <f>'[2]Flexibility, Summer'!I2*Scenarios!$B$7</f>
        <v>67.598718937847281</v>
      </c>
      <c r="J2" s="2">
        <f>'[2]Flexibility, Summer'!J2*Scenarios!$B$7</f>
        <v>71.040173106933153</v>
      </c>
      <c r="K2" s="2">
        <f>'[2]Flexibility, Summer'!K2*Scenarios!$B$7</f>
        <v>71.218486794450556</v>
      </c>
      <c r="L2" s="2">
        <f>'[2]Flexibility, Summer'!L2*Scenarios!$B$7</f>
        <v>71.040173106933153</v>
      </c>
      <c r="M2" s="2">
        <f>'[2]Flexibility, Summer'!M2*Scenarios!$B$7</f>
        <v>71.343306375712729</v>
      </c>
      <c r="N2" s="2">
        <f>'[2]Flexibility, Summer'!N2*Scenarios!$B$7</f>
        <v>70.326918356863544</v>
      </c>
      <c r="O2" s="2">
        <f>'[2]Flexibility, Summer'!O2*Scenarios!$B$7</f>
        <v>69.881134138070038</v>
      </c>
      <c r="P2" s="2">
        <f>'[2]Flexibility, Summer'!P2*Scenarios!$B$7</f>
        <v>68.418961900427334</v>
      </c>
      <c r="Q2" s="2">
        <f>'[2]Flexibility, Summer'!Q2*Scenarios!$B$7</f>
        <v>66.314860387721978</v>
      </c>
      <c r="R2" s="2">
        <f>'[2]Flexibility, Summer'!R2*Scenarios!$B$7</f>
        <v>62.374127893587385</v>
      </c>
      <c r="S2" s="2">
        <f>'[2]Flexibility, Summer'!S2*Scenarios!$B$7</f>
        <v>66.635825025253311</v>
      </c>
      <c r="T2" s="2">
        <f>'[2]Flexibility, Summer'!T2*Scenarios!$B$7</f>
        <v>69.185710756752172</v>
      </c>
      <c r="U2" s="2">
        <f>'[2]Flexibility, Summer'!U2*Scenarios!$B$7</f>
        <v>71.147161319443597</v>
      </c>
      <c r="V2" s="2">
        <f>'[2]Flexibility, Summer'!V2*Scenarios!$B$7</f>
        <v>69.613663606793935</v>
      </c>
      <c r="W2" s="2">
        <f>'[2]Flexibility, Summer'!W2*Scenarios!$B$7</f>
        <v>71.040173106933153</v>
      </c>
      <c r="X2" s="2">
        <f>'[2]Flexibility, Summer'!X2*Scenarios!$B$7</f>
        <v>70.897522156919237</v>
      </c>
      <c r="Y2" s="2">
        <f>'[2]Flexibility, Summer'!Y2*Scenarios!$B$7</f>
        <v>68.008840419137314</v>
      </c>
    </row>
    <row r="3" spans="1:25" x14ac:dyDescent="0.25">
      <c r="A3">
        <v>2</v>
      </c>
      <c r="B3" s="2">
        <f>'[2]Flexibility, Summer'!B3*Scenarios!$B$7</f>
        <v>70.754871206905321</v>
      </c>
      <c r="C3" s="2">
        <f>'[2]Flexibility, Summer'!C3*Scenarios!$B$7</f>
        <v>62.409790631090878</v>
      </c>
      <c r="D3" s="2">
        <f>'[2]Flexibility, Summer'!D3*Scenarios!$B$7</f>
        <v>68.115828631647759</v>
      </c>
      <c r="E3" s="2">
        <f>'[2]Flexibility, Summer'!E3*Scenarios!$B$7</f>
        <v>65.797750693921515</v>
      </c>
      <c r="F3" s="2">
        <f>'[2]Flexibility, Summer'!F3*Scenarios!$B$7</f>
        <v>67.063777875295074</v>
      </c>
      <c r="G3" s="2">
        <f>'[2]Flexibility, Summer'!G3*Scenarios!$B$7</f>
        <v>68.115828631647759</v>
      </c>
      <c r="H3" s="2">
        <f>'[2]Flexibility, Summer'!H3*Scenarios!$B$7</f>
        <v>66.350523125225479</v>
      </c>
      <c r="I3" s="2">
        <f>'[2]Flexibility, Summer'!I3*Scenarios!$B$7</f>
        <v>71.646439644492332</v>
      </c>
      <c r="J3" s="2">
        <f>'[2]Flexibility, Summer'!J3*Scenarios!$B$7</f>
        <v>76.389583732455236</v>
      </c>
      <c r="K3" s="2">
        <f>'[2]Flexibility, Summer'!K3*Scenarios!$B$7</f>
        <v>76.728379738738298</v>
      </c>
      <c r="L3" s="2">
        <f>'[2]Flexibility, Summer'!L3*Scenarios!$B$7</f>
        <v>77.477297226311393</v>
      </c>
      <c r="M3" s="2">
        <f>'[2]Flexibility, Summer'!M3*Scenarios!$B$7</f>
        <v>78.939469463954097</v>
      </c>
      <c r="N3" s="2">
        <f>'[2]Flexibility, Summer'!N3*Scenarios!$B$7</f>
        <v>80.187665276575899</v>
      </c>
      <c r="O3" s="2">
        <f>'[2]Flexibility, Summer'!O3*Scenarios!$B$7</f>
        <v>82.273935420529526</v>
      </c>
      <c r="P3" s="2">
        <f>'[2]Flexibility, Summer'!P3*Scenarios!$B$7</f>
        <v>79.153445888974971</v>
      </c>
      <c r="Q3" s="2">
        <f>'[2]Flexibility, Summer'!Q3*Scenarios!$B$7</f>
        <v>76.692717001234811</v>
      </c>
      <c r="R3" s="2">
        <f>'[2]Flexibility, Summer'!R3*Scenarios!$B$7</f>
        <v>76.425246469958708</v>
      </c>
      <c r="S3" s="2">
        <f>'[2]Flexibility, Summer'!S3*Scenarios!$B$7</f>
        <v>77.976575551360099</v>
      </c>
      <c r="T3" s="2">
        <f>'[2]Flexibility, Summer'!T3*Scenarios!$B$7</f>
        <v>78.404528401401876</v>
      </c>
      <c r="U3" s="2">
        <f>'[2]Flexibility, Summer'!U3*Scenarios!$B$7</f>
        <v>80.062845695313726</v>
      </c>
      <c r="V3" s="2">
        <f>'[2]Flexibility, Summer'!V3*Scenarios!$B$7</f>
        <v>81.043570976659439</v>
      </c>
      <c r="W3" s="2">
        <f>'[2]Flexibility, Summer'!W3*Scenarios!$B$7</f>
        <v>82.291766789281255</v>
      </c>
      <c r="X3" s="2">
        <f>'[2]Flexibility, Summer'!X3*Scenarios!$B$7</f>
        <v>80.187665276575899</v>
      </c>
      <c r="Y3" s="2">
        <f>'[2]Flexibility, Summer'!Y3*Scenarios!$B$7</f>
        <v>75.783317194896071</v>
      </c>
    </row>
    <row r="4" spans="1:25" x14ac:dyDescent="0.25">
      <c r="A4">
        <v>3</v>
      </c>
      <c r="B4" s="2">
        <f>'[2]Flexibility, Summer'!B4*Scenarios!$B$7</f>
        <v>59.538940262060692</v>
      </c>
      <c r="C4" s="2">
        <f>'[2]Flexibility, Summer'!C4*Scenarios!$B$7</f>
        <v>54.956278492863454</v>
      </c>
      <c r="D4" s="2">
        <f>'[2]Flexibility, Summer'!D4*Scenarios!$B$7</f>
        <v>51.514824323777582</v>
      </c>
      <c r="E4" s="2">
        <f>'[2]Flexibility, Summer'!E4*Scenarios!$B$7</f>
        <v>50.694581361197535</v>
      </c>
      <c r="F4" s="2">
        <f>'[2]Flexibility, Summer'!F4*Scenarios!$B$7</f>
        <v>52.442055498868079</v>
      </c>
      <c r="G4" s="2">
        <f>'[2]Flexibility, Summer'!G4*Scenarios!$B$7</f>
        <v>61.322077137234722</v>
      </c>
      <c r="H4" s="2">
        <f>'[2]Flexibility, Summer'!H4*Scenarios!$B$7</f>
        <v>80.669112232872905</v>
      </c>
      <c r="I4" s="2">
        <f>'[2]Flexibility, Summer'!I4*Scenarios!$B$7</f>
        <v>76.532234682469152</v>
      </c>
      <c r="J4" s="2">
        <f>'[2]Flexibility, Summer'!J4*Scenarios!$B$7</f>
        <v>80.027182957810254</v>
      </c>
      <c r="K4" s="2">
        <f>'[2]Flexibility, Summer'!K4*Scenarios!$B$7</f>
        <v>78.992963570209312</v>
      </c>
      <c r="L4" s="2">
        <f>'[2]Flexibility, Summer'!L4*Scenarios!$B$7</f>
        <v>73.215600094645467</v>
      </c>
      <c r="M4" s="2">
        <f>'[2]Flexibility, Summer'!M4*Scenarios!$B$7</f>
        <v>71.147161319443597</v>
      </c>
      <c r="N4" s="2">
        <f>'[2]Flexibility, Summer'!N4*Scenarios!$B$7</f>
        <v>78.778987145188424</v>
      </c>
      <c r="O4" s="2">
        <f>'[2]Flexibility, Summer'!O4*Scenarios!$B$7</f>
        <v>80.562124020362461</v>
      </c>
      <c r="P4" s="2">
        <f>'[2]Flexibility, Summer'!P4*Scenarios!$B$7</f>
        <v>80.027182957810254</v>
      </c>
      <c r="Q4" s="2">
        <f>'[2]Flexibility, Summer'!Q4*Scenarios!$B$7</f>
        <v>79.082120413968013</v>
      </c>
      <c r="R4" s="2">
        <f>'[2]Flexibility, Summer'!R4*Scenarios!$B$7</f>
        <v>79.082120413968013</v>
      </c>
      <c r="S4" s="2">
        <f>'[2]Flexibility, Summer'!S4*Scenarios!$B$7</f>
        <v>80.027182957810254</v>
      </c>
      <c r="T4" s="2">
        <f>'[2]Flexibility, Summer'!T4*Scenarios!$B$7</f>
        <v>82.34526089553647</v>
      </c>
      <c r="U4" s="2">
        <f>'[2]Flexibility, Summer'!U4*Scenarios!$B$7</f>
        <v>85.376593583332323</v>
      </c>
      <c r="V4" s="2">
        <f>'[2]Flexibility, Summer'!V4*Scenarios!$B$7</f>
        <v>91.260945271406598</v>
      </c>
      <c r="W4" s="2">
        <f>'[2]Flexibility, Summer'!W4*Scenarios!$B$7</f>
        <v>99.302892578441444</v>
      </c>
      <c r="X4" s="2">
        <f>'[2]Flexibility, Summer'!X4*Scenarios!$B$7</f>
        <v>90.529859152585246</v>
      </c>
      <c r="Y4" s="2">
        <f>'[2]Flexibility, Summer'!Y4*Scenarios!$B$7</f>
        <v>80.241159382831128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15.245820282737915</v>
      </c>
      <c r="C2" s="2">
        <f>'[2]Secondary Reserve, Summer'!C2*Scenarios!$B$8</f>
        <v>16.210943116425856</v>
      </c>
      <c r="D2" s="2">
        <f>'[2]Secondary Reserve, Summer'!D2*Scenarios!$B$8</f>
        <v>14.985556596332305</v>
      </c>
      <c r="E2" s="2">
        <f>'[2]Secondary Reserve, Summer'!E2*Scenarios!$B$8</f>
        <v>13.039188399710058</v>
      </c>
      <c r="F2" s="2">
        <f>'[2]Secondary Reserve, Summer'!F2*Scenarios!$B$8</f>
        <v>11.826358135112526</v>
      </c>
      <c r="G2" s="2">
        <f>'[2]Secondary Reserve, Summer'!G2*Scenarios!$B$8</f>
        <v>9.4076072613087582</v>
      </c>
      <c r="H2" s="2">
        <f>'[2]Secondary Reserve, Summer'!H2*Scenarios!$B$8</f>
        <v>8.4801531941088708</v>
      </c>
      <c r="I2" s="2">
        <f>'[2]Secondary Reserve, Summer'!I2*Scenarios!$B$8</f>
        <v>7.2707406085220869</v>
      </c>
      <c r="J2" s="2">
        <f>'[2]Secondary Reserve, Summer'!J2*Scenarios!$B$8</f>
        <v>5.9778177792813212</v>
      </c>
      <c r="K2" s="2">
        <f>'[2]Secondary Reserve, Summer'!K2*Scenarios!$B$8</f>
        <v>6.6689319131508533</v>
      </c>
      <c r="L2" s="2">
        <f>'[2]Secondary Reserve, Summer'!L2*Scenarios!$B$8</f>
        <v>6.2741899874092049</v>
      </c>
      <c r="M2" s="2">
        <f>'[2]Secondary Reserve, Summer'!M2*Scenarios!$B$8</f>
        <v>6.0093941614458615</v>
      </c>
      <c r="N2" s="2">
        <f>'[2]Secondary Reserve, Summer'!N2*Scenarios!$B$8</f>
        <v>5.4608566802204512</v>
      </c>
      <c r="O2" s="2">
        <f>'[2]Secondary Reserve, Summer'!O2*Scenarios!$B$8</f>
        <v>6.227902726024479</v>
      </c>
      <c r="P2" s="2">
        <f>'[2]Secondary Reserve, Summer'!P2*Scenarios!$B$8</f>
        <v>6.6710865368750234</v>
      </c>
      <c r="Q2" s="2">
        <f>'[2]Secondary Reserve, Summer'!Q2*Scenarios!$B$8</f>
        <v>5.9356911706053346</v>
      </c>
      <c r="R2" s="2">
        <f>'[2]Secondary Reserve, Summer'!R2*Scenarios!$B$8</f>
        <v>4.4221794504315826</v>
      </c>
      <c r="S2" s="2">
        <f>'[2]Secondary Reserve, Summer'!S2*Scenarios!$B$8</f>
        <v>3.8052140916213695</v>
      </c>
      <c r="T2" s="2">
        <f>'[2]Secondary Reserve, Summer'!T2*Scenarios!$B$8</f>
        <v>4.4787940462183577</v>
      </c>
      <c r="U2" s="2">
        <f>'[2]Secondary Reserve, Summer'!U2*Scenarios!$B$8</f>
        <v>3.2983574348531524</v>
      </c>
      <c r="V2" s="2">
        <f>'[2]Secondary Reserve, Summer'!V2*Scenarios!$B$8</f>
        <v>5.4109288477155788</v>
      </c>
      <c r="W2" s="2">
        <f>'[2]Secondary Reserve, Summer'!W2*Scenarios!$B$8</f>
        <v>10.078512510592986</v>
      </c>
      <c r="X2" s="2">
        <f>'[2]Secondary Reserve, Summer'!X2*Scenarios!$B$8</f>
        <v>11.250404924431315</v>
      </c>
      <c r="Y2" s="2">
        <f>'[2]Secondary Reserve, Summer'!Y2*Scenarios!$B$8</f>
        <v>10.25534025071441</v>
      </c>
    </row>
    <row r="3" spans="1:25" x14ac:dyDescent="0.25">
      <c r="A3">
        <v>2</v>
      </c>
      <c r="B3" s="2">
        <f>'[2]Secondary Reserve, Summer'!B3*Scenarios!$B$8</f>
        <v>11.887579167826834</v>
      </c>
      <c r="C3" s="2">
        <f>'[2]Secondary Reserve, Summer'!C3*Scenarios!$B$8</f>
        <v>11.872719693867051</v>
      </c>
      <c r="D3" s="2">
        <f>'[2]Secondary Reserve, Summer'!D3*Scenarios!$B$8</f>
        <v>11.530951792792029</v>
      </c>
      <c r="E3" s="2">
        <f>'[2]Secondary Reserve, Summer'!E3*Scenarios!$B$8</f>
        <v>11.887579167826834</v>
      </c>
      <c r="F3" s="2">
        <f>'[2]Secondary Reserve, Summer'!F3*Scenarios!$B$8</f>
        <v>16.345421355761896</v>
      </c>
      <c r="G3" s="2">
        <f>'[2]Secondary Reserve, Summer'!G3*Scenarios!$B$8</f>
        <v>12.675131287695361</v>
      </c>
      <c r="H3" s="2">
        <f>'[2]Secondary Reserve, Summer'!H3*Scenarios!$B$8</f>
        <v>9.5695012301006024</v>
      </c>
      <c r="I3" s="2">
        <f>'[2]Secondary Reserve, Summer'!I3*Scenarios!$B$8</f>
        <v>6.9988122350580486</v>
      </c>
      <c r="J3" s="2">
        <f>'[2]Secondary Reserve, Summer'!J3*Scenarios!$B$8</f>
        <v>6.9393743392189142</v>
      </c>
      <c r="K3" s="2">
        <f>'[2]Secondary Reserve, Summer'!K3*Scenarios!$B$8</f>
        <v>8.4104622612374857</v>
      </c>
      <c r="L3" s="2">
        <f>'[2]Secondary Reserve, Summer'!L3*Scenarios!$B$8</f>
        <v>7.1176880267363165</v>
      </c>
      <c r="M3" s="2">
        <f>'[2]Secondary Reserve, Summer'!M3*Scenarios!$B$8</f>
        <v>7.5486127715700393</v>
      </c>
      <c r="N3" s="2">
        <f>'[2]Secondary Reserve, Summer'!N3*Scenarios!$B$8</f>
        <v>6.0478059016319019</v>
      </c>
      <c r="O3" s="2">
        <f>'[2]Secondary Reserve, Summer'!O3*Scenarios!$B$8</f>
        <v>6.5976064381438935</v>
      </c>
      <c r="P3" s="2">
        <f>'[2]Secondary Reserve, Summer'!P3*Scenarios!$B$8</f>
        <v>7.8309427768059265</v>
      </c>
      <c r="Q3" s="2">
        <f>'[2]Secondary Reserve, Summer'!Q3*Scenarios!$B$8</f>
        <v>6.8799364433797798</v>
      </c>
      <c r="R3" s="2">
        <f>'[2]Secondary Reserve, Summer'!R3*Scenarios!$B$8</f>
        <v>6.553028016264542</v>
      </c>
      <c r="S3" s="2">
        <f>'[2]Secondary Reserve, Summer'!S3*Scenarios!$B$8</f>
        <v>5.1859564119644563</v>
      </c>
      <c r="T3" s="2">
        <f>'[2]Secondary Reserve, Summer'!T3*Scenarios!$B$8</f>
        <v>6.5976064381438935</v>
      </c>
      <c r="U3" s="2">
        <f>'[2]Secondary Reserve, Summer'!U3*Scenarios!$B$8</f>
        <v>3.4176790107502146</v>
      </c>
      <c r="V3" s="2">
        <f>'[2]Secondary Reserve, Summer'!V3*Scenarios!$B$8</f>
        <v>7.3851585580124199</v>
      </c>
      <c r="W3" s="2">
        <f>'[2]Secondary Reserve, Summer'!W3*Scenarios!$B$8</f>
        <v>12.734569183534497</v>
      </c>
      <c r="X3" s="2">
        <f>'[2]Secondary Reserve, Summer'!X3*Scenarios!$B$8</f>
        <v>12.259066016821423</v>
      </c>
      <c r="Y3" s="2">
        <f>'[2]Secondary Reserve, Summer'!Y3*Scenarios!$B$8</f>
        <v>10.14902071453216</v>
      </c>
    </row>
    <row r="4" spans="1:25" x14ac:dyDescent="0.25">
      <c r="A4">
        <v>3</v>
      </c>
      <c r="B4" s="2">
        <f>'[2]Secondary Reserve, Summer'!B4*Scenarios!$B$8</f>
        <v>18.604061397648994</v>
      </c>
      <c r="C4" s="2">
        <f>'[2]Secondary Reserve, Summer'!C4*Scenarios!$B$8</f>
        <v>19.00526719456315</v>
      </c>
      <c r="D4" s="2">
        <f>'[2]Secondary Reserve, Summer'!D4*Scenarios!$B$8</f>
        <v>18.143417704895707</v>
      </c>
      <c r="E4" s="2">
        <f>'[2]Secondary Reserve, Summer'!E4*Scenarios!$B$8</f>
        <v>14.190797631593284</v>
      </c>
      <c r="F4" s="2">
        <f>'[2]Secondary Reserve, Summer'!F4*Scenarios!$B$8</f>
        <v>7.0731096048569659</v>
      </c>
      <c r="G4" s="2">
        <f>'[2]Secondary Reserve, Summer'!G4*Scenarios!$B$8</f>
        <v>6.3301359068677892</v>
      </c>
      <c r="H4" s="2">
        <f>'[2]Secondary Reserve, Summer'!H4*Scenarios!$B$8</f>
        <v>7.058250130897183</v>
      </c>
      <c r="I4" s="2">
        <f>'[2]Secondary Reserve, Summer'!I4*Scenarios!$B$8</f>
        <v>6.8502174954602131</v>
      </c>
      <c r="J4" s="2">
        <f>'[2]Secondary Reserve, Summer'!J4*Scenarios!$B$8</f>
        <v>5.2602537817633737</v>
      </c>
      <c r="K4" s="2">
        <f>'[2]Secondary Reserve, Summer'!K4*Scenarios!$B$8</f>
        <v>5.4831458911601274</v>
      </c>
      <c r="L4" s="2">
        <f>'[2]Secondary Reserve, Summer'!L4*Scenarios!$B$8</f>
        <v>5.5574432609590447</v>
      </c>
      <c r="M4" s="2">
        <f>'[2]Secondary Reserve, Summer'!M4*Scenarios!$B$8</f>
        <v>4.5915774535731142</v>
      </c>
      <c r="N4" s="2">
        <f>'[2]Secondary Reserve, Summer'!N4*Scenarios!$B$8</f>
        <v>5.0967995682057552</v>
      </c>
      <c r="O4" s="2">
        <f>'[2]Secondary Reserve, Summer'!O4*Scenarios!$B$8</f>
        <v>5.3791295734416424</v>
      </c>
      <c r="P4" s="2">
        <f>'[2]Secondary Reserve, Summer'!P4*Scenarios!$B$8</f>
        <v>5.3791295734416424</v>
      </c>
      <c r="Q4" s="2">
        <f>'[2]Secondary Reserve, Summer'!Q4*Scenarios!$B$8</f>
        <v>4.8739074588090014</v>
      </c>
      <c r="R4" s="2">
        <f>'[2]Secondary Reserve, Summer'!R4*Scenarios!$B$8</f>
        <v>2.659845838801254</v>
      </c>
      <c r="S4" s="2">
        <f>'[2]Secondary Reserve, Summer'!S4*Scenarios!$B$8</f>
        <v>2.659845838801254</v>
      </c>
      <c r="T4" s="2">
        <f>'[2]Secondary Reserve, Summer'!T4*Scenarios!$B$8</f>
        <v>2.1843426720881807</v>
      </c>
      <c r="U4" s="2">
        <f>'[2]Secondary Reserve, Summer'!U4*Scenarios!$B$8</f>
        <v>3.3136626930317301</v>
      </c>
      <c r="V4" s="2">
        <f>'[2]Secondary Reserve, Summer'!V4*Scenarios!$B$8</f>
        <v>3.2245058492730285</v>
      </c>
      <c r="W4" s="2">
        <f>'[2]Secondary Reserve, Summer'!W4*Scenarios!$B$8</f>
        <v>6.8353580215004293</v>
      </c>
      <c r="X4" s="2">
        <f>'[2]Secondary Reserve, Summer'!X4*Scenarios!$B$8</f>
        <v>9.3763280686234154</v>
      </c>
      <c r="Y4" s="2">
        <f>'[2]Secondary Reserve, Summer'!Y4*Scenarios!$B$8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2024-05-03T15:20:38Z</dcterms:modified>
</cp:coreProperties>
</file>