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837F1FF0-DB56-490B-B792-52300F03E1E5}" xr6:coauthVersionLast="47" xr6:coauthVersionMax="47" xr10:uidLastSave="{00000000-0000-0000-0000-000000000000}"/>
  <bookViews>
    <workbookView xWindow="4785" yWindow="280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3" i="4"/>
  <c r="B4" i="4"/>
  <c r="B2" i="4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<sst xmlns="http://schemas.openxmlformats.org/spreadsheetml/2006/main" count="49" uniqueCount="18">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</sst>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15.335457622998081</v>
          </cell>
          <cell r="C2">
            <v>14.762354960888654</v>
          </cell>
          <cell r="D2">
            <v>14.23653266453476</v>
          </cell>
          <cell r="E2">
            <v>14.666221223237773</v>
          </cell>
          <cell r="F2">
            <v>14.252373205594743</v>
          </cell>
          <cell r="G2">
            <v>14.271355602656598</v>
          </cell>
          <cell r="H2">
            <v>14.403080126578182</v>
          </cell>
          <cell r="I2">
            <v>18.69514810441451</v>
          </cell>
          <cell r="J2">
            <v>19.068916749138172</v>
          </cell>
          <cell r="K2">
            <v>18.886989609576279</v>
          </cell>
          <cell r="L2">
            <v>18.829647861977861</v>
          </cell>
          <cell r="M2">
            <v>19.225353340636268</v>
          </cell>
          <cell r="N2">
            <v>19.018399416280754</v>
          </cell>
          <cell r="O2">
            <v>18.681734926214858</v>
          </cell>
          <cell r="P2">
            <v>16.251370653408227</v>
          </cell>
          <cell r="Q2">
            <v>17.48392777062017</v>
          </cell>
          <cell r="R2">
            <v>19.008522457180575</v>
          </cell>
          <cell r="S2">
            <v>18.718984840566538</v>
          </cell>
          <cell r="T2">
            <v>17.75442373905009</v>
          </cell>
          <cell r="U2">
            <v>16.931179753831593</v>
          </cell>
          <cell r="V2">
            <v>16.811566719914705</v>
          </cell>
          <cell r="W2">
            <v>16.064423406934502</v>
          </cell>
          <cell r="X2">
            <v>14.50857902122095</v>
          </cell>
          <cell r="Y2">
            <v>14.194248724573679</v>
          </cell>
        </row>
        <row r="3">
          <cell r="B3">
            <v>8.3198446630799232</v>
          </cell>
          <cell r="C3">
            <v>8.0830599509068755</v>
          </cell>
          <cell r="D3">
            <v>7.7397233690768186</v>
          </cell>
          <cell r="E3">
            <v>7.675636867536074</v>
          </cell>
          <cell r="F3">
            <v>7.7527632537286904</v>
          </cell>
          <cell r="G3">
            <v>8.2777211859980717</v>
          </cell>
          <cell r="H3">
            <v>9.9792240714513358</v>
          </cell>
          <cell r="I3">
            <v>11.650356717636878</v>
          </cell>
          <cell r="J3">
            <v>12.665527712775127</v>
          </cell>
          <cell r="K3">
            <v>13.048071506020843</v>
          </cell>
          <cell r="L3">
            <v>13.019846501735111</v>
          </cell>
          <cell r="M3">
            <v>12.709795652727324</v>
          </cell>
          <cell r="N3">
            <v>12.248752195525185</v>
          </cell>
          <cell r="O3">
            <v>11.648640776727015</v>
          </cell>
          <cell r="P3">
            <v>10.849063735365757</v>
          </cell>
          <cell r="Q3">
            <v>11.185795983067571</v>
          </cell>
          <cell r="R3">
            <v>12.44246975576935</v>
          </cell>
          <cell r="S3">
            <v>14.876116540348516</v>
          </cell>
          <cell r="T3">
            <v>14.168679596029541</v>
          </cell>
          <cell r="U3">
            <v>13.087707084974653</v>
          </cell>
          <cell r="V3">
            <v>12.68766137390657</v>
          </cell>
          <cell r="W3">
            <v>11.83300682962601</v>
          </cell>
          <cell r="X3">
            <v>10.82958922672422</v>
          </cell>
          <cell r="Y3">
            <v>9.5792643736200045</v>
          </cell>
        </row>
        <row r="4">
          <cell r="B4">
            <v>4.6776664416165907</v>
          </cell>
          <cell r="C4">
            <v>4.3981113168238375</v>
          </cell>
          <cell r="D4">
            <v>4.2559465126963136</v>
          </cell>
          <cell r="E4">
            <v>4.3449723026242539</v>
          </cell>
          <cell r="F4">
            <v>4.3858468719318351</v>
          </cell>
          <cell r="G4">
            <v>5.0145996350453217</v>
          </cell>
          <cell r="H4">
            <v>8.0985892719309067</v>
          </cell>
          <cell r="I4">
            <v>9.4952381493615317</v>
          </cell>
          <cell r="J4">
            <v>9.920309939274123</v>
          </cell>
          <cell r="K4">
            <v>9.6067859837480363</v>
          </cell>
          <cell r="L4">
            <v>9.2536903410370144</v>
          </cell>
          <cell r="M4">
            <v>9.8440063078693747</v>
          </cell>
          <cell r="N4">
            <v>9.1258776916783066</v>
          </cell>
          <cell r="O4">
            <v>8.6894161622827752</v>
          </cell>
          <cell r="P4">
            <v>7.5153678844805363</v>
          </cell>
          <cell r="Q4">
            <v>7.4843268645070644</v>
          </cell>
          <cell r="R4">
            <v>7.7986753199217382</v>
          </cell>
          <cell r="S4">
            <v>8.4227392421550906</v>
          </cell>
          <cell r="T4">
            <v>7.696925054849622</v>
          </cell>
          <cell r="U4">
            <v>7.9984801156457195</v>
          </cell>
          <cell r="V4">
            <v>7.7660856750148524</v>
          </cell>
          <cell r="W4">
            <v>7.303328578951386</v>
          </cell>
          <cell r="X4">
            <v>6.0670653812702069</v>
          </cell>
          <cell r="Y4">
            <v>5.3511009596457662</v>
          </cell>
        </row>
      </sheetData>
      <sheetData sheetId="5">
        <row r="2">
          <cell r="B2">
            <v>15.335457622998081</v>
          </cell>
          <cell r="C2">
            <v>14.909978510497542</v>
          </cell>
          <cell r="D2">
            <v>14.094167337889413</v>
          </cell>
          <cell r="E2">
            <v>14.372896798773018</v>
          </cell>
          <cell r="F2">
            <v>14.252373205594743</v>
          </cell>
          <cell r="G2">
            <v>14.556782714709733</v>
          </cell>
          <cell r="H2">
            <v>14.115018524046619</v>
          </cell>
          <cell r="I2">
            <v>19.069051066502801</v>
          </cell>
          <cell r="J2">
            <v>19.259605916629553</v>
          </cell>
          <cell r="K2">
            <v>19.264729401767802</v>
          </cell>
          <cell r="L2">
            <v>18.641351383358085</v>
          </cell>
          <cell r="M2">
            <v>19.033099807229906</v>
          </cell>
          <cell r="N2">
            <v>18.828215422117946</v>
          </cell>
          <cell r="O2">
            <v>18.308100227690559</v>
          </cell>
          <cell r="P2">
            <v>16.413884359942308</v>
          </cell>
          <cell r="Q2">
            <v>17.833606326032573</v>
          </cell>
          <cell r="R2">
            <v>19.388692906324188</v>
          </cell>
          <cell r="S2">
            <v>19.09336453737787</v>
          </cell>
          <cell r="T2">
            <v>17.931967976440593</v>
          </cell>
          <cell r="U2">
            <v>17.10049155136991</v>
          </cell>
          <cell r="V2">
            <v>16.475335385516409</v>
          </cell>
          <cell r="W2">
            <v>15.903779172865157</v>
          </cell>
          <cell r="X2">
            <v>14.798750601645366</v>
          </cell>
          <cell r="Y2">
            <v>14.336191211819418</v>
          </cell>
        </row>
        <row r="3">
          <cell r="B3">
            <v>8.3198446630799232</v>
          </cell>
          <cell r="C3">
            <v>7.9213987518887388</v>
          </cell>
          <cell r="D3">
            <v>7.5849289016952817</v>
          </cell>
          <cell r="E3">
            <v>7.675636867536074</v>
          </cell>
          <cell r="F3">
            <v>7.7527632537286904</v>
          </cell>
          <cell r="G3">
            <v>8.360498397858052</v>
          </cell>
          <cell r="H3">
            <v>9.7796395900223079</v>
          </cell>
          <cell r="I3">
            <v>11.650356717636878</v>
          </cell>
          <cell r="J3">
            <v>12.665527712775127</v>
          </cell>
          <cell r="K3">
            <v>13.178552221081052</v>
          </cell>
          <cell r="L3">
            <v>12.75944957170041</v>
          </cell>
          <cell r="M3">
            <v>12.963991565781871</v>
          </cell>
          <cell r="N3">
            <v>12.493727239435689</v>
          </cell>
          <cell r="O3">
            <v>11.881613592261553</v>
          </cell>
          <cell r="P3">
            <v>11.06604501007307</v>
          </cell>
          <cell r="Q3">
            <v>11.297653942898247</v>
          </cell>
          <cell r="R3">
            <v>12.44246975576935</v>
          </cell>
          <cell r="S3">
            <v>14.578594209541546</v>
          </cell>
          <cell r="T3">
            <v>14.310366391989838</v>
          </cell>
          <cell r="U3">
            <v>13.218584155824397</v>
          </cell>
          <cell r="V3">
            <v>12.941414601384702</v>
          </cell>
          <cell r="W3">
            <v>11.83300682962601</v>
          </cell>
          <cell r="X3">
            <v>10.612997442189736</v>
          </cell>
          <cell r="Y3">
            <v>9.675057017356206</v>
          </cell>
        </row>
        <row r="4">
          <cell r="B4">
            <v>4.7712197704489228</v>
          </cell>
          <cell r="C4">
            <v>4.4860735431603143</v>
          </cell>
          <cell r="D4">
            <v>4.2133870475693511</v>
          </cell>
          <cell r="E4">
            <v>4.4318717486767394</v>
          </cell>
          <cell r="F4">
            <v>4.2981299344931987</v>
          </cell>
          <cell r="G4">
            <v>4.914307642344415</v>
          </cell>
          <cell r="H4">
            <v>8.1795751646502168</v>
          </cell>
          <cell r="I4">
            <v>9.4952381493615299</v>
          </cell>
          <cell r="J4">
            <v>9.7219037404886404</v>
          </cell>
          <cell r="K4">
            <v>9.5107181239105554</v>
          </cell>
          <cell r="L4">
            <v>9.2536903410370144</v>
          </cell>
          <cell r="M4">
            <v>9.647126181711986</v>
          </cell>
          <cell r="N4">
            <v>8.9433601378447403</v>
          </cell>
          <cell r="O4">
            <v>8.6894161622827752</v>
          </cell>
          <cell r="P4">
            <v>7.5153678844805363</v>
          </cell>
          <cell r="Q4">
            <v>7.5591701331521355</v>
          </cell>
          <cell r="R4">
            <v>7.6427018135233036</v>
          </cell>
          <cell r="S4">
            <v>8.5069666345766422</v>
          </cell>
          <cell r="T4">
            <v>7.5429865537526295</v>
          </cell>
          <cell r="U4">
            <v>7.9984801156457195</v>
          </cell>
          <cell r="V4">
            <v>7.6884248182647044</v>
          </cell>
          <cell r="W4">
            <v>7.1572620073723581</v>
          </cell>
          <cell r="X4">
            <v>5.9457240736448025</v>
          </cell>
          <cell r="Y4">
            <v>5.4581229788386807</v>
          </cell>
        </row>
      </sheetData>
      <sheetData sheetId="6">
        <row r="2">
          <cell r="B2">
            <v>15.028748470538119</v>
          </cell>
          <cell r="C2">
            <v>14.614731411279768</v>
          </cell>
          <cell r="D2">
            <v>14.521263317825454</v>
          </cell>
          <cell r="E2">
            <v>14.95954564770253</v>
          </cell>
          <cell r="F2">
            <v>13.967325741482849</v>
          </cell>
          <cell r="G2">
            <v>13.985928490603467</v>
          </cell>
          <cell r="H2">
            <v>14.403080126578182</v>
          </cell>
          <cell r="I2">
            <v>18.695148104414507</v>
          </cell>
          <cell r="J2">
            <v>19.450295084120938</v>
          </cell>
          <cell r="K2">
            <v>19.075859505672042</v>
          </cell>
          <cell r="L2">
            <v>19.20624081921742</v>
          </cell>
          <cell r="M2">
            <v>19.41760687404263</v>
          </cell>
          <cell r="N2">
            <v>18.638031427955141</v>
          </cell>
          <cell r="O2">
            <v>19.055369624739154</v>
          </cell>
          <cell r="P2">
            <v>16.576398066476393</v>
          </cell>
          <cell r="Q2">
            <v>17.833606326032573</v>
          </cell>
          <cell r="R2">
            <v>19.008522457180575</v>
          </cell>
          <cell r="S2">
            <v>18.718984840566538</v>
          </cell>
          <cell r="T2">
            <v>17.57687950165959</v>
          </cell>
          <cell r="U2">
            <v>16.592556158754963</v>
          </cell>
          <cell r="V2">
            <v>16.643451052715559</v>
          </cell>
          <cell r="W2">
            <v>16.385711875073191</v>
          </cell>
          <cell r="X2">
            <v>14.218407440796527</v>
          </cell>
          <cell r="Y2">
            <v>14.052306237327944</v>
          </cell>
        </row>
        <row r="3">
          <cell r="B3">
            <v>8.2366462164491239</v>
          </cell>
          <cell r="C3">
            <v>8.244721149925013</v>
          </cell>
          <cell r="D3">
            <v>7.5849289016952817</v>
          </cell>
          <cell r="E3">
            <v>7.675636867536074</v>
          </cell>
          <cell r="F3">
            <v>7.6752356211914039</v>
          </cell>
          <cell r="G3">
            <v>8.360498397858052</v>
          </cell>
          <cell r="H3">
            <v>10.178808552880362</v>
          </cell>
          <cell r="I3">
            <v>11.650356717636878</v>
          </cell>
          <cell r="J3">
            <v>12.412217158519624</v>
          </cell>
          <cell r="K3">
            <v>13.309032936141261</v>
          </cell>
          <cell r="L3">
            <v>12.889648036717761</v>
          </cell>
          <cell r="M3">
            <v>12.963991565781871</v>
          </cell>
          <cell r="N3">
            <v>12.003777151614681</v>
          </cell>
          <cell r="O3">
            <v>11.648640776727015</v>
          </cell>
          <cell r="P3">
            <v>10.632082460658442</v>
          </cell>
          <cell r="Q3">
            <v>10.962080063406219</v>
          </cell>
          <cell r="R3">
            <v>12.193620360653963</v>
          </cell>
          <cell r="S3">
            <v>15.024877705752003</v>
          </cell>
          <cell r="T3">
            <v>14.168679596029541</v>
          </cell>
          <cell r="U3">
            <v>13.349461226674146</v>
          </cell>
          <cell r="V3">
            <v>12.560784760167504</v>
          </cell>
          <cell r="W3">
            <v>11.71467676132975</v>
          </cell>
          <cell r="X3">
            <v>10.937885118991463</v>
          </cell>
          <cell r="Y3">
            <v>9.675057017356206</v>
          </cell>
        </row>
        <row r="4">
          <cell r="B4">
            <v>4.6776664416165907</v>
          </cell>
          <cell r="C4">
            <v>4.3101490904873607</v>
          </cell>
          <cell r="D4">
            <v>4.2133870475693511</v>
          </cell>
          <cell r="E4">
            <v>4.3884220256504971</v>
          </cell>
          <cell r="F4">
            <v>4.4297053406511537</v>
          </cell>
          <cell r="G4">
            <v>4.914307642344415</v>
          </cell>
          <cell r="H4">
            <v>7.93661748649229</v>
          </cell>
          <cell r="I4">
            <v>9.4952381493615299</v>
          </cell>
          <cell r="J4">
            <v>9.8211068398813808</v>
          </cell>
          <cell r="K4">
            <v>9.4146502640730763</v>
          </cell>
          <cell r="L4">
            <v>9.2536903410370144</v>
          </cell>
          <cell r="M4">
            <v>9.647126181711986</v>
          </cell>
          <cell r="N4">
            <v>8.9433601378447403</v>
          </cell>
          <cell r="O4">
            <v>8.7763103239056015</v>
          </cell>
          <cell r="P4">
            <v>7.5905215633253418</v>
          </cell>
          <cell r="Q4">
            <v>7.6340134017972066</v>
          </cell>
          <cell r="R4">
            <v>7.6427018135233036</v>
          </cell>
          <cell r="S4">
            <v>8.2542844573119893</v>
          </cell>
          <cell r="T4">
            <v>7.8508635559466144</v>
          </cell>
          <cell r="U4">
            <v>8.1584497179586339</v>
          </cell>
          <cell r="V4">
            <v>7.7660856750148524</v>
          </cell>
          <cell r="W4">
            <v>7.3763618647408986</v>
          </cell>
          <cell r="X4">
            <v>5.9457240736448025</v>
          </cell>
          <cell r="Y4">
            <v>5.3511009596457662</v>
          </cell>
        </row>
      </sheetData>
      <sheetData sheetId="7">
        <row r="2">
          <cell r="B2">
            <v>4.789022397449993</v>
          </cell>
          <cell r="C2">
            <v>3.3835252382797751</v>
          </cell>
          <cell r="D2">
            <v>2.9331520499974189</v>
          </cell>
          <cell r="E2">
            <v>3.7597920405262775</v>
          </cell>
          <cell r="F2">
            <v>3.2372919826989852</v>
          </cell>
          <cell r="G2">
            <v>2.6616064843137628</v>
          </cell>
          <cell r="H2">
            <v>2.2022093899442958</v>
          </cell>
          <cell r="I2">
            <v>7.6956963847288993</v>
          </cell>
          <cell r="J2">
            <v>8.048089631276099</v>
          </cell>
          <cell r="K2">
            <v>6.9028862142358154</v>
          </cell>
          <cell r="L2">
            <v>8.0423635899774997</v>
          </cell>
          <cell r="M2">
            <v>7.4729547740445588</v>
          </cell>
          <cell r="N2">
            <v>7.5058790130003716</v>
          </cell>
          <cell r="O2">
            <v>6.7024639439716784</v>
          </cell>
          <cell r="P2">
            <v>3.9772719374239198</v>
          </cell>
          <cell r="Q2">
            <v>6.2271862789681975</v>
          </cell>
          <cell r="R2">
            <v>7.4685496448150888</v>
          </cell>
          <cell r="S2">
            <v>6.9686247348348065</v>
          </cell>
          <cell r="T2">
            <v>4.8703811234401293</v>
          </cell>
          <cell r="U2">
            <v>5.0527310832686778</v>
          </cell>
          <cell r="V2">
            <v>4.7061775385582694</v>
          </cell>
          <cell r="W2">
            <v>2.919279767068252</v>
          </cell>
          <cell r="X2">
            <v>2.3287275272605825</v>
          </cell>
          <cell r="Y2">
            <v>2.4136256822908222</v>
          </cell>
        </row>
        <row r="3">
          <cell r="B3">
            <v>-6.8029747060534023</v>
          </cell>
          <cell r="C3">
            <v>-6.8014748406359216</v>
          </cell>
          <cell r="D3">
            <v>-6.9891478656509731</v>
          </cell>
          <cell r="E3">
            <v>-7.3093211636145075</v>
          </cell>
          <cell r="F3">
            <v>-7.2391288133064808</v>
          </cell>
          <cell r="G3">
            <v>-6.6438281754177728</v>
          </cell>
          <cell r="H3">
            <v>-4.2127098325231351</v>
          </cell>
          <cell r="I3">
            <v>-0.80980368788530321</v>
          </cell>
          <cell r="J3">
            <v>-0.87023677875390626</v>
          </cell>
          <cell r="K3">
            <v>-0.5767117653226792</v>
          </cell>
          <cell r="L3">
            <v>-0.50802400973750461</v>
          </cell>
          <cell r="M3">
            <v>-2.2672783144863757</v>
          </cell>
          <cell r="N3">
            <v>-3.3122500899919252</v>
          </cell>
          <cell r="O3">
            <v>-4.293784314488537</v>
          </cell>
          <cell r="P3">
            <v>-4.2615034272600401</v>
          </cell>
          <cell r="Q3">
            <v>-4.333570609339918</v>
          </cell>
          <cell r="R3">
            <v>-3.407213866215248</v>
          </cell>
          <cell r="S3">
            <v>1.1198542455109433</v>
          </cell>
          <cell r="T3">
            <v>-0.15782637882222461</v>
          </cell>
          <cell r="U3">
            <v>-1.863030128107424</v>
          </cell>
          <cell r="V3">
            <v>-3.4533826964715595</v>
          </cell>
          <cell r="W3">
            <v>-4.5426376606207217</v>
          </cell>
          <cell r="X3">
            <v>-4.9821657894480822</v>
          </cell>
          <cell r="Y3">
            <v>-5.7043415293546627</v>
          </cell>
        </row>
        <row r="4">
          <cell r="B4">
            <v>-4.337384563565946</v>
          </cell>
          <cell r="C4">
            <v>-4.6800505321918644</v>
          </cell>
          <cell r="D4">
            <v>-4.7658929470533016</v>
          </cell>
          <cell r="E4">
            <v>-4.7021569215118921</v>
          </cell>
          <cell r="F4">
            <v>-4.7060678309154227</v>
          </cell>
          <cell r="G4">
            <v>-3.9297681248861158</v>
          </cell>
          <cell r="H4">
            <v>-0.14633285911249436</v>
          </cell>
          <cell r="I4">
            <v>2.0260565282026564</v>
          </cell>
          <cell r="J4">
            <v>2.5822469143221749</v>
          </cell>
          <cell r="K4">
            <v>1.7988541203986741</v>
          </cell>
          <cell r="L4">
            <v>1.0620848561241196</v>
          </cell>
          <cell r="M4">
            <v>2.1066904431980902</v>
          </cell>
          <cell r="N4">
            <v>1.3283735650582065</v>
          </cell>
          <cell r="O4">
            <v>0.40301949493233452</v>
          </cell>
          <cell r="P4">
            <v>-1.5944394813695928</v>
          </cell>
          <cell r="Q4">
            <v>-1.5951179715829613</v>
          </cell>
          <cell r="R4">
            <v>-1.3139922049548307</v>
          </cell>
          <cell r="S4">
            <v>-0.66288253075982806</v>
          </cell>
          <cell r="T4">
            <v>-1.6156173005726733</v>
          </cell>
          <cell r="U4">
            <v>-0.92053369170200849</v>
          </cell>
          <cell r="V4">
            <v>-1.2638436401566562</v>
          </cell>
          <cell r="W4">
            <v>-2.0962309074105963</v>
          </cell>
          <cell r="X4">
            <v>-3.3117556752086768</v>
          </cell>
          <cell r="Y4">
            <v>-3.7384359713906026</v>
          </cell>
        </row>
      </sheetData>
      <sheetData sheetId="8">
        <row r="2">
          <cell r="B2">
            <v>4.8369126214244931</v>
          </cell>
          <cell r="C2">
            <v>3.3158547335141799</v>
          </cell>
          <cell r="D2">
            <v>2.9624835704973935</v>
          </cell>
          <cell r="E2">
            <v>3.7597920405262775</v>
          </cell>
          <cell r="F2">
            <v>3.269664902525975</v>
          </cell>
          <cell r="G2">
            <v>2.6616064843137628</v>
          </cell>
          <cell r="H2">
            <v>2.2022093899442958</v>
          </cell>
          <cell r="I2">
            <v>7.7726533485761893</v>
          </cell>
          <cell r="J2">
            <v>8.048089631276099</v>
          </cell>
          <cell r="K2">
            <v>6.764828489951098</v>
          </cell>
          <cell r="L2">
            <v>8.0423635899774997</v>
          </cell>
          <cell r="M2">
            <v>7.6224138695254497</v>
          </cell>
          <cell r="N2">
            <v>7.5809378031303751</v>
          </cell>
          <cell r="O2">
            <v>6.7694885834113947</v>
          </cell>
          <cell r="P2">
            <v>3.897726498675441</v>
          </cell>
          <cell r="Q2">
            <v>6.1649144161785161</v>
          </cell>
          <cell r="R2">
            <v>7.4685496448150888</v>
          </cell>
          <cell r="S2">
            <v>6.9686247348348065</v>
          </cell>
          <cell r="T2">
            <v>4.8703811234401293</v>
          </cell>
          <cell r="U2">
            <v>5.1032583941013643</v>
          </cell>
          <cell r="V2">
            <v>4.6120539877871032</v>
          </cell>
          <cell r="W2">
            <v>2.919279767068252</v>
          </cell>
          <cell r="X2">
            <v>2.3753020778057938</v>
          </cell>
          <cell r="Y2">
            <v>2.4618981959366386</v>
          </cell>
        </row>
        <row r="3">
          <cell r="B3">
            <v>-6.9390342001744703</v>
          </cell>
          <cell r="C3">
            <v>-6.6654453438232029</v>
          </cell>
          <cell r="D3">
            <v>-6.9891478656509722</v>
          </cell>
          <cell r="E3">
            <v>-7.1631347403422172</v>
          </cell>
          <cell r="F3">
            <v>-7.2391288133064808</v>
          </cell>
          <cell r="G3">
            <v>-6.6438281754177728</v>
          </cell>
          <cell r="H3">
            <v>-4.2127098325231351</v>
          </cell>
          <cell r="I3">
            <v>-0.79360761412759728</v>
          </cell>
          <cell r="J3">
            <v>-0.86153441096636718</v>
          </cell>
          <cell r="K3">
            <v>-0.58824600062913279</v>
          </cell>
          <cell r="L3">
            <v>-0.49786352954275465</v>
          </cell>
          <cell r="M3">
            <v>-2.2899510976312394</v>
          </cell>
          <cell r="N3">
            <v>-3.3453725908918441</v>
          </cell>
          <cell r="O3">
            <v>-4.2079086281987665</v>
          </cell>
          <cell r="P3">
            <v>-4.2615034272600401</v>
          </cell>
          <cell r="Q3">
            <v>-4.4202420215267164</v>
          </cell>
          <cell r="R3">
            <v>-3.3390695888909434</v>
          </cell>
          <cell r="S3">
            <v>1.1310527879660526</v>
          </cell>
          <cell r="T3">
            <v>-0.15624811503400235</v>
          </cell>
          <cell r="U3">
            <v>-1.8630301281074242</v>
          </cell>
          <cell r="V3">
            <v>-3.4879165234362755</v>
          </cell>
          <cell r="W3">
            <v>-4.4972112840145142</v>
          </cell>
          <cell r="X3">
            <v>-4.8825224736591215</v>
          </cell>
          <cell r="Y3">
            <v>-5.7613849446482099</v>
          </cell>
        </row>
        <row r="4">
          <cell r="B4">
            <v>-4.3807584092016052</v>
          </cell>
          <cell r="C4">
            <v>-4.6800505321918635</v>
          </cell>
          <cell r="D4">
            <v>-4.8135518765238343</v>
          </cell>
          <cell r="E4">
            <v>-4.7491784907270116</v>
          </cell>
          <cell r="F4">
            <v>-4.7531285092245765</v>
          </cell>
          <cell r="G4">
            <v>-4.0083634873838383</v>
          </cell>
          <cell r="H4">
            <v>-0.1477961877036193</v>
          </cell>
          <cell r="I4">
            <v>2.0665776587667093</v>
          </cell>
          <cell r="J4">
            <v>2.6080693834653967</v>
          </cell>
          <cell r="K4">
            <v>1.7628770379907008</v>
          </cell>
          <cell r="L4">
            <v>1.0833265532466021</v>
          </cell>
          <cell r="M4">
            <v>2.0856235387661091</v>
          </cell>
          <cell r="N4">
            <v>1.3549410363593706</v>
          </cell>
          <cell r="O4">
            <v>0.41107988483098112</v>
          </cell>
          <cell r="P4">
            <v>-1.6103838761832887</v>
          </cell>
          <cell r="Q4">
            <v>-1.6270203310146203</v>
          </cell>
          <cell r="R4">
            <v>-1.3402720490539275</v>
          </cell>
          <cell r="S4">
            <v>-0.64962488014463149</v>
          </cell>
          <cell r="T4">
            <v>-1.6156173005726733</v>
          </cell>
          <cell r="U4">
            <v>-0.90212301786796834</v>
          </cell>
          <cell r="V4">
            <v>-1.2638436401566562</v>
          </cell>
          <cell r="W4">
            <v>-2.0543062892623838</v>
          </cell>
          <cell r="X4">
            <v>-3.3117556752086768</v>
          </cell>
          <cell r="Y4">
            <v>-3.66366725196279</v>
          </cell>
        </row>
      </sheetData>
      <sheetData sheetId="9">
        <row r="2">
          <cell r="B2">
            <v>4.8369126214244931</v>
          </cell>
          <cell r="C2">
            <v>3.4511957430453704</v>
          </cell>
          <cell r="D2">
            <v>2.8744890089974708</v>
          </cell>
          <cell r="E2">
            <v>3.6845961997157515</v>
          </cell>
          <cell r="F2">
            <v>3.3020378223529656</v>
          </cell>
          <cell r="G2">
            <v>2.6083743546274873</v>
          </cell>
          <cell r="H2">
            <v>2.2462535777431816</v>
          </cell>
          <cell r="I2">
            <v>7.5417824570343219</v>
          </cell>
          <cell r="J2">
            <v>8.1285705275888596</v>
          </cell>
          <cell r="K2">
            <v>6.9719150763781723</v>
          </cell>
          <cell r="L2">
            <v>8.1227872258772749</v>
          </cell>
          <cell r="M2">
            <v>7.5476843217850043</v>
          </cell>
          <cell r="N2">
            <v>7.3557614327403638</v>
          </cell>
          <cell r="O2">
            <v>6.6354393045319613</v>
          </cell>
          <cell r="P2">
            <v>4.0170446567981593</v>
          </cell>
          <cell r="Q2">
            <v>6.2271862789681975</v>
          </cell>
          <cell r="R2">
            <v>7.5432351412632404</v>
          </cell>
          <cell r="S2">
            <v>7.0383109821831535</v>
          </cell>
          <cell r="T2">
            <v>4.8216773122057281</v>
          </cell>
          <cell r="U2">
            <v>5.1537857049340516</v>
          </cell>
          <cell r="V2">
            <v>4.7061775385582694</v>
          </cell>
          <cell r="W2">
            <v>2.8900869693975695</v>
          </cell>
          <cell r="X2">
            <v>2.2821529767153708</v>
          </cell>
          <cell r="Y2">
            <v>2.4377619391137308</v>
          </cell>
        </row>
        <row r="3">
          <cell r="B3">
            <v>-6.8710044531139358</v>
          </cell>
          <cell r="C3">
            <v>-6.8014748406359207</v>
          </cell>
          <cell r="D3">
            <v>-6.9891478656509722</v>
          </cell>
          <cell r="E3">
            <v>-7.3824143752506526</v>
          </cell>
          <cell r="F3">
            <v>-7.3839113895726101</v>
          </cell>
          <cell r="G3">
            <v>-6.7102664571719508</v>
          </cell>
          <cell r="H3">
            <v>-4.2969640291735978</v>
          </cell>
          <cell r="I3">
            <v>-0.80170565100645008</v>
          </cell>
          <cell r="J3">
            <v>-0.87023677875390626</v>
          </cell>
          <cell r="K3">
            <v>-0.56517753001622562</v>
          </cell>
          <cell r="L3">
            <v>-0.49786352954275465</v>
          </cell>
          <cell r="M3">
            <v>-2.2672783144863757</v>
          </cell>
          <cell r="N3">
            <v>-3.2791275890920057</v>
          </cell>
          <cell r="O3">
            <v>-4.3367221576334227</v>
          </cell>
          <cell r="P3">
            <v>-4.3467334958052408</v>
          </cell>
          <cell r="Q3">
            <v>-4.4202420215267164</v>
          </cell>
          <cell r="R3">
            <v>-3.3390695888909434</v>
          </cell>
          <cell r="S3">
            <v>1.0974571606007242</v>
          </cell>
          <cell r="T3">
            <v>-0.15624811503400235</v>
          </cell>
          <cell r="U3">
            <v>-1.9002907306695727</v>
          </cell>
          <cell r="V3">
            <v>-3.4188488695068435</v>
          </cell>
          <cell r="W3">
            <v>-4.5880640372269283</v>
          </cell>
          <cell r="X3">
            <v>-5.0818091052370447</v>
          </cell>
          <cell r="Y3">
            <v>-5.7043415293546627</v>
          </cell>
        </row>
        <row r="4">
          <cell r="B4">
            <v>-4.3807584092016052</v>
          </cell>
          <cell r="C4">
            <v>-4.6800505321918635</v>
          </cell>
          <cell r="D4">
            <v>-4.8135518765238343</v>
          </cell>
          <cell r="E4">
            <v>-4.7021569215118921</v>
          </cell>
          <cell r="F4">
            <v>-4.6119464742971141</v>
          </cell>
          <cell r="G4">
            <v>-3.9297681248861158</v>
          </cell>
          <cell r="H4">
            <v>-0.1477961877036193</v>
          </cell>
          <cell r="I4">
            <v>2.0057959629206303</v>
          </cell>
          <cell r="J4">
            <v>2.5822469143221749</v>
          </cell>
          <cell r="K4">
            <v>1.8348312028066478</v>
          </cell>
          <cell r="L4">
            <v>1.0408431590016372</v>
          </cell>
          <cell r="M4">
            <v>2.0856235387661091</v>
          </cell>
          <cell r="N4">
            <v>1.3150898294076243</v>
          </cell>
          <cell r="O4">
            <v>0.40301949493233452</v>
          </cell>
          <cell r="P4">
            <v>-1.6103838761832887</v>
          </cell>
          <cell r="Q4">
            <v>-1.5791667918671317</v>
          </cell>
          <cell r="R4">
            <v>-1.3008522829052827</v>
          </cell>
          <cell r="S4">
            <v>-0.67614018137502463</v>
          </cell>
          <cell r="T4">
            <v>-1.6479296465841264</v>
          </cell>
          <cell r="U4">
            <v>-0.90212301786796834</v>
          </cell>
          <cell r="V4">
            <v>-1.238566767353523</v>
          </cell>
          <cell r="W4">
            <v>-2.07526859833649</v>
          </cell>
          <cell r="X4">
            <v>-3.3117556752086768</v>
          </cell>
          <cell r="Y4">
            <v>-3.7384359713906026</v>
          </cell>
        </row>
      </sheetData>
      <sheetData sheetId="10">
        <row r="2">
          <cell r="B2">
            <v>15.500000000000004</v>
          </cell>
          <cell r="C2">
            <v>15.348837209302328</v>
          </cell>
          <cell r="D2">
            <v>14.784883720930234</v>
          </cell>
          <cell r="E2">
            <v>14.517441860465116</v>
          </cell>
          <cell r="F2">
            <v>14.412790697674417</v>
          </cell>
          <cell r="G2">
            <v>14.627906976744187</v>
          </cell>
          <cell r="H2">
            <v>14.500000000000002</v>
          </cell>
          <cell r="I2">
            <v>17.732558139534884</v>
          </cell>
          <cell r="J2">
            <v>19.075581395348841</v>
          </cell>
          <cell r="K2">
            <v>18.825581395348834</v>
          </cell>
          <cell r="L2">
            <v>18.517441860465119</v>
          </cell>
          <cell r="M2">
            <v>18.744186046511629</v>
          </cell>
          <cell r="N2">
            <v>19.436046511627911</v>
          </cell>
          <cell r="O2">
            <v>19.069767441860463</v>
          </cell>
          <cell r="P2">
            <v>17.587209302325583</v>
          </cell>
          <cell r="Q2">
            <v>18.127906976744185</v>
          </cell>
          <cell r="R2">
            <v>18.337209302325583</v>
          </cell>
          <cell r="S2">
            <v>17.732558139534884</v>
          </cell>
          <cell r="T2">
            <v>16.837209302325583</v>
          </cell>
          <cell r="U2">
            <v>16.622093023255815</v>
          </cell>
          <cell r="V2">
            <v>16.569767441860467</v>
          </cell>
          <cell r="W2">
            <v>16.38372093023256</v>
          </cell>
          <cell r="X2">
            <v>15.139534883720934</v>
          </cell>
          <cell r="Y2">
            <v>14.639534883720932</v>
          </cell>
        </row>
        <row r="3">
          <cell r="B3">
            <v>10.279017857142856</v>
          </cell>
          <cell r="C3">
            <v>9.6930803571428541</v>
          </cell>
          <cell r="D3">
            <v>9.3080357142857135</v>
          </cell>
          <cell r="E3">
            <v>8.4877232142857153</v>
          </cell>
          <cell r="F3">
            <v>8.1696428571428559</v>
          </cell>
          <cell r="G3">
            <v>8.5881696428571423</v>
          </cell>
          <cell r="H3">
            <v>9.140625</v>
          </cell>
          <cell r="I3">
            <v>12.271205357142854</v>
          </cell>
          <cell r="J3">
            <v>13.392857142857142</v>
          </cell>
          <cell r="K3">
            <v>14.280133928571429</v>
          </cell>
          <cell r="L3">
            <v>13.024553571428571</v>
          </cell>
          <cell r="M3">
            <v>13.677455357142856</v>
          </cell>
          <cell r="N3">
            <v>13.694196428571427</v>
          </cell>
          <cell r="O3">
            <v>13.359375</v>
          </cell>
          <cell r="P3">
            <v>11.484375</v>
          </cell>
          <cell r="Q3">
            <v>11.969866071428571</v>
          </cell>
          <cell r="R3">
            <v>12.672991071428571</v>
          </cell>
          <cell r="S3">
            <v>12.622767857142854</v>
          </cell>
          <cell r="T3">
            <v>13.158482142857141</v>
          </cell>
          <cell r="U3">
            <v>13.861607142857141</v>
          </cell>
          <cell r="V3">
            <v>14.497767857142856</v>
          </cell>
          <cell r="W3">
            <v>13.309151785714285</v>
          </cell>
          <cell r="X3">
            <v>11.434151785714285</v>
          </cell>
          <cell r="Y3">
            <v>10.563616071428571</v>
          </cell>
        </row>
        <row r="4">
          <cell r="B4">
            <v>5.6069131832797421</v>
          </cell>
          <cell r="C4">
            <v>5.269292604501608</v>
          </cell>
          <cell r="D4">
            <v>4.8553054662379429</v>
          </cell>
          <cell r="E4">
            <v>5.052250803858521</v>
          </cell>
          <cell r="F4">
            <v>4.959807073954984</v>
          </cell>
          <cell r="G4">
            <v>5.060289389067524</v>
          </cell>
          <cell r="H4">
            <v>7.1744372990353709</v>
          </cell>
          <cell r="I4">
            <v>9.1840836012861757</v>
          </cell>
          <cell r="J4">
            <v>9.6262057877813501</v>
          </cell>
          <cell r="K4">
            <v>9.0273311897106119</v>
          </cell>
          <cell r="L4">
            <v>8.834405144694534</v>
          </cell>
          <cell r="M4">
            <v>9.4975884244372999</v>
          </cell>
          <cell r="N4">
            <v>9.9316720257234739</v>
          </cell>
          <cell r="O4">
            <v>9.220257234726688</v>
          </cell>
          <cell r="P4">
            <v>8.4083601286173639</v>
          </cell>
          <cell r="Q4">
            <v>7.97427652733119</v>
          </cell>
          <cell r="R4">
            <v>8.1511254019292601</v>
          </cell>
          <cell r="S4">
            <v>7.8737942122186499</v>
          </cell>
          <cell r="T4">
            <v>7.6929260450160779</v>
          </cell>
          <cell r="U4">
            <v>8.384244372990354</v>
          </cell>
          <cell r="V4">
            <v>8.7821543408360139</v>
          </cell>
          <cell r="W4">
            <v>8.195337620578778</v>
          </cell>
          <cell r="X4">
            <v>7.1824758842443721</v>
          </cell>
          <cell r="Y4">
            <v>5.9847266881028949</v>
          </cell>
        </row>
      </sheetData>
      <sheetData sheetId="11">
        <row r="2">
          <cell r="B2">
            <v>15.655000000000003</v>
          </cell>
          <cell r="C2">
            <v>15.348837209302328</v>
          </cell>
          <cell r="D2">
            <v>14.489186046511628</v>
          </cell>
          <cell r="E2">
            <v>14.517441860465119</v>
          </cell>
          <cell r="F2">
            <v>14.12453488372093</v>
          </cell>
          <cell r="G2">
            <v>14.627906976744187</v>
          </cell>
          <cell r="H2">
            <v>14.790000000000001</v>
          </cell>
          <cell r="I2">
            <v>17.732558139534884</v>
          </cell>
          <cell r="J2">
            <v>19.266337209302328</v>
          </cell>
          <cell r="K2">
            <v>18.825581395348834</v>
          </cell>
          <cell r="L2">
            <v>18.332267441860466</v>
          </cell>
          <cell r="M2">
            <v>18.369302325581398</v>
          </cell>
          <cell r="N2">
            <v>19.047325581395352</v>
          </cell>
          <cell r="O2">
            <v>19.451162790697673</v>
          </cell>
          <cell r="P2">
            <v>17.938953488372093</v>
          </cell>
          <cell r="Q2">
            <v>18.309186046511627</v>
          </cell>
          <cell r="R2">
            <v>18.520581395348835</v>
          </cell>
          <cell r="S2">
            <v>17.377906976744185</v>
          </cell>
          <cell r="T2">
            <v>17.173953488372096</v>
          </cell>
          <cell r="U2">
            <v>16.455872093023256</v>
          </cell>
          <cell r="V2">
            <v>16.735465116279073</v>
          </cell>
          <cell r="W2">
            <v>16.38372093023256</v>
          </cell>
          <cell r="X2">
            <v>15.442325581395352</v>
          </cell>
          <cell r="Y2">
            <v>14.932325581395352</v>
          </cell>
        </row>
        <row r="3">
          <cell r="B3">
            <v>10.279017857142856</v>
          </cell>
          <cell r="C3">
            <v>9.6930803571428541</v>
          </cell>
          <cell r="D3">
            <v>9.2149553571428573</v>
          </cell>
          <cell r="E3">
            <v>8.5726004464285719</v>
          </cell>
          <cell r="F3">
            <v>8.1696428571428559</v>
          </cell>
          <cell r="G3">
            <v>8.7599330357142851</v>
          </cell>
          <cell r="H3">
            <v>9.0492187499999996</v>
          </cell>
          <cell r="I3">
            <v>12.148493303571428</v>
          </cell>
          <cell r="J3">
            <v>13.526785714285714</v>
          </cell>
          <cell r="K3">
            <v>14.137332589285714</v>
          </cell>
          <cell r="L3">
            <v>13.154799107142855</v>
          </cell>
          <cell r="M3">
            <v>13.677455357142856</v>
          </cell>
          <cell r="N3">
            <v>13.968080357142856</v>
          </cell>
          <cell r="O3">
            <v>13.359375</v>
          </cell>
          <cell r="P3">
            <v>11.254687500000001</v>
          </cell>
          <cell r="Q3">
            <v>11.969866071428571</v>
          </cell>
          <cell r="R3">
            <v>12.799720982142857</v>
          </cell>
          <cell r="S3">
            <v>12.748995535714284</v>
          </cell>
          <cell r="T3">
            <v>13.421651785714284</v>
          </cell>
          <cell r="U3">
            <v>13.584374999999998</v>
          </cell>
          <cell r="V3">
            <v>14.352790178571427</v>
          </cell>
          <cell r="W3">
            <v>13.575334821428571</v>
          </cell>
          <cell r="X3">
            <v>11.319810267857143</v>
          </cell>
          <cell r="Y3">
            <v>10.352343750000001</v>
          </cell>
        </row>
        <row r="4">
          <cell r="B4">
            <v>5.494774919614148</v>
          </cell>
          <cell r="C4">
            <v>5.3746784565916395</v>
          </cell>
          <cell r="D4">
            <v>4.8067524115755642</v>
          </cell>
          <cell r="E4">
            <v>5.0017282958199356</v>
          </cell>
          <cell r="F4">
            <v>5.0590032154340836</v>
          </cell>
          <cell r="G4">
            <v>4.9590836012861743</v>
          </cell>
          <cell r="H4">
            <v>7.0309485530546638</v>
          </cell>
          <cell r="I4">
            <v>9.3677652733118997</v>
          </cell>
          <cell r="J4">
            <v>9.5299437299035361</v>
          </cell>
          <cell r="K4">
            <v>9.1176045016077172</v>
          </cell>
          <cell r="L4">
            <v>8.8344051446945357</v>
          </cell>
          <cell r="M4">
            <v>9.3076366559485528</v>
          </cell>
          <cell r="N4">
            <v>9.9316720257234739</v>
          </cell>
          <cell r="O4">
            <v>9.0358520900321544</v>
          </cell>
          <cell r="P4">
            <v>8.4083601286173639</v>
          </cell>
          <cell r="Q4">
            <v>8.0540192926045009</v>
          </cell>
          <cell r="R4">
            <v>8.0696141479099683</v>
          </cell>
          <cell r="S4">
            <v>7.7163183279742764</v>
          </cell>
          <cell r="T4">
            <v>7.6159967845659171</v>
          </cell>
          <cell r="U4">
            <v>8.5519292604501622</v>
          </cell>
          <cell r="V4">
            <v>8.6943327974276539</v>
          </cell>
          <cell r="W4">
            <v>8.3592443729903536</v>
          </cell>
          <cell r="X4">
            <v>7.1824758842443721</v>
          </cell>
          <cell r="Y4">
            <v>6.0445739549839237</v>
          </cell>
        </row>
      </sheetData>
      <sheetData sheetId="12">
        <row r="2">
          <cell r="B2">
            <v>15.655000000000003</v>
          </cell>
          <cell r="C2">
            <v>15.655813953488376</v>
          </cell>
          <cell r="D2">
            <v>14.489186046511628</v>
          </cell>
          <cell r="E2">
            <v>14.807790697674418</v>
          </cell>
          <cell r="F2">
            <v>14.12453488372093</v>
          </cell>
          <cell r="G2">
            <v>14.481627906976746</v>
          </cell>
          <cell r="H2">
            <v>14.500000000000002</v>
          </cell>
          <cell r="I2">
            <v>18.087209302325583</v>
          </cell>
          <cell r="J2">
            <v>18.694069767441864</v>
          </cell>
          <cell r="K2">
            <v>18.637325581395348</v>
          </cell>
          <cell r="L2">
            <v>18.702616279069769</v>
          </cell>
          <cell r="M2">
            <v>18.744186046511629</v>
          </cell>
          <cell r="N2">
            <v>19.241686046511632</v>
          </cell>
          <cell r="O2">
            <v>18.688372093023254</v>
          </cell>
          <cell r="P2">
            <v>17.411337209302328</v>
          </cell>
          <cell r="Q2">
            <v>18.490465116279069</v>
          </cell>
          <cell r="R2">
            <v>18.520581395348835</v>
          </cell>
          <cell r="S2">
            <v>17.377906976744185</v>
          </cell>
          <cell r="T2">
            <v>16.837209302325583</v>
          </cell>
          <cell r="U2">
            <v>16.455872093023256</v>
          </cell>
          <cell r="V2">
            <v>16.404069767441861</v>
          </cell>
          <cell r="W2">
            <v>16.711395348837211</v>
          </cell>
          <cell r="X2">
            <v>15.442325581395353</v>
          </cell>
          <cell r="Y2">
            <v>14.493139534883724</v>
          </cell>
        </row>
        <row r="3">
          <cell r="B3">
            <v>10.381808035714284</v>
          </cell>
          <cell r="C3">
            <v>9.7900111607142843</v>
          </cell>
          <cell r="D3">
            <v>9.3080357142857135</v>
          </cell>
          <cell r="E3">
            <v>8.6574776785714285</v>
          </cell>
          <cell r="F3">
            <v>8.0879464285714278</v>
          </cell>
          <cell r="G3">
            <v>8.5022879464285701</v>
          </cell>
          <cell r="H3">
            <v>9.2320312500000004</v>
          </cell>
          <cell r="I3">
            <v>12.025781249999998</v>
          </cell>
          <cell r="J3">
            <v>13.124999999999998</v>
          </cell>
          <cell r="K3">
            <v>14.422935267857143</v>
          </cell>
          <cell r="L3">
            <v>12.764062499999998</v>
          </cell>
          <cell r="M3">
            <v>13.677455357142856</v>
          </cell>
          <cell r="N3">
            <v>13.557254464285714</v>
          </cell>
          <cell r="O3">
            <v>13.359375</v>
          </cell>
          <cell r="P3">
            <v>11.36953125</v>
          </cell>
          <cell r="Q3">
            <v>12.089564732142858</v>
          </cell>
          <cell r="R3">
            <v>12.926450892857144</v>
          </cell>
          <cell r="S3">
            <v>12.748995535714284</v>
          </cell>
          <cell r="T3">
            <v>12.895312499999998</v>
          </cell>
          <cell r="U3">
            <v>13.861607142857141</v>
          </cell>
          <cell r="V3">
            <v>14.207812499999999</v>
          </cell>
          <cell r="W3">
            <v>13.309151785714285</v>
          </cell>
          <cell r="X3">
            <v>11.434151785714285</v>
          </cell>
          <cell r="Y3">
            <v>10.669252232142856</v>
          </cell>
        </row>
        <row r="4">
          <cell r="B4">
            <v>5.66298231511254</v>
          </cell>
          <cell r="C4">
            <v>5.1639067524115756</v>
          </cell>
          <cell r="D4">
            <v>4.9524115755627021</v>
          </cell>
          <cell r="E4">
            <v>5.1027733118971064</v>
          </cell>
          <cell r="F4">
            <v>4.9102090032154342</v>
          </cell>
          <cell r="G4">
            <v>4.9590836012861734</v>
          </cell>
          <cell r="H4">
            <v>7.3179260450160788</v>
          </cell>
          <cell r="I4">
            <v>9.2759244372990359</v>
          </cell>
          <cell r="J4">
            <v>9.5299437299035361</v>
          </cell>
          <cell r="K4">
            <v>9.2078778135048225</v>
          </cell>
          <cell r="L4">
            <v>8.6577170418006428</v>
          </cell>
          <cell r="M4">
            <v>9.687540192926047</v>
          </cell>
          <cell r="N4">
            <v>10.130305466237942</v>
          </cell>
          <cell r="O4">
            <v>9.0358520900321544</v>
          </cell>
          <cell r="P4">
            <v>8.3242765273311914</v>
          </cell>
          <cell r="Q4">
            <v>8.1337620578778136</v>
          </cell>
          <cell r="R4">
            <v>8.3141479099678453</v>
          </cell>
          <cell r="S4">
            <v>7.7163183279742764</v>
          </cell>
          <cell r="T4">
            <v>7.8467845659163995</v>
          </cell>
          <cell r="U4">
            <v>8.3004019292604507</v>
          </cell>
          <cell r="V4">
            <v>8.9577974276527339</v>
          </cell>
          <cell r="W4">
            <v>8.0314308681672024</v>
          </cell>
          <cell r="X4">
            <v>7.2543006430868164</v>
          </cell>
          <cell r="Y4">
            <v>5.8650321543408364</v>
          </cell>
        </row>
      </sheetData>
      <sheetData sheetId="13">
        <row r="2">
          <cell r="B2">
            <v>3.6912751677852351</v>
          </cell>
          <cell r="C2">
            <v>4.077181208053692</v>
          </cell>
          <cell r="D2">
            <v>3.8422818791946312</v>
          </cell>
          <cell r="E2">
            <v>3.8422818791946312</v>
          </cell>
          <cell r="F2">
            <v>3.7583892617449663</v>
          </cell>
          <cell r="G2">
            <v>3.9765100671140936</v>
          </cell>
          <cell r="H2">
            <v>4.0939597315436247</v>
          </cell>
          <cell r="I2">
            <v>7.6677852348993287</v>
          </cell>
          <cell r="J2">
            <v>8.9261744966442951</v>
          </cell>
          <cell r="K2">
            <v>8.5906040268456358</v>
          </cell>
          <cell r="L2">
            <v>8.3892617449664435</v>
          </cell>
          <cell r="M2">
            <v>8.3724832214765108</v>
          </cell>
          <cell r="N2">
            <v>8.9093959731543606</v>
          </cell>
          <cell r="O2">
            <v>8.6409395973154375</v>
          </cell>
          <cell r="P2">
            <v>6.0570469798657713</v>
          </cell>
          <cell r="Q2">
            <v>7.9194630872483218</v>
          </cell>
          <cell r="R2">
            <v>8.0201342281879189</v>
          </cell>
          <cell r="S2">
            <v>7.5167785234899327</v>
          </cell>
          <cell r="T2">
            <v>5.9563758389261743</v>
          </cell>
          <cell r="U2">
            <v>5.40268456375839</v>
          </cell>
          <cell r="V2">
            <v>5.6711409395973158</v>
          </cell>
          <cell r="W2">
            <v>5.6879194630872476</v>
          </cell>
          <cell r="X2">
            <v>3.9261744966442951</v>
          </cell>
          <cell r="Y2">
            <v>3.8926174496644301</v>
          </cell>
        </row>
        <row r="3">
          <cell r="B3">
            <v>0.1388888888888889</v>
          </cell>
          <cell r="C3">
            <v>-0.83333333333333337</v>
          </cell>
          <cell r="D3">
            <v>-0.90277777777777768</v>
          </cell>
          <cell r="E3">
            <v>-1.3194444444444444</v>
          </cell>
          <cell r="F3">
            <v>-1.5972222222222221</v>
          </cell>
          <cell r="G3">
            <v>-1.2500000000000002</v>
          </cell>
          <cell r="H3">
            <v>-1.5972222222222223</v>
          </cell>
          <cell r="I3">
            <v>4.0277777777777786</v>
          </cell>
          <cell r="J3">
            <v>5.1388888888888884</v>
          </cell>
          <cell r="K3">
            <v>6.5972222222222214</v>
          </cell>
          <cell r="L3">
            <v>3.75</v>
          </cell>
          <cell r="M3">
            <v>3.4027777777777777</v>
          </cell>
          <cell r="N3">
            <v>2.3611111111111112</v>
          </cell>
          <cell r="O3">
            <v>3.1944444444444442</v>
          </cell>
          <cell r="P3">
            <v>1.3888888888888888</v>
          </cell>
          <cell r="Q3">
            <v>1.1805555555555554</v>
          </cell>
          <cell r="R3">
            <v>1.3888888888888888</v>
          </cell>
          <cell r="S3">
            <v>2.5</v>
          </cell>
          <cell r="T3">
            <v>4.791666666666667</v>
          </cell>
          <cell r="U3">
            <v>4.8611111111111098</v>
          </cell>
          <cell r="V3">
            <v>3.888888888888888</v>
          </cell>
          <cell r="W3">
            <v>2.9861111111111112</v>
          </cell>
          <cell r="X3">
            <v>1.3888888888888886</v>
          </cell>
          <cell r="Y3">
            <v>0.27777777777777779</v>
          </cell>
        </row>
        <row r="4">
          <cell r="B4">
            <v>-0.69852941176470584</v>
          </cell>
          <cell r="C4">
            <v>-1.654411764705882</v>
          </cell>
          <cell r="D4">
            <v>-2.8860294117647056</v>
          </cell>
          <cell r="E4">
            <v>-2.6654411764705883</v>
          </cell>
          <cell r="F4">
            <v>-2.7205882352941173</v>
          </cell>
          <cell r="G4">
            <v>-2.5919117647058827</v>
          </cell>
          <cell r="H4">
            <v>-0.14705882352941177</v>
          </cell>
          <cell r="I4">
            <v>3.1066176470588229</v>
          </cell>
          <cell r="J4">
            <v>4.0808823529411757</v>
          </cell>
          <cell r="K4">
            <v>4.1176470588235299</v>
          </cell>
          <cell r="L4">
            <v>3.4375</v>
          </cell>
          <cell r="M4">
            <v>4.3014705882352935</v>
          </cell>
          <cell r="N4">
            <v>3.8970588235294117</v>
          </cell>
          <cell r="O4">
            <v>3.4007352941176467</v>
          </cell>
          <cell r="P4">
            <v>2.4448529411764701</v>
          </cell>
          <cell r="Q4">
            <v>1.5257352941176472</v>
          </cell>
          <cell r="R4">
            <v>1.8933823529411764</v>
          </cell>
          <cell r="S4">
            <v>1.6911764705882351</v>
          </cell>
          <cell r="T4">
            <v>0.31249999999999994</v>
          </cell>
          <cell r="U4">
            <v>1.3602941176470587</v>
          </cell>
          <cell r="V4">
            <v>1.9117647058823528</v>
          </cell>
          <cell r="W4">
            <v>1.25</v>
          </cell>
          <cell r="X4">
            <v>-1.1580882352941175</v>
          </cell>
          <cell r="Y4">
            <v>-2.3713235294117645</v>
          </cell>
        </row>
      </sheetData>
      <sheetData sheetId="14">
        <row r="2">
          <cell r="B2">
            <v>3.6174496644295302</v>
          </cell>
          <cell r="C2">
            <v>4.1179530201342294</v>
          </cell>
          <cell r="D2">
            <v>3.9191275167785236</v>
          </cell>
          <cell r="E2">
            <v>3.8807046979865771</v>
          </cell>
          <cell r="F2">
            <v>3.7959731543624162</v>
          </cell>
          <cell r="G2">
            <v>3.8969798657718115</v>
          </cell>
          <cell r="H2">
            <v>4.0939597315436247</v>
          </cell>
          <cell r="I2">
            <v>7.8211409395973162</v>
          </cell>
          <cell r="J2">
            <v>9.0154362416107396</v>
          </cell>
          <cell r="K2">
            <v>8.7624161073825491</v>
          </cell>
          <cell r="L2">
            <v>8.221476510067113</v>
          </cell>
          <cell r="M2">
            <v>8.4562080536912774</v>
          </cell>
          <cell r="N2">
            <v>8.9093959731543606</v>
          </cell>
          <cell r="O2">
            <v>8.7273489932885902</v>
          </cell>
          <cell r="P2">
            <v>6.0570469798657713</v>
          </cell>
          <cell r="Q2">
            <v>7.7610738255033551</v>
          </cell>
          <cell r="R2">
            <v>8.1805369127516787</v>
          </cell>
          <cell r="S2">
            <v>7.366442953020135</v>
          </cell>
          <cell r="T2">
            <v>6.075503355704698</v>
          </cell>
          <cell r="U2">
            <v>5.5107382550335586</v>
          </cell>
          <cell r="V2">
            <v>5.784563758389262</v>
          </cell>
          <cell r="W2">
            <v>5.6879194630872476</v>
          </cell>
          <cell r="X2">
            <v>4.004697986577181</v>
          </cell>
          <cell r="Y2">
            <v>3.9315436241610739</v>
          </cell>
        </row>
        <row r="3">
          <cell r="B3">
            <v>0.1361111111111111</v>
          </cell>
          <cell r="C3">
            <v>-0.81666666666666676</v>
          </cell>
          <cell r="D3">
            <v>-0.92083333333333317</v>
          </cell>
          <cell r="E3">
            <v>-1.3458333333333334</v>
          </cell>
          <cell r="F3">
            <v>-1.5972222222222221</v>
          </cell>
          <cell r="G3">
            <v>-1.2500000000000002</v>
          </cell>
          <cell r="H3">
            <v>-1.5652777777777778</v>
          </cell>
          <cell r="I3">
            <v>4.0277777777777786</v>
          </cell>
          <cell r="J3">
            <v>5.1388888888888875</v>
          </cell>
          <cell r="K3">
            <v>6.4652777777777768</v>
          </cell>
          <cell r="L3">
            <v>3.75</v>
          </cell>
          <cell r="M3">
            <v>3.3347222222222221</v>
          </cell>
          <cell r="N3">
            <v>2.3375000000000004</v>
          </cell>
          <cell r="O3">
            <v>3.1305555555555551</v>
          </cell>
          <cell r="P3">
            <v>1.4166666666666665</v>
          </cell>
          <cell r="Q3">
            <v>1.1687499999999997</v>
          </cell>
          <cell r="R3">
            <v>1.3611111111111112</v>
          </cell>
          <cell r="S3">
            <v>2.4750000000000001</v>
          </cell>
          <cell r="T3">
            <v>4.8875000000000002</v>
          </cell>
          <cell r="U3">
            <v>4.9097222222222205</v>
          </cell>
          <cell r="V3">
            <v>3.81111111111111</v>
          </cell>
          <cell r="W3">
            <v>2.9861111111111112</v>
          </cell>
          <cell r="X3">
            <v>1.4027777777777775</v>
          </cell>
          <cell r="Y3">
            <v>0.2805555555555555</v>
          </cell>
        </row>
        <row r="4">
          <cell r="B4">
            <v>-0.71249999999999991</v>
          </cell>
          <cell r="C4">
            <v>-1.6874999999999996</v>
          </cell>
          <cell r="D4">
            <v>-2.9437499999999996</v>
          </cell>
          <cell r="E4">
            <v>-2.6920955882352944</v>
          </cell>
          <cell r="F4">
            <v>-2.7749999999999995</v>
          </cell>
          <cell r="G4">
            <v>-2.617830882352941</v>
          </cell>
          <cell r="H4">
            <v>-0.14411764705882352</v>
          </cell>
          <cell r="I4">
            <v>3.075551470588235</v>
          </cell>
          <cell r="J4">
            <v>4.1624999999999996</v>
          </cell>
          <cell r="K4">
            <v>4.158823529411765</v>
          </cell>
          <cell r="L4">
            <v>3.4031250000000002</v>
          </cell>
          <cell r="M4">
            <v>4.2584558823529406</v>
          </cell>
          <cell r="N4">
            <v>3.8191176470588237</v>
          </cell>
          <cell r="O4">
            <v>3.3327205882352935</v>
          </cell>
          <cell r="P4">
            <v>2.4204044117647054</v>
          </cell>
          <cell r="Q4">
            <v>1.5409926470588236</v>
          </cell>
          <cell r="R4">
            <v>1.8933823529411764</v>
          </cell>
          <cell r="S4">
            <v>1.6911764705882351</v>
          </cell>
          <cell r="T4">
            <v>0.31874999999999992</v>
          </cell>
          <cell r="U4">
            <v>1.346691176470588</v>
          </cell>
          <cell r="V4">
            <v>1.9117647058823528</v>
          </cell>
          <cell r="W4">
            <v>1.2625</v>
          </cell>
          <cell r="X4">
            <v>-1.1696691176470588</v>
          </cell>
          <cell r="Y4">
            <v>-2.4187500000000002</v>
          </cell>
        </row>
      </sheetData>
      <sheetData sheetId="15">
        <row r="2">
          <cell r="B2">
            <v>3.6174496644295302</v>
          </cell>
          <cell r="C2">
            <v>4.077181208053692</v>
          </cell>
          <cell r="D2">
            <v>3.8038590604026852</v>
          </cell>
          <cell r="E2">
            <v>3.7654362416107383</v>
          </cell>
          <cell r="F2">
            <v>3.7208053691275165</v>
          </cell>
          <cell r="G2">
            <v>3.8969798657718115</v>
          </cell>
          <cell r="H2">
            <v>4.0939597315436247</v>
          </cell>
          <cell r="I2">
            <v>7.8211409395973162</v>
          </cell>
          <cell r="J2">
            <v>9.0154362416107396</v>
          </cell>
          <cell r="K2">
            <v>8.5906040268456358</v>
          </cell>
          <cell r="L2">
            <v>8.30536912751678</v>
          </cell>
          <cell r="M2">
            <v>8.5399328859060422</v>
          </cell>
          <cell r="N2">
            <v>9.0875838926174488</v>
          </cell>
          <cell r="O2">
            <v>8.4681208053691286</v>
          </cell>
          <cell r="P2">
            <v>6.0570469798657713</v>
          </cell>
          <cell r="Q2">
            <v>7.8402684563758385</v>
          </cell>
          <cell r="R2">
            <v>8.1805369127516787</v>
          </cell>
          <cell r="S2">
            <v>7.4416107382550329</v>
          </cell>
          <cell r="T2">
            <v>5.8372483221476514</v>
          </cell>
          <cell r="U2">
            <v>5.4567114093959734</v>
          </cell>
          <cell r="V2">
            <v>5.784563758389262</v>
          </cell>
          <cell r="W2">
            <v>5.5741610738255032</v>
          </cell>
          <cell r="X2">
            <v>3.8476510067114091</v>
          </cell>
          <cell r="Y2">
            <v>3.8147651006711412</v>
          </cell>
        </row>
        <row r="3">
          <cell r="B3">
            <v>0.13750000000000001</v>
          </cell>
          <cell r="C3">
            <v>-0.83333333333333337</v>
          </cell>
          <cell r="D3">
            <v>-0.91180555555555554</v>
          </cell>
          <cell r="E3">
            <v>-1.3062500000000001</v>
          </cell>
          <cell r="F3">
            <v>-1.6131944444444442</v>
          </cell>
          <cell r="G3">
            <v>-1.2250000000000001</v>
          </cell>
          <cell r="H3">
            <v>-1.5972222222222223</v>
          </cell>
          <cell r="I3">
            <v>4.0680555555555555</v>
          </cell>
          <cell r="J3">
            <v>5.2416666666666671</v>
          </cell>
          <cell r="K3">
            <v>6.5972222222222205</v>
          </cell>
          <cell r="L3">
            <v>3.7875000000000001</v>
          </cell>
          <cell r="M3">
            <v>3.3347222222222221</v>
          </cell>
          <cell r="N3">
            <v>2.3138888888888891</v>
          </cell>
          <cell r="O3">
            <v>3.2263888888888883</v>
          </cell>
          <cell r="P3">
            <v>1.3611111111111112</v>
          </cell>
          <cell r="Q3">
            <v>1.1687499999999997</v>
          </cell>
          <cell r="R3">
            <v>1.375</v>
          </cell>
          <cell r="S3">
            <v>2.4999999999999996</v>
          </cell>
          <cell r="T3">
            <v>4.6958333333333337</v>
          </cell>
          <cell r="U3">
            <v>4.9097222222222205</v>
          </cell>
          <cell r="V3">
            <v>3.8499999999999988</v>
          </cell>
          <cell r="W3">
            <v>2.9861111111111112</v>
          </cell>
          <cell r="X3">
            <v>1.3611111111111109</v>
          </cell>
          <cell r="Y3">
            <v>0.27500000000000002</v>
          </cell>
        </row>
        <row r="4">
          <cell r="B4">
            <v>-0.69852941176470584</v>
          </cell>
          <cell r="C4">
            <v>-1.654411764705882</v>
          </cell>
          <cell r="D4">
            <v>-2.8860294117647056</v>
          </cell>
          <cell r="E4">
            <v>-2.6920955882352944</v>
          </cell>
          <cell r="F4">
            <v>-2.693382352941176</v>
          </cell>
          <cell r="G4">
            <v>-2.617830882352941</v>
          </cell>
          <cell r="H4">
            <v>-0.14411764705882352</v>
          </cell>
          <cell r="I4">
            <v>3.1687499999999997</v>
          </cell>
          <cell r="J4">
            <v>4.1624999999999996</v>
          </cell>
          <cell r="K4">
            <v>4.1176470588235299</v>
          </cell>
          <cell r="L4">
            <v>3.4031250000000002</v>
          </cell>
          <cell r="M4">
            <v>4.3444852941176473</v>
          </cell>
          <cell r="N4">
            <v>3.9360294117647059</v>
          </cell>
          <cell r="O4">
            <v>3.4007352941176467</v>
          </cell>
          <cell r="P4">
            <v>2.4693014705882348</v>
          </cell>
          <cell r="Q4">
            <v>1.5257352941176472</v>
          </cell>
          <cell r="R4">
            <v>1.912316176470588</v>
          </cell>
          <cell r="S4">
            <v>1.7080882352941174</v>
          </cell>
          <cell r="T4">
            <v>0.31874999999999992</v>
          </cell>
          <cell r="U4">
            <v>1.3330882352941176</v>
          </cell>
          <cell r="V4">
            <v>1.8926470588235293</v>
          </cell>
          <cell r="W4">
            <v>1.2375</v>
          </cell>
          <cell r="X4">
            <v>-1.1812499999999999</v>
          </cell>
          <cell r="Y4">
            <v>-2.3950367647058823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10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4.8369126214244931</v>
      </c>
      <c r="C2" s="4">
        <f>('[1]Qc, Winter, S2'!C2*Main!$B$5)</f>
        <v>3.3158547335141799</v>
      </c>
      <c r="D2" s="4">
        <f>('[1]Qc, Winter, S2'!D2*Main!$B$5)</f>
        <v>2.9624835704973935</v>
      </c>
      <c r="E2" s="4">
        <f>('[1]Qc, Winter, S2'!E2*Main!$B$5)</f>
        <v>3.7597920405262775</v>
      </c>
      <c r="F2" s="4">
        <f>('[1]Qc, Winter, S2'!F2*Main!$B$5)</f>
        <v>3.269664902525975</v>
      </c>
      <c r="G2" s="4">
        <f>('[1]Qc, Winter, S2'!G2*Main!$B$5)</f>
        <v>2.6616064843137628</v>
      </c>
      <c r="H2" s="4">
        <f>('[1]Qc, Winter, S2'!H2*Main!$B$5)</f>
        <v>2.2022093899442958</v>
      </c>
      <c r="I2" s="4">
        <f>('[1]Qc, Winter, S2'!I2*Main!$B$5)</f>
        <v>7.7726533485761893</v>
      </c>
      <c r="J2" s="4">
        <f>('[1]Qc, Winter, S2'!J2*Main!$B$5)</f>
        <v>8.048089631276099</v>
      </c>
      <c r="K2" s="4">
        <f>('[1]Qc, Winter, S2'!K2*Main!$B$5)</f>
        <v>6.764828489951098</v>
      </c>
      <c r="L2" s="4">
        <f>('[1]Qc, Winter, S2'!L2*Main!$B$5)</f>
        <v>8.0423635899774997</v>
      </c>
      <c r="M2" s="4">
        <f>('[1]Qc, Winter, S2'!M2*Main!$B$5)</f>
        <v>7.6224138695254497</v>
      </c>
      <c r="N2" s="4">
        <f>('[1]Qc, Winter, S2'!N2*Main!$B$5)</f>
        <v>7.5809378031303751</v>
      </c>
      <c r="O2" s="4">
        <f>('[1]Qc, Winter, S2'!O2*Main!$B$5)</f>
        <v>6.7694885834113947</v>
      </c>
      <c r="P2" s="4">
        <f>('[1]Qc, Winter, S2'!P2*Main!$B$5)</f>
        <v>3.897726498675441</v>
      </c>
      <c r="Q2" s="4">
        <f>('[1]Qc, Winter, S2'!Q2*Main!$B$5)</f>
        <v>6.1649144161785161</v>
      </c>
      <c r="R2" s="4">
        <f>('[1]Qc, Winter, S2'!R2*Main!$B$5)</f>
        <v>7.4685496448150888</v>
      </c>
      <c r="S2" s="4">
        <f>('[1]Qc, Winter, S2'!S2*Main!$B$5)</f>
        <v>6.9686247348348065</v>
      </c>
      <c r="T2" s="4">
        <f>('[1]Qc, Winter, S2'!T2*Main!$B$5)</f>
        <v>4.8703811234401293</v>
      </c>
      <c r="U2" s="4">
        <f>('[1]Qc, Winter, S2'!U2*Main!$B$5)</f>
        <v>5.1032583941013643</v>
      </c>
      <c r="V2" s="4">
        <f>('[1]Qc, Winter, S2'!V2*Main!$B$5)</f>
        <v>4.6120539877871032</v>
      </c>
      <c r="W2" s="4">
        <f>('[1]Qc, Winter, S2'!W2*Main!$B$5)</f>
        <v>2.919279767068252</v>
      </c>
      <c r="X2" s="4">
        <f>('[1]Qc, Winter, S2'!X2*Main!$B$5)</f>
        <v>2.3753020778057938</v>
      </c>
      <c r="Y2" s="4">
        <f>('[1]Qc, Winter, S2'!Y2*Main!$B$5)</f>
        <v>2.4618981959366386</v>
      </c>
    </row>
    <row r="3" spans="1:25" x14ac:dyDescent="0.25">
      <c r="A3">
        <v>2</v>
      </c>
      <c r="B3" s="4">
        <f>('[1]Qc, Winter, S2'!B3*Main!$B$5)</f>
        <v>-6.9390342001744703</v>
      </c>
      <c r="C3" s="4">
        <f>('[1]Qc, Winter, S2'!C3*Main!$B$5)</f>
        <v>-6.6654453438232029</v>
      </c>
      <c r="D3" s="4">
        <f>('[1]Qc, Winter, S2'!D3*Main!$B$5)</f>
        <v>-6.9891478656509722</v>
      </c>
      <c r="E3" s="4">
        <f>('[1]Qc, Winter, S2'!E3*Main!$B$5)</f>
        <v>-7.1631347403422172</v>
      </c>
      <c r="F3" s="4">
        <f>('[1]Qc, Winter, S2'!F3*Main!$B$5)</f>
        <v>-7.2391288133064808</v>
      </c>
      <c r="G3" s="4">
        <f>('[1]Qc, Winter, S2'!G3*Main!$B$5)</f>
        <v>-6.6438281754177728</v>
      </c>
      <c r="H3" s="4">
        <f>('[1]Qc, Winter, S2'!H3*Main!$B$5)</f>
        <v>-4.2127098325231351</v>
      </c>
      <c r="I3" s="4">
        <f>('[1]Qc, Winter, S2'!I3*Main!$B$5)</f>
        <v>-0.79360761412759728</v>
      </c>
      <c r="J3" s="4">
        <f>('[1]Qc, Winter, S2'!J3*Main!$B$5)</f>
        <v>-0.86153441096636718</v>
      </c>
      <c r="K3" s="4">
        <f>('[1]Qc, Winter, S2'!K3*Main!$B$5)</f>
        <v>-0.58824600062913279</v>
      </c>
      <c r="L3" s="4">
        <f>('[1]Qc, Winter, S2'!L3*Main!$B$5)</f>
        <v>-0.49786352954275465</v>
      </c>
      <c r="M3" s="4">
        <f>('[1]Qc, Winter, S2'!M3*Main!$B$5)</f>
        <v>-2.2899510976312394</v>
      </c>
      <c r="N3" s="4">
        <f>('[1]Qc, Winter, S2'!N3*Main!$B$5)</f>
        <v>-3.3453725908918441</v>
      </c>
      <c r="O3" s="4">
        <f>('[1]Qc, Winter, S2'!O3*Main!$B$5)</f>
        <v>-4.2079086281987665</v>
      </c>
      <c r="P3" s="4">
        <f>('[1]Qc, Winter, S2'!P3*Main!$B$5)</f>
        <v>-4.2615034272600401</v>
      </c>
      <c r="Q3" s="4">
        <f>('[1]Qc, Winter, S2'!Q3*Main!$B$5)</f>
        <v>-4.4202420215267164</v>
      </c>
      <c r="R3" s="4">
        <f>('[1]Qc, Winter, S2'!R3*Main!$B$5)</f>
        <v>-3.3390695888909434</v>
      </c>
      <c r="S3" s="4">
        <f>('[1]Qc, Winter, S2'!S3*Main!$B$5)</f>
        <v>1.1310527879660526</v>
      </c>
      <c r="T3" s="4">
        <f>('[1]Qc, Winter, S2'!T3*Main!$B$5)</f>
        <v>-0.15624811503400235</v>
      </c>
      <c r="U3" s="4">
        <f>('[1]Qc, Winter, S2'!U3*Main!$B$5)</f>
        <v>-1.8630301281074242</v>
      </c>
      <c r="V3" s="4">
        <f>('[1]Qc, Winter, S2'!V3*Main!$B$5)</f>
        <v>-3.4879165234362755</v>
      </c>
      <c r="W3" s="4">
        <f>('[1]Qc, Winter, S2'!W3*Main!$B$5)</f>
        <v>-4.4972112840145142</v>
      </c>
      <c r="X3" s="4">
        <f>('[1]Qc, Winter, S2'!X3*Main!$B$5)</f>
        <v>-4.8825224736591215</v>
      </c>
      <c r="Y3" s="4">
        <f>('[1]Qc, Winter, S2'!Y3*Main!$B$5)</f>
        <v>-5.7613849446482099</v>
      </c>
    </row>
    <row r="4" spans="1:25" x14ac:dyDescent="0.25">
      <c r="A4">
        <v>3</v>
      </c>
      <c r="B4" s="4">
        <f>('[1]Qc, Winter, S2'!B4*Main!$B$5)</f>
        <v>-4.3807584092016052</v>
      </c>
      <c r="C4" s="4">
        <f>('[1]Qc, Winter, S2'!C4*Main!$B$5)</f>
        <v>-4.6800505321918635</v>
      </c>
      <c r="D4" s="4">
        <f>('[1]Qc, Winter, S2'!D4*Main!$B$5)</f>
        <v>-4.8135518765238343</v>
      </c>
      <c r="E4" s="4">
        <f>('[1]Qc, Winter, S2'!E4*Main!$B$5)</f>
        <v>-4.7491784907270116</v>
      </c>
      <c r="F4" s="4">
        <f>('[1]Qc, Winter, S2'!F4*Main!$B$5)</f>
        <v>-4.7531285092245765</v>
      </c>
      <c r="G4" s="4">
        <f>('[1]Qc, Winter, S2'!G4*Main!$B$5)</f>
        <v>-4.0083634873838383</v>
      </c>
      <c r="H4" s="4">
        <f>('[1]Qc, Winter, S2'!H4*Main!$B$5)</f>
        <v>-0.1477961877036193</v>
      </c>
      <c r="I4" s="4">
        <f>('[1]Qc, Winter, S2'!I4*Main!$B$5)</f>
        <v>2.0665776587667093</v>
      </c>
      <c r="J4" s="4">
        <f>('[1]Qc, Winter, S2'!J4*Main!$B$5)</f>
        <v>2.6080693834653967</v>
      </c>
      <c r="K4" s="4">
        <f>('[1]Qc, Winter, S2'!K4*Main!$B$5)</f>
        <v>1.7628770379907008</v>
      </c>
      <c r="L4" s="4">
        <f>('[1]Qc, Winter, S2'!L4*Main!$B$5)</f>
        <v>1.0833265532466021</v>
      </c>
      <c r="M4" s="4">
        <f>('[1]Qc, Winter, S2'!M4*Main!$B$5)</f>
        <v>2.0856235387661091</v>
      </c>
      <c r="N4" s="4">
        <f>('[1]Qc, Winter, S2'!N4*Main!$B$5)</f>
        <v>1.3549410363593706</v>
      </c>
      <c r="O4" s="4">
        <f>('[1]Qc, Winter, S2'!O4*Main!$B$5)</f>
        <v>0.41107988483098112</v>
      </c>
      <c r="P4" s="4">
        <f>('[1]Qc, Winter, S2'!P4*Main!$B$5)</f>
        <v>-1.6103838761832887</v>
      </c>
      <c r="Q4" s="4">
        <f>('[1]Qc, Winter, S2'!Q4*Main!$B$5)</f>
        <v>-1.6270203310146203</v>
      </c>
      <c r="R4" s="4">
        <f>('[1]Qc, Winter, S2'!R4*Main!$B$5)</f>
        <v>-1.3402720490539275</v>
      </c>
      <c r="S4" s="4">
        <f>('[1]Qc, Winter, S2'!S4*Main!$B$5)</f>
        <v>-0.64962488014463149</v>
      </c>
      <c r="T4" s="4">
        <f>('[1]Qc, Winter, S2'!T4*Main!$B$5)</f>
        <v>-1.6156173005726733</v>
      </c>
      <c r="U4" s="4">
        <f>('[1]Qc, Winter, S2'!U4*Main!$B$5)</f>
        <v>-0.90212301786796834</v>
      </c>
      <c r="V4" s="4">
        <f>('[1]Qc, Winter, S2'!V4*Main!$B$5)</f>
        <v>-1.2638436401566562</v>
      </c>
      <c r="W4" s="4">
        <f>('[1]Qc, Winter, S2'!W4*Main!$B$5)</f>
        <v>-2.0543062892623838</v>
      </c>
      <c r="X4" s="4">
        <f>('[1]Qc, Winter, S2'!X4*Main!$B$5)</f>
        <v>-3.3117556752086768</v>
      </c>
      <c r="Y4" s="4">
        <f>('[1]Qc, Winter, S2'!Y4*Main!$B$5)</f>
        <v>-3.66366725196279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4.8369126214244931</v>
      </c>
      <c r="C2" s="4">
        <f>('[1]Qc, Winter, S3'!C2*Main!$B$5)</f>
        <v>3.4511957430453704</v>
      </c>
      <c r="D2" s="4">
        <f>('[1]Qc, Winter, S3'!D2*Main!$B$5)</f>
        <v>2.8744890089974708</v>
      </c>
      <c r="E2" s="4">
        <f>('[1]Qc, Winter, S3'!E2*Main!$B$5)</f>
        <v>3.6845961997157515</v>
      </c>
      <c r="F2" s="4">
        <f>('[1]Qc, Winter, S3'!F2*Main!$B$5)</f>
        <v>3.3020378223529656</v>
      </c>
      <c r="G2" s="4">
        <f>('[1]Qc, Winter, S3'!G2*Main!$B$5)</f>
        <v>2.6083743546274873</v>
      </c>
      <c r="H2" s="4">
        <f>('[1]Qc, Winter, S3'!H2*Main!$B$5)</f>
        <v>2.2462535777431816</v>
      </c>
      <c r="I2" s="4">
        <f>('[1]Qc, Winter, S3'!I2*Main!$B$5)</f>
        <v>7.5417824570343219</v>
      </c>
      <c r="J2" s="4">
        <f>('[1]Qc, Winter, S3'!J2*Main!$B$5)</f>
        <v>8.1285705275888596</v>
      </c>
      <c r="K2" s="4">
        <f>('[1]Qc, Winter, S3'!K2*Main!$B$5)</f>
        <v>6.9719150763781723</v>
      </c>
      <c r="L2" s="4">
        <f>('[1]Qc, Winter, S3'!L2*Main!$B$5)</f>
        <v>8.1227872258772749</v>
      </c>
      <c r="M2" s="4">
        <f>('[1]Qc, Winter, S3'!M2*Main!$B$5)</f>
        <v>7.5476843217850043</v>
      </c>
      <c r="N2" s="4">
        <f>('[1]Qc, Winter, S3'!N2*Main!$B$5)</f>
        <v>7.3557614327403638</v>
      </c>
      <c r="O2" s="4">
        <f>('[1]Qc, Winter, S3'!O2*Main!$B$5)</f>
        <v>6.6354393045319613</v>
      </c>
      <c r="P2" s="4">
        <f>('[1]Qc, Winter, S3'!P2*Main!$B$5)</f>
        <v>4.0170446567981593</v>
      </c>
      <c r="Q2" s="4">
        <f>('[1]Qc, Winter, S3'!Q2*Main!$B$5)</f>
        <v>6.2271862789681975</v>
      </c>
      <c r="R2" s="4">
        <f>('[1]Qc, Winter, S3'!R2*Main!$B$5)</f>
        <v>7.5432351412632404</v>
      </c>
      <c r="S2" s="4">
        <f>('[1]Qc, Winter, S3'!S2*Main!$B$5)</f>
        <v>7.0383109821831535</v>
      </c>
      <c r="T2" s="4">
        <f>('[1]Qc, Winter, S3'!T2*Main!$B$5)</f>
        <v>4.8216773122057281</v>
      </c>
      <c r="U2" s="4">
        <f>('[1]Qc, Winter, S3'!U2*Main!$B$5)</f>
        <v>5.1537857049340516</v>
      </c>
      <c r="V2" s="4">
        <f>('[1]Qc, Winter, S3'!V2*Main!$B$5)</f>
        <v>4.7061775385582694</v>
      </c>
      <c r="W2" s="4">
        <f>('[1]Qc, Winter, S3'!W2*Main!$B$5)</f>
        <v>2.8900869693975695</v>
      </c>
      <c r="X2" s="4">
        <f>('[1]Qc, Winter, S3'!X2*Main!$B$5)</f>
        <v>2.2821529767153708</v>
      </c>
      <c r="Y2" s="4">
        <f>('[1]Qc, Winter, S3'!Y2*Main!$B$5)</f>
        <v>2.4377619391137308</v>
      </c>
    </row>
    <row r="3" spans="1:25" x14ac:dyDescent="0.25">
      <c r="A3">
        <v>2</v>
      </c>
      <c r="B3" s="4">
        <f>('[1]Qc, Winter, S3'!B3*Main!$B$5)</f>
        <v>-6.8710044531139358</v>
      </c>
      <c r="C3" s="4">
        <f>('[1]Qc, Winter, S3'!C3*Main!$B$5)</f>
        <v>-6.8014748406359207</v>
      </c>
      <c r="D3" s="4">
        <f>('[1]Qc, Winter, S3'!D3*Main!$B$5)</f>
        <v>-6.9891478656509722</v>
      </c>
      <c r="E3" s="4">
        <f>('[1]Qc, Winter, S3'!E3*Main!$B$5)</f>
        <v>-7.3824143752506526</v>
      </c>
      <c r="F3" s="4">
        <f>('[1]Qc, Winter, S3'!F3*Main!$B$5)</f>
        <v>-7.3839113895726101</v>
      </c>
      <c r="G3" s="4">
        <f>('[1]Qc, Winter, S3'!G3*Main!$B$5)</f>
        <v>-6.7102664571719508</v>
      </c>
      <c r="H3" s="4">
        <f>('[1]Qc, Winter, S3'!H3*Main!$B$5)</f>
        <v>-4.2969640291735978</v>
      </c>
      <c r="I3" s="4">
        <f>('[1]Qc, Winter, S3'!I3*Main!$B$5)</f>
        <v>-0.80170565100645008</v>
      </c>
      <c r="J3" s="4">
        <f>('[1]Qc, Winter, S3'!J3*Main!$B$5)</f>
        <v>-0.87023677875390626</v>
      </c>
      <c r="K3" s="4">
        <f>('[1]Qc, Winter, S3'!K3*Main!$B$5)</f>
        <v>-0.56517753001622562</v>
      </c>
      <c r="L3" s="4">
        <f>('[1]Qc, Winter, S3'!L3*Main!$B$5)</f>
        <v>-0.49786352954275465</v>
      </c>
      <c r="M3" s="4">
        <f>('[1]Qc, Winter, S3'!M3*Main!$B$5)</f>
        <v>-2.2672783144863757</v>
      </c>
      <c r="N3" s="4">
        <f>('[1]Qc, Winter, S3'!N3*Main!$B$5)</f>
        <v>-3.2791275890920057</v>
      </c>
      <c r="O3" s="4">
        <f>('[1]Qc, Winter, S3'!O3*Main!$B$5)</f>
        <v>-4.3367221576334227</v>
      </c>
      <c r="P3" s="4">
        <f>('[1]Qc, Winter, S3'!P3*Main!$B$5)</f>
        <v>-4.3467334958052408</v>
      </c>
      <c r="Q3" s="4">
        <f>('[1]Qc, Winter, S3'!Q3*Main!$B$5)</f>
        <v>-4.4202420215267164</v>
      </c>
      <c r="R3" s="4">
        <f>('[1]Qc, Winter, S3'!R3*Main!$B$5)</f>
        <v>-3.3390695888909434</v>
      </c>
      <c r="S3" s="4">
        <f>('[1]Qc, Winter, S3'!S3*Main!$B$5)</f>
        <v>1.0974571606007242</v>
      </c>
      <c r="T3" s="4">
        <f>('[1]Qc, Winter, S3'!T3*Main!$B$5)</f>
        <v>-0.15624811503400235</v>
      </c>
      <c r="U3" s="4">
        <f>('[1]Qc, Winter, S3'!U3*Main!$B$5)</f>
        <v>-1.9002907306695727</v>
      </c>
      <c r="V3" s="4">
        <f>('[1]Qc, Winter, S3'!V3*Main!$B$5)</f>
        <v>-3.4188488695068435</v>
      </c>
      <c r="W3" s="4">
        <f>('[1]Qc, Winter, S3'!W3*Main!$B$5)</f>
        <v>-4.5880640372269283</v>
      </c>
      <c r="X3" s="4">
        <f>('[1]Qc, Winter, S3'!X3*Main!$B$5)</f>
        <v>-5.0818091052370447</v>
      </c>
      <c r="Y3" s="4">
        <f>('[1]Qc, Winter, S3'!Y3*Main!$B$5)</f>
        <v>-5.7043415293546627</v>
      </c>
    </row>
    <row r="4" spans="1:25" x14ac:dyDescent="0.25">
      <c r="A4">
        <v>3</v>
      </c>
      <c r="B4" s="4">
        <f>('[1]Qc, Winter, S3'!B4*Main!$B$5)</f>
        <v>-4.3807584092016052</v>
      </c>
      <c r="C4" s="4">
        <f>('[1]Qc, Winter, S3'!C4*Main!$B$5)</f>
        <v>-4.6800505321918635</v>
      </c>
      <c r="D4" s="4">
        <f>('[1]Qc, Winter, S3'!D4*Main!$B$5)</f>
        <v>-4.8135518765238343</v>
      </c>
      <c r="E4" s="4">
        <f>('[1]Qc, Winter, S3'!E4*Main!$B$5)</f>
        <v>-4.7021569215118921</v>
      </c>
      <c r="F4" s="4">
        <f>('[1]Qc, Winter, S3'!F4*Main!$B$5)</f>
        <v>-4.6119464742971141</v>
      </c>
      <c r="G4" s="4">
        <f>('[1]Qc, Winter, S3'!G4*Main!$B$5)</f>
        <v>-3.9297681248861158</v>
      </c>
      <c r="H4" s="4">
        <f>('[1]Qc, Winter, S3'!H4*Main!$B$5)</f>
        <v>-0.1477961877036193</v>
      </c>
      <c r="I4" s="4">
        <f>('[1]Qc, Winter, S3'!I4*Main!$B$5)</f>
        <v>2.0057959629206303</v>
      </c>
      <c r="J4" s="4">
        <f>('[1]Qc, Winter, S3'!J4*Main!$B$5)</f>
        <v>2.5822469143221749</v>
      </c>
      <c r="K4" s="4">
        <f>('[1]Qc, Winter, S3'!K4*Main!$B$5)</f>
        <v>1.8348312028066478</v>
      </c>
      <c r="L4" s="4">
        <f>('[1]Qc, Winter, S3'!L4*Main!$B$5)</f>
        <v>1.0408431590016372</v>
      </c>
      <c r="M4" s="4">
        <f>('[1]Qc, Winter, S3'!M4*Main!$B$5)</f>
        <v>2.0856235387661091</v>
      </c>
      <c r="N4" s="4">
        <f>('[1]Qc, Winter, S3'!N4*Main!$B$5)</f>
        <v>1.3150898294076243</v>
      </c>
      <c r="O4" s="4">
        <f>('[1]Qc, Winter, S3'!O4*Main!$B$5)</f>
        <v>0.40301949493233452</v>
      </c>
      <c r="P4" s="4">
        <f>('[1]Qc, Winter, S3'!P4*Main!$B$5)</f>
        <v>-1.6103838761832887</v>
      </c>
      <c r="Q4" s="4">
        <f>('[1]Qc, Winter, S3'!Q4*Main!$B$5)</f>
        <v>-1.5791667918671317</v>
      </c>
      <c r="R4" s="4">
        <f>('[1]Qc, Winter, S3'!R4*Main!$B$5)</f>
        <v>-1.3008522829052827</v>
      </c>
      <c r="S4" s="4">
        <f>('[1]Qc, Winter, S3'!S4*Main!$B$5)</f>
        <v>-0.67614018137502463</v>
      </c>
      <c r="T4" s="4">
        <f>('[1]Qc, Winter, S3'!T4*Main!$B$5)</f>
        <v>-1.6479296465841264</v>
      </c>
      <c r="U4" s="4">
        <f>('[1]Qc, Winter, S3'!U4*Main!$B$5)</f>
        <v>-0.90212301786796834</v>
      </c>
      <c r="V4" s="4">
        <f>('[1]Qc, Winter, S3'!V4*Main!$B$5)</f>
        <v>-1.238566767353523</v>
      </c>
      <c r="W4" s="4">
        <f>('[1]Qc, Winter, S3'!W4*Main!$B$5)</f>
        <v>-2.07526859833649</v>
      </c>
      <c r="X4" s="4">
        <f>('[1]Qc, Winter, S3'!X4*Main!$B$5)</f>
        <v>-3.3117556752086768</v>
      </c>
      <c r="Y4" s="4">
        <f>('[1]Qc, Winter, S3'!Y4*Main!$B$5)</f>
        <v>-3.7384359713906026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5.1030581831411617</v>
      </c>
      <c r="C3" s="9">
        <f>VLOOKUP($A3,'RES installed'!$A$2:$C$4,3,FALSE)*'[1]Profiles, RES, Winter'!C$5</f>
        <v>4.7159688794357999</v>
      </c>
      <c r="D3" s="9">
        <f>VLOOKUP($A3,'RES installed'!$A$2:$C$4,3,FALSE)*'[1]Profiles, RES, Winter'!D$5</f>
        <v>4.9929862588156277</v>
      </c>
      <c r="E3" s="9">
        <f>VLOOKUP($A3,'RES installed'!$A$2:$C$4,3,FALSE)*'[1]Profiles, RES, Winter'!E$5</f>
        <v>4.9712439829844399</v>
      </c>
      <c r="F3" s="9">
        <f>VLOOKUP($A3,'RES installed'!$A$2:$C$4,3,FALSE)*'[1]Profiles, RES, Winter'!F$5</f>
        <v>4.092880331355647</v>
      </c>
      <c r="G3" s="9">
        <f>VLOOKUP($A3,'RES installed'!$A$2:$C$4,3,FALSE)*'[1]Profiles, RES, Winter'!G$5</f>
        <v>4.1513847531624322</v>
      </c>
      <c r="H3" s="9">
        <f>VLOOKUP($A3,'RES installed'!$A$2:$C$4,3,FALSE)*'[1]Profiles, RES, Winter'!H$5</f>
        <v>4.1603100861972457</v>
      </c>
      <c r="I3" s="9">
        <f>VLOOKUP($A3,'RES installed'!$A$2:$C$4,3,FALSE)*'[1]Profiles, RES, Winter'!I$5</f>
        <v>3.7360511586253216</v>
      </c>
      <c r="J3" s="9">
        <f>VLOOKUP($A3,'RES installed'!$A$2:$C$4,3,FALSE)*'[1]Profiles, RES, Winter'!J$5</f>
        <v>3.3740756184932281</v>
      </c>
      <c r="K3" s="9">
        <f>VLOOKUP($A3,'RES installed'!$A$2:$C$4,3,FALSE)*'[1]Profiles, RES, Winter'!K$5</f>
        <v>2.4389745886040521</v>
      </c>
      <c r="L3" s="9">
        <f>VLOOKUP($A3,'RES installed'!$A$2:$C$4,3,FALSE)*'[1]Profiles, RES, Winter'!L$5</f>
        <v>2.2495835665509905</v>
      </c>
      <c r="M3" s="9">
        <f>VLOOKUP($A3,'RES installed'!$A$2:$C$4,3,FALSE)*'[1]Profiles, RES, Winter'!M$5</f>
        <v>1.5092354192320609</v>
      </c>
      <c r="N3" s="9">
        <f>VLOOKUP($A3,'RES installed'!$A$2:$C$4,3,FALSE)*'[1]Profiles, RES, Winter'!N$5</f>
        <v>1.2543648550319042</v>
      </c>
      <c r="O3" s="9">
        <f>VLOOKUP($A3,'RES installed'!$A$2:$C$4,3,FALSE)*'[1]Profiles, RES, Winter'!O$5</f>
        <v>1.2010214933393035</v>
      </c>
      <c r="P3" s="9">
        <f>VLOOKUP($A3,'RES installed'!$A$2:$C$4,3,FALSE)*'[1]Profiles, RES, Winter'!P$5</f>
        <v>1.6662064815851338</v>
      </c>
      <c r="Q3" s="9">
        <f>VLOOKUP($A3,'RES installed'!$A$2:$C$4,3,FALSE)*'[1]Profiles, RES, Winter'!Q$5</f>
        <v>2.2539904007612219</v>
      </c>
      <c r="R3" s="9">
        <f>VLOOKUP($A3,'RES installed'!$A$2:$C$4,3,FALSE)*'[1]Profiles, RES, Winter'!R$5</f>
        <v>2.5200842382178439</v>
      </c>
      <c r="S3" s="9">
        <f>VLOOKUP($A3,'RES installed'!$A$2:$C$4,3,FALSE)*'[1]Profiles, RES, Winter'!S$5</f>
        <v>3.4610985950968325</v>
      </c>
      <c r="T3" s="9">
        <f>VLOOKUP($A3,'RES installed'!$A$2:$C$4,3,FALSE)*'[1]Profiles, RES, Winter'!T$5</f>
        <v>3.148142841150789</v>
      </c>
      <c r="U3" s="9">
        <f>VLOOKUP($A3,'RES installed'!$A$2:$C$4,3,FALSE)*'[1]Profiles, RES, Winter'!U$5</f>
        <v>2.9928075674465466</v>
      </c>
      <c r="V3" s="9">
        <f>VLOOKUP($A3,'RES installed'!$A$2:$C$4,3,FALSE)*'[1]Profiles, RES, Winter'!V$5</f>
        <v>3.9489338688010749</v>
      </c>
      <c r="W3" s="9">
        <f>VLOOKUP($A3,'RES installed'!$A$2:$C$4,3,FALSE)*'[1]Profiles, RES, Winter'!W$5</f>
        <v>4.7230664390462334</v>
      </c>
      <c r="X3" s="9">
        <f>VLOOKUP($A3,'RES installed'!$A$2:$C$4,3,FALSE)*'[1]Profiles, RES, Winter'!X$5</f>
        <v>4.4653738945483044</v>
      </c>
      <c r="Y3" s="9">
        <f>VLOOKUP($A3,'RES installed'!$A$2:$C$4,3,FALSE)*'[1]Profiles, RES, Winter'!Y$5</f>
        <v>6.3471890742191874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6.9259417117623041</v>
      </c>
      <c r="C3" s="9">
        <f>VLOOKUP($A3,'RES installed'!$A$2:$C$4,3,FALSE)*'[1]Profiles, RES, Winter'!C$6</f>
        <v>6.0903283260159284</v>
      </c>
      <c r="D3" s="9">
        <f>VLOOKUP($A3,'RES installed'!$A$2:$C$4,3,FALSE)*'[1]Profiles, RES, Winter'!D$6</f>
        <v>5.0125130819889705</v>
      </c>
      <c r="E3" s="9">
        <f>VLOOKUP($A3,'RES installed'!$A$2:$C$4,3,FALSE)*'[1]Profiles, RES, Winter'!E$6</f>
        <v>4.3394228609352661</v>
      </c>
      <c r="F3" s="9">
        <f>VLOOKUP($A3,'RES installed'!$A$2:$C$4,3,FALSE)*'[1]Profiles, RES, Winter'!F$6</f>
        <v>4.0456175336940987</v>
      </c>
      <c r="G3" s="9">
        <f>VLOOKUP($A3,'RES installed'!$A$2:$C$4,3,FALSE)*'[1]Profiles, RES, Winter'!G$6</f>
        <v>3.2396691852154378</v>
      </c>
      <c r="H3" s="9">
        <f>VLOOKUP($A3,'RES installed'!$A$2:$C$4,3,FALSE)*'[1]Profiles, RES, Winter'!H$6</f>
        <v>3.1541525423728811</v>
      </c>
      <c r="I3" s="9">
        <f>VLOOKUP($A3,'RES installed'!$A$2:$C$4,3,FALSE)*'[1]Profiles, RES, Winter'!I$6</f>
        <v>2.859636512150296</v>
      </c>
      <c r="J3" s="9">
        <f>VLOOKUP($A3,'RES installed'!$A$2:$C$4,3,FALSE)*'[1]Profiles, RES, Winter'!J$6</f>
        <v>2.9474081070042879</v>
      </c>
      <c r="K3" s="9">
        <f>VLOOKUP($A3,'RES installed'!$A$2:$C$4,3,FALSE)*'[1]Profiles, RES, Winter'!K$6</f>
        <v>3.1172210026546869</v>
      </c>
      <c r="L3" s="9">
        <f>VLOOKUP($A3,'RES installed'!$A$2:$C$4,3,FALSE)*'[1]Profiles, RES, Winter'!L$6</f>
        <v>3.1201008908515417</v>
      </c>
      <c r="M3" s="9">
        <f>VLOOKUP($A3,'RES installed'!$A$2:$C$4,3,FALSE)*'[1]Profiles, RES, Winter'!M$6</f>
        <v>3.6571953491933833</v>
      </c>
      <c r="N3" s="9">
        <f>VLOOKUP($A3,'RES installed'!$A$2:$C$4,3,FALSE)*'[1]Profiles, RES, Winter'!N$6</f>
        <v>3.6587873953440879</v>
      </c>
      <c r="O3" s="9">
        <f>VLOOKUP($A3,'RES installed'!$A$2:$C$4,3,FALSE)*'[1]Profiles, RES, Winter'!O$6</f>
        <v>3.7095559781498877</v>
      </c>
      <c r="P3" s="9">
        <f>VLOOKUP($A3,'RES installed'!$A$2:$C$4,3,FALSE)*'[1]Profiles, RES, Winter'!P$6</f>
        <v>4.1771980932203396</v>
      </c>
      <c r="Q3" s="9">
        <f>VLOOKUP($A3,'RES installed'!$A$2:$C$4,3,FALSE)*'[1]Profiles, RES, Winter'!Q$6</f>
        <v>3.4483183581784771</v>
      </c>
      <c r="R3" s="9">
        <f>VLOOKUP($A3,'RES installed'!$A$2:$C$4,3,FALSE)*'[1]Profiles, RES, Winter'!R$6</f>
        <v>3.5721414896875632</v>
      </c>
      <c r="S3" s="9">
        <f>VLOOKUP($A3,'RES installed'!$A$2:$C$4,3,FALSE)*'[1]Profiles, RES, Winter'!S$6</f>
        <v>3.7824631151725545</v>
      </c>
      <c r="T3" s="9">
        <f>VLOOKUP($A3,'RES installed'!$A$2:$C$4,3,FALSE)*'[1]Profiles, RES, Winter'!T$6</f>
        <v>3.2996304497651616</v>
      </c>
      <c r="U3" s="9">
        <f>VLOOKUP($A3,'RES installed'!$A$2:$C$4,3,FALSE)*'[1]Profiles, RES, Winter'!U$6</f>
        <v>3.4176862109454769</v>
      </c>
      <c r="V3" s="9">
        <f>VLOOKUP($A3,'RES installed'!$A$2:$C$4,3,FALSE)*'[1]Profiles, RES, Winter'!V$6</f>
        <v>3.2027010159281195</v>
      </c>
      <c r="W3" s="9">
        <f>VLOOKUP($A3,'RES installed'!$A$2:$C$4,3,FALSE)*'[1]Profiles, RES, Winter'!W$6</f>
        <v>2.9063794159689604</v>
      </c>
      <c r="X3" s="9">
        <f>VLOOKUP($A3,'RES installed'!$A$2:$C$4,3,FALSE)*'[1]Profiles, RES, Winter'!X$6</f>
        <v>2.9788362773126402</v>
      </c>
      <c r="Y3" s="9">
        <f>VLOOKUP($A3,'RES installed'!$A$2:$C$4,3,FALSE)*'[1]Profiles, RES, Winter'!Y$6</f>
        <v>3.2574729426179294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6.319486781416682</v>
      </c>
      <c r="C3" s="9">
        <f>VLOOKUP($A3,'RES installed'!$A$2:$C$4,3,FALSE)*'[1]Profiles, RES, Winter'!C$7</f>
        <v>5.8734313561287337</v>
      </c>
      <c r="D3" s="9">
        <f>VLOOKUP($A3,'RES installed'!$A$2:$C$4,3,FALSE)*'[1]Profiles, RES, Winter'!D$7</f>
        <v>6.3657748202736473</v>
      </c>
      <c r="E3" s="9">
        <f>VLOOKUP($A3,'RES installed'!$A$2:$C$4,3,FALSE)*'[1]Profiles, RES, Winter'!E$7</f>
        <v>7.0980665567265309</v>
      </c>
      <c r="F3" s="9">
        <f>VLOOKUP($A3,'RES installed'!$A$2:$C$4,3,FALSE)*'[1]Profiles, RES, Winter'!F$7</f>
        <v>6.0714416758999192</v>
      </c>
      <c r="G3" s="9">
        <f>VLOOKUP($A3,'RES installed'!$A$2:$C$4,3,FALSE)*'[1]Profiles, RES, Winter'!G$7</f>
        <v>5.1507889922440668</v>
      </c>
      <c r="H3" s="9">
        <f>VLOOKUP($A3,'RES installed'!$A$2:$C$4,3,FALSE)*'[1]Profiles, RES, Winter'!H$7</f>
        <v>3.7073900383931555</v>
      </c>
      <c r="I3" s="9">
        <f>VLOOKUP($A3,'RES installed'!$A$2:$C$4,3,FALSE)*'[1]Profiles, RES, Winter'!I$7</f>
        <v>3.3002396351361796</v>
      </c>
      <c r="J3" s="9">
        <f>VLOOKUP($A3,'RES installed'!$A$2:$C$4,3,FALSE)*'[1]Profiles, RES, Winter'!J$7</f>
        <v>3.3671102063954232</v>
      </c>
      <c r="K3" s="9">
        <f>VLOOKUP($A3,'RES installed'!$A$2:$C$4,3,FALSE)*'[1]Profiles, RES, Winter'!K$7</f>
        <v>3.2914619031667907</v>
      </c>
      <c r="L3" s="9">
        <f>VLOOKUP($A3,'RES installed'!$A$2:$C$4,3,FALSE)*'[1]Profiles, RES, Winter'!L$7</f>
        <v>3.3296463449199925</v>
      </c>
      <c r="M3" s="9">
        <f>VLOOKUP($A3,'RES installed'!$A$2:$C$4,3,FALSE)*'[1]Profiles, RES, Winter'!M$7</f>
        <v>3.5022095390244528</v>
      </c>
      <c r="N3" s="9">
        <f>VLOOKUP($A3,'RES installed'!$A$2:$C$4,3,FALSE)*'[1]Profiles, RES, Winter'!N$7</f>
        <v>3.203566440774047</v>
      </c>
      <c r="O3" s="9">
        <f>VLOOKUP($A3,'RES installed'!$A$2:$C$4,3,FALSE)*'[1]Profiles, RES, Winter'!O$7</f>
        <v>3.08711516658507</v>
      </c>
      <c r="P3" s="9">
        <f>VLOOKUP($A3,'RES installed'!$A$2:$C$4,3,FALSE)*'[1]Profiles, RES, Winter'!P$7</f>
        <v>4.229959545466258</v>
      </c>
      <c r="Q3" s="9">
        <f>VLOOKUP($A3,'RES installed'!$A$2:$C$4,3,FALSE)*'[1]Profiles, RES, Winter'!Q$7</f>
        <v>5.5105587621428009</v>
      </c>
      <c r="R3" s="9">
        <f>VLOOKUP($A3,'RES installed'!$A$2:$C$4,3,FALSE)*'[1]Profiles, RES, Winter'!R$7</f>
        <v>5.6261176531216979</v>
      </c>
      <c r="S3" s="9">
        <f>VLOOKUP($A3,'RES installed'!$A$2:$C$4,3,FALSE)*'[1]Profiles, RES, Winter'!S$7</f>
        <v>5.7277402148986054</v>
      </c>
      <c r="T3" s="9">
        <f>VLOOKUP($A3,'RES installed'!$A$2:$C$4,3,FALSE)*'[1]Profiles, RES, Winter'!T$7</f>
        <v>5.8856852791878183</v>
      </c>
      <c r="U3" s="9">
        <f>VLOOKUP($A3,'RES installed'!$A$2:$C$4,3,FALSE)*'[1]Profiles, RES, Winter'!U$7</f>
        <v>6.2089917931407657</v>
      </c>
      <c r="V3" s="9">
        <f>VLOOKUP($A3,'RES installed'!$A$2:$C$4,3,FALSE)*'[1]Profiles, RES, Winter'!V$7</f>
        <v>6.1238501378546211</v>
      </c>
      <c r="W3" s="9">
        <f>VLOOKUP($A3,'RES installed'!$A$2:$C$4,3,FALSE)*'[1]Profiles, RES, Winter'!W$7</f>
        <v>5.9929859053312375</v>
      </c>
      <c r="X3" s="9">
        <f>VLOOKUP($A3,'RES installed'!$A$2:$C$4,3,FALSE)*'[1]Profiles, RES, Winter'!X$7</f>
        <v>5.7383789198381816</v>
      </c>
      <c r="Y3" s="9">
        <f>VLOOKUP($A3,'RES installed'!$A$2:$C$4,3,FALSE)*'[1]Profiles, RES, Winter'!Y$7</f>
        <v>5.2926098327707489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10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15.663880000000004</v>
      </c>
      <c r="C2" s="4">
        <f>('[1]Pc, Summer, S1'!C2*Main!$B$5)+(VLOOKUP($A2,'FL Ratio'!$A$2:$B$16,2,FALSE)*'FL Characterization'!C$2)</f>
        <v>15.518183875968994</v>
      </c>
      <c r="D2" s="4">
        <f>('[1]Pc, Summer, S1'!D2*Main!$B$5)+(VLOOKUP($A2,'FL Ratio'!$A$2:$B$16,2,FALSE)*'FL Characterization'!D$2)</f>
        <v>14.936523720930234</v>
      </c>
      <c r="E2" s="4">
        <f>('[1]Pc, Summer, S1'!E2*Main!$B$5)+(VLOOKUP($A2,'FL Ratio'!$A$2:$B$16,2,FALSE)*'FL Characterization'!E$2)</f>
        <v>14.661175193798449</v>
      </c>
      <c r="F2" s="4">
        <f>('[1]Pc, Summer, S1'!F2*Main!$B$5)+(VLOOKUP($A2,'FL Ratio'!$A$2:$B$16,2,FALSE)*'FL Characterization'!F$2)</f>
        <v>14.530550697674418</v>
      </c>
      <c r="G2" s="4">
        <f>('[1]Pc, Summer, S1'!G2*Main!$B$5)+(VLOOKUP($A2,'FL Ratio'!$A$2:$B$16,2,FALSE)*'FL Characterization'!G$2)</f>
        <v>14.727853643410853</v>
      </c>
      <c r="H2" s="4">
        <f>('[1]Pc, Summer, S1'!H2*Main!$B$5)+(VLOOKUP($A2,'FL Ratio'!$A$2:$B$16,2,FALSE)*'FL Characterization'!H$2)</f>
        <v>14.622226666666668</v>
      </c>
      <c r="I2" s="4">
        <f>('[1]Pc, Summer, S1'!I2*Main!$B$5)+(VLOOKUP($A2,'FL Ratio'!$A$2:$B$16,2,FALSE)*'FL Characterization'!I$2)</f>
        <v>17.753784806201551</v>
      </c>
      <c r="J2" s="4">
        <f>('[1]Pc, Summer, S1'!J2*Main!$B$5)+(VLOOKUP($A2,'FL Ratio'!$A$2:$B$16,2,FALSE)*'FL Characterization'!J$2)</f>
        <v>19.09424806201551</v>
      </c>
      <c r="K2" s="4">
        <f>('[1]Pc, Summer, S1'!K2*Main!$B$5)+(VLOOKUP($A2,'FL Ratio'!$A$2:$B$16,2,FALSE)*'FL Characterization'!K$2)</f>
        <v>18.852794728682166</v>
      </c>
      <c r="L2" s="4">
        <f>('[1]Pc, Summer, S1'!L2*Main!$B$5)+(VLOOKUP($A2,'FL Ratio'!$A$2:$B$16,2,FALSE)*'FL Characterization'!L$2)</f>
        <v>18.533468527131784</v>
      </c>
      <c r="M2" s="4">
        <f>('[1]Pc, Summer, S1'!M2*Main!$B$5)+(VLOOKUP($A2,'FL Ratio'!$A$2:$B$16,2,FALSE)*'FL Characterization'!M$2)</f>
        <v>18.764212713178296</v>
      </c>
      <c r="N2" s="4">
        <f>('[1]Pc, Summer, S1'!N2*Main!$B$5)+(VLOOKUP($A2,'FL Ratio'!$A$2:$B$16,2,FALSE)*'FL Characterization'!N$2)</f>
        <v>19.467953178294579</v>
      </c>
      <c r="O2" s="4">
        <f>('[1]Pc, Summer, S1'!O2*Main!$B$5)+(VLOOKUP($A2,'FL Ratio'!$A$2:$B$16,2,FALSE)*'FL Characterization'!O$2)</f>
        <v>19.12855410852713</v>
      </c>
      <c r="P2" s="4">
        <f>('[1]Pc, Summer, S1'!P2*Main!$B$5)+(VLOOKUP($A2,'FL Ratio'!$A$2:$B$16,2,FALSE)*'FL Characterization'!P$2)</f>
        <v>17.649929302325582</v>
      </c>
      <c r="Q2" s="4">
        <f>('[1]Pc, Summer, S1'!Q2*Main!$B$5)+(VLOOKUP($A2,'FL Ratio'!$A$2:$B$16,2,FALSE)*'FL Characterization'!Q$2)</f>
        <v>18.189586976744184</v>
      </c>
      <c r="R2" s="4">
        <f>('[1]Pc, Summer, S1'!R2*Main!$B$5)+(VLOOKUP($A2,'FL Ratio'!$A$2:$B$16,2,FALSE)*'FL Characterization'!R$2)</f>
        <v>18.371809302325584</v>
      </c>
      <c r="S2" s="4">
        <f>('[1]Pc, Summer, S1'!S2*Main!$B$5)+(VLOOKUP($A2,'FL Ratio'!$A$2:$B$16,2,FALSE)*'FL Characterization'!S$2)</f>
        <v>17.803038139534884</v>
      </c>
      <c r="T2" s="4">
        <f>('[1]Pc, Summer, S1'!T2*Main!$B$5)+(VLOOKUP($A2,'FL Ratio'!$A$2:$B$16,2,FALSE)*'FL Characterization'!T$2)</f>
        <v>16.878569302325584</v>
      </c>
      <c r="U2" s="4">
        <f>('[1]Pc, Summer, S1'!U2*Main!$B$5)+(VLOOKUP($A2,'FL Ratio'!$A$2:$B$16,2,FALSE)*'FL Characterization'!U$2)</f>
        <v>16.651173023255815</v>
      </c>
      <c r="V2" s="4">
        <f>('[1]Pc, Summer, S1'!V2*Main!$B$5)+(VLOOKUP($A2,'FL Ratio'!$A$2:$B$16,2,FALSE)*'FL Characterization'!V$2)</f>
        <v>16.613927441860469</v>
      </c>
      <c r="W2" s="4">
        <f>('[1]Pc, Summer, S1'!W2*Main!$B$5)+(VLOOKUP($A2,'FL Ratio'!$A$2:$B$16,2,FALSE)*'FL Characterization'!W$2)</f>
        <v>16.411014263565892</v>
      </c>
      <c r="X2" s="4">
        <f>('[1]Pc, Summer, S1'!X2*Main!$B$5)+(VLOOKUP($A2,'FL Ratio'!$A$2:$B$16,2,FALSE)*'FL Characterization'!X$2)</f>
        <v>15.264108217054268</v>
      </c>
      <c r="Y2" s="4">
        <f>('[1]Pc, Summer, S1'!Y2*Main!$B$5)+(VLOOKUP($A2,'FL Ratio'!$A$2:$B$16,2,FALSE)*'FL Characterization'!Y$2)</f>
        <v>14.789708217054265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10.442897857142857</v>
      </c>
      <c r="C3" s="4">
        <f>('[1]Pc, Summer, S1'!C3*Main!$B$5)+(VLOOKUP($A3,'FL Ratio'!$A$2:$B$16,2,FALSE)*'FL Characterization'!C$2)</f>
        <v>9.86242702380952</v>
      </c>
      <c r="D3" s="4">
        <f>('[1]Pc, Summer, S1'!D3*Main!$B$5)+(VLOOKUP($A3,'FL Ratio'!$A$2:$B$16,2,FALSE)*'FL Characterization'!D$2)</f>
        <v>9.459675714285714</v>
      </c>
      <c r="E3" s="4">
        <f>('[1]Pc, Summer, S1'!E3*Main!$B$5)+(VLOOKUP($A3,'FL Ratio'!$A$2:$B$16,2,FALSE)*'FL Characterization'!E$2)</f>
        <v>8.6314565476190488</v>
      </c>
      <c r="F3" s="4">
        <f>('[1]Pc, Summer, S1'!F3*Main!$B$5)+(VLOOKUP($A3,'FL Ratio'!$A$2:$B$16,2,FALSE)*'FL Characterization'!F$2)</f>
        <v>8.2874028571428564</v>
      </c>
      <c r="G3" s="4">
        <f>('[1]Pc, Summer, S1'!G3*Main!$B$5)+(VLOOKUP($A3,'FL Ratio'!$A$2:$B$16,2,FALSE)*'FL Characterization'!G$2)</f>
        <v>8.6881163095238083</v>
      </c>
      <c r="H3" s="4">
        <f>('[1]Pc, Summer, S1'!H3*Main!$B$5)+(VLOOKUP($A3,'FL Ratio'!$A$2:$B$16,2,FALSE)*'FL Characterization'!H$2)</f>
        <v>9.2628516666666663</v>
      </c>
      <c r="I3" s="4">
        <f>('[1]Pc, Summer, S1'!I3*Main!$B$5)+(VLOOKUP($A3,'FL Ratio'!$A$2:$B$16,2,FALSE)*'FL Characterization'!I$2)</f>
        <v>12.292432023809521</v>
      </c>
      <c r="J3" s="4">
        <f>('[1]Pc, Summer, S1'!J3*Main!$B$5)+(VLOOKUP($A3,'FL Ratio'!$A$2:$B$16,2,FALSE)*'FL Characterization'!J$2)</f>
        <v>13.411523809523809</v>
      </c>
      <c r="K3" s="4">
        <f>('[1]Pc, Summer, S1'!K3*Main!$B$5)+(VLOOKUP($A3,'FL Ratio'!$A$2:$B$16,2,FALSE)*'FL Characterization'!K$2)</f>
        <v>14.307347261904763</v>
      </c>
      <c r="L3" s="4">
        <f>('[1]Pc, Summer, S1'!L3*Main!$B$5)+(VLOOKUP($A3,'FL Ratio'!$A$2:$B$16,2,FALSE)*'FL Characterization'!L$2)</f>
        <v>13.040580238095238</v>
      </c>
      <c r="M3" s="4">
        <f>('[1]Pc, Summer, S1'!M3*Main!$B$5)+(VLOOKUP($A3,'FL Ratio'!$A$2:$B$16,2,FALSE)*'FL Characterization'!M$2)</f>
        <v>13.697482023809522</v>
      </c>
      <c r="N3" s="4">
        <f>('[1]Pc, Summer, S1'!N3*Main!$B$5)+(VLOOKUP($A3,'FL Ratio'!$A$2:$B$16,2,FALSE)*'FL Characterization'!N$2)</f>
        <v>13.726103095238093</v>
      </c>
      <c r="O3" s="4">
        <f>('[1]Pc, Summer, S1'!O3*Main!$B$5)+(VLOOKUP($A3,'FL Ratio'!$A$2:$B$16,2,FALSE)*'FL Characterization'!O$2)</f>
        <v>13.418161666666666</v>
      </c>
      <c r="P3" s="4">
        <f>('[1]Pc, Summer, S1'!P3*Main!$B$5)+(VLOOKUP($A3,'FL Ratio'!$A$2:$B$16,2,FALSE)*'FL Characterization'!P$2)</f>
        <v>11.547095000000001</v>
      </c>
      <c r="Q3" s="4">
        <f>('[1]Pc, Summer, S1'!Q3*Main!$B$5)+(VLOOKUP($A3,'FL Ratio'!$A$2:$B$16,2,FALSE)*'FL Characterization'!Q$2)</f>
        <v>12.031546071428572</v>
      </c>
      <c r="R3" s="4">
        <f>('[1]Pc, Summer, S1'!R3*Main!$B$5)+(VLOOKUP($A3,'FL Ratio'!$A$2:$B$16,2,FALSE)*'FL Characterization'!R$2)</f>
        <v>12.70759107142857</v>
      </c>
      <c r="S3" s="4">
        <f>('[1]Pc, Summer, S1'!S3*Main!$B$5)+(VLOOKUP($A3,'FL Ratio'!$A$2:$B$16,2,FALSE)*'FL Characterization'!S$2)</f>
        <v>12.693247857142854</v>
      </c>
      <c r="T3" s="4">
        <f>('[1]Pc, Summer, S1'!T3*Main!$B$5)+(VLOOKUP($A3,'FL Ratio'!$A$2:$B$16,2,FALSE)*'FL Characterization'!T$2)</f>
        <v>13.19984214285714</v>
      </c>
      <c r="U3" s="4">
        <f>('[1]Pc, Summer, S1'!U3*Main!$B$5)+(VLOOKUP($A3,'FL Ratio'!$A$2:$B$16,2,FALSE)*'FL Characterization'!U$2)</f>
        <v>13.890687142857141</v>
      </c>
      <c r="V3" s="4">
        <f>('[1]Pc, Summer, S1'!V3*Main!$B$5)+(VLOOKUP($A3,'FL Ratio'!$A$2:$B$16,2,FALSE)*'FL Characterization'!V$2)</f>
        <v>14.541927857142856</v>
      </c>
      <c r="W3" s="4">
        <f>('[1]Pc, Summer, S1'!W3*Main!$B$5)+(VLOOKUP($A3,'FL Ratio'!$A$2:$B$16,2,FALSE)*'FL Characterization'!W$2)</f>
        <v>13.336445119047617</v>
      </c>
      <c r="X3" s="4">
        <f>('[1]Pc, Summer, S1'!X3*Main!$B$5)+(VLOOKUP($A3,'FL Ratio'!$A$2:$B$16,2,FALSE)*'FL Characterization'!X$2)</f>
        <v>11.558725119047619</v>
      </c>
      <c r="Y3" s="4">
        <f>('[1]Pc, Summer, S1'!Y3*Main!$B$5)+(VLOOKUP($A3,'FL Ratio'!$A$2:$B$16,2,FALSE)*'FL Characterization'!Y$2)</f>
        <v>10.713789404761904</v>
      </c>
    </row>
    <row r="4" spans="1:25" x14ac:dyDescent="0.25">
      <c r="A4">
        <v>3</v>
      </c>
      <c r="B4" s="4">
        <f>('[1]Pc, Summer, S1'!B4*Main!$B$5)+(VLOOKUP($A4,'FL Ratio'!$A$2:$B$16,2,FALSE)*'FL Characterization'!B$2)</f>
        <v>5.7707931832797419</v>
      </c>
      <c r="C4" s="4">
        <f>('[1]Pc, Summer, S1'!C4*Main!$B$5)+(VLOOKUP($A4,'FL Ratio'!$A$2:$B$16,2,FALSE)*'FL Characterization'!C$2)</f>
        <v>5.4386392711682747</v>
      </c>
      <c r="D4" s="4">
        <f>('[1]Pc, Summer, S1'!D4*Main!$B$5)+(VLOOKUP($A4,'FL Ratio'!$A$2:$B$16,2,FALSE)*'FL Characterization'!D$2)</f>
        <v>5.0069454662379425</v>
      </c>
      <c r="E4" s="4">
        <f>('[1]Pc, Summer, S1'!E4*Main!$B$5)+(VLOOKUP($A4,'FL Ratio'!$A$2:$B$16,2,FALSE)*'FL Characterization'!E$2)</f>
        <v>5.1959841371918545</v>
      </c>
      <c r="F4" s="4">
        <f>('[1]Pc, Summer, S1'!F4*Main!$B$5)+(VLOOKUP($A4,'FL Ratio'!$A$2:$B$16,2,FALSE)*'FL Characterization'!F$2)</f>
        <v>5.0775670739549836</v>
      </c>
      <c r="G4" s="4">
        <f>('[1]Pc, Summer, S1'!G4*Main!$B$5)+(VLOOKUP($A4,'FL Ratio'!$A$2:$B$16,2,FALSE)*'FL Characterization'!G$2)</f>
        <v>5.1602360557341909</v>
      </c>
      <c r="H4" s="4">
        <f>('[1]Pc, Summer, S1'!H4*Main!$B$5)+(VLOOKUP($A4,'FL Ratio'!$A$2:$B$16,2,FALSE)*'FL Characterization'!H$2)</f>
        <v>7.2966639657020371</v>
      </c>
      <c r="I4" s="4">
        <f>('[1]Pc, Summer, S1'!I4*Main!$B$5)+(VLOOKUP($A4,'FL Ratio'!$A$2:$B$16,2,FALSE)*'FL Characterization'!I$2)</f>
        <v>9.2053102679528429</v>
      </c>
      <c r="J4" s="4">
        <f>('[1]Pc, Summer, S1'!J4*Main!$B$5)+(VLOOKUP($A4,'FL Ratio'!$A$2:$B$16,2,FALSE)*'FL Characterization'!J$2)</f>
        <v>9.6448724544480164</v>
      </c>
      <c r="K4" s="4">
        <f>('[1]Pc, Summer, S1'!K4*Main!$B$5)+(VLOOKUP($A4,'FL Ratio'!$A$2:$B$16,2,FALSE)*'FL Characterization'!K$2)</f>
        <v>9.0545445230439459</v>
      </c>
      <c r="L4" s="4">
        <f>('[1]Pc, Summer, S1'!L4*Main!$B$5)+(VLOOKUP($A4,'FL Ratio'!$A$2:$B$16,2,FALSE)*'FL Characterization'!L$2)</f>
        <v>8.8504318113612008</v>
      </c>
      <c r="M4" s="4">
        <f>('[1]Pc, Summer, S1'!M4*Main!$B$5)+(VLOOKUP($A4,'FL Ratio'!$A$2:$B$16,2,FALSE)*'FL Characterization'!M$2)</f>
        <v>9.5176150911039663</v>
      </c>
      <c r="N4" s="4">
        <f>('[1]Pc, Summer, S1'!N4*Main!$B$5)+(VLOOKUP($A4,'FL Ratio'!$A$2:$B$16,2,FALSE)*'FL Characterization'!N$2)</f>
        <v>9.9635786923901399</v>
      </c>
      <c r="O4" s="4">
        <f>('[1]Pc, Summer, S1'!O4*Main!$B$5)+(VLOOKUP($A4,'FL Ratio'!$A$2:$B$16,2,FALSE)*'FL Characterization'!O$2)</f>
        <v>9.2790439013933543</v>
      </c>
      <c r="P4" s="4">
        <f>('[1]Pc, Summer, S1'!P4*Main!$B$5)+(VLOOKUP($A4,'FL Ratio'!$A$2:$B$16,2,FALSE)*'FL Characterization'!P$2)</f>
        <v>8.4710801286173645</v>
      </c>
      <c r="Q4" s="4">
        <f>('[1]Pc, Summer, S1'!Q4*Main!$B$5)+(VLOOKUP($A4,'FL Ratio'!$A$2:$B$16,2,FALSE)*'FL Characterization'!Q$2)</f>
        <v>8.0359565273311908</v>
      </c>
      <c r="R4" s="4">
        <f>('[1]Pc, Summer, S1'!R4*Main!$B$5)+(VLOOKUP($A4,'FL Ratio'!$A$2:$B$16,2,FALSE)*'FL Characterization'!R$2)</f>
        <v>8.1857254019292593</v>
      </c>
      <c r="S4" s="4">
        <f>('[1]Pc, Summer, S1'!S4*Main!$B$5)+(VLOOKUP($A4,'FL Ratio'!$A$2:$B$16,2,FALSE)*'FL Characterization'!S$2)</f>
        <v>7.9442742122186498</v>
      </c>
      <c r="T4" s="4">
        <f>('[1]Pc, Summer, S1'!T4*Main!$B$5)+(VLOOKUP($A4,'FL Ratio'!$A$2:$B$16,2,FALSE)*'FL Characterization'!T$2)</f>
        <v>7.734286045016078</v>
      </c>
      <c r="U4" s="4">
        <f>('[1]Pc, Summer, S1'!U4*Main!$B$5)+(VLOOKUP($A4,'FL Ratio'!$A$2:$B$16,2,FALSE)*'FL Characterization'!U$2)</f>
        <v>8.4133243729903544</v>
      </c>
      <c r="V4" s="4">
        <f>('[1]Pc, Summer, S1'!V4*Main!$B$5)+(VLOOKUP($A4,'FL Ratio'!$A$2:$B$16,2,FALSE)*'FL Characterization'!V$2)</f>
        <v>8.8263143408360136</v>
      </c>
      <c r="W4" s="4">
        <f>('[1]Pc, Summer, S1'!W4*Main!$B$5)+(VLOOKUP($A4,'FL Ratio'!$A$2:$B$16,2,FALSE)*'FL Characterization'!W$2)</f>
        <v>8.2226309539121107</v>
      </c>
      <c r="X4" s="4">
        <f>('[1]Pc, Summer, S1'!X4*Main!$B$5)+(VLOOKUP($A4,'FL Ratio'!$A$2:$B$16,2,FALSE)*'FL Characterization'!X$2)</f>
        <v>7.3070492175777053</v>
      </c>
      <c r="Y4" s="4">
        <f>('[1]Pc, Summer, S1'!Y4*Main!$B$5)+(VLOOKUP($A4,'FL Ratio'!$A$2:$B$16,2,FALSE)*'FL Characterization'!Y$2)</f>
        <v>6.1349000214362279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15.818880000000004</v>
      </c>
      <c r="C2" s="4">
        <f>('[1]Pc, Summer, S2'!C2*Main!$B$5)+(VLOOKUP($A2,'FL Ratio'!$A$2:$B$16,2,FALSE)*'FL Characterization'!C$2)</f>
        <v>15.518183875968994</v>
      </c>
      <c r="D2" s="4">
        <f>('[1]Pc, Summer, S2'!D2*Main!$B$5)+(VLOOKUP($A2,'FL Ratio'!$A$2:$B$16,2,FALSE)*'FL Characterization'!D$2)</f>
        <v>14.640826046511629</v>
      </c>
      <c r="E2" s="4">
        <f>('[1]Pc, Summer, S2'!E2*Main!$B$5)+(VLOOKUP($A2,'FL Ratio'!$A$2:$B$16,2,FALSE)*'FL Characterization'!E$2)</f>
        <v>14.661175193798453</v>
      </c>
      <c r="F2" s="4">
        <f>('[1]Pc, Summer, S2'!F2*Main!$B$5)+(VLOOKUP($A2,'FL Ratio'!$A$2:$B$16,2,FALSE)*'FL Characterization'!F$2)</f>
        <v>14.24229488372093</v>
      </c>
      <c r="G2" s="4">
        <f>('[1]Pc, Summer, S2'!G2*Main!$B$5)+(VLOOKUP($A2,'FL Ratio'!$A$2:$B$16,2,FALSE)*'FL Characterization'!G$2)</f>
        <v>14.727853643410853</v>
      </c>
      <c r="H2" s="4">
        <f>('[1]Pc, Summer, S2'!H2*Main!$B$5)+(VLOOKUP($A2,'FL Ratio'!$A$2:$B$16,2,FALSE)*'FL Characterization'!H$2)</f>
        <v>14.912226666666667</v>
      </c>
      <c r="I2" s="4">
        <f>('[1]Pc, Summer, S2'!I2*Main!$B$5)+(VLOOKUP($A2,'FL Ratio'!$A$2:$B$16,2,FALSE)*'FL Characterization'!I$2)</f>
        <v>17.753784806201551</v>
      </c>
      <c r="J2" s="4">
        <f>('[1]Pc, Summer, S2'!J2*Main!$B$5)+(VLOOKUP($A2,'FL Ratio'!$A$2:$B$16,2,FALSE)*'FL Characterization'!J$2)</f>
        <v>19.285003875968997</v>
      </c>
      <c r="K2" s="4">
        <f>('[1]Pc, Summer, S2'!K2*Main!$B$5)+(VLOOKUP($A2,'FL Ratio'!$A$2:$B$16,2,FALSE)*'FL Characterization'!K$2)</f>
        <v>18.852794728682166</v>
      </c>
      <c r="L2" s="4">
        <f>('[1]Pc, Summer, S2'!L2*Main!$B$5)+(VLOOKUP($A2,'FL Ratio'!$A$2:$B$16,2,FALSE)*'FL Characterization'!L$2)</f>
        <v>18.348294108527131</v>
      </c>
      <c r="M2" s="4">
        <f>('[1]Pc, Summer, S2'!M2*Main!$B$5)+(VLOOKUP($A2,'FL Ratio'!$A$2:$B$16,2,FALSE)*'FL Characterization'!M$2)</f>
        <v>18.389328992248064</v>
      </c>
      <c r="N2" s="4">
        <f>('[1]Pc, Summer, S2'!N2*Main!$B$5)+(VLOOKUP($A2,'FL Ratio'!$A$2:$B$16,2,FALSE)*'FL Characterization'!N$2)</f>
        <v>19.07923224806202</v>
      </c>
      <c r="O2" s="4">
        <f>('[1]Pc, Summer, S2'!O2*Main!$B$5)+(VLOOKUP($A2,'FL Ratio'!$A$2:$B$16,2,FALSE)*'FL Characterization'!O$2)</f>
        <v>19.509949457364339</v>
      </c>
      <c r="P2" s="4">
        <f>('[1]Pc, Summer, S2'!P2*Main!$B$5)+(VLOOKUP($A2,'FL Ratio'!$A$2:$B$16,2,FALSE)*'FL Characterization'!P$2)</f>
        <v>18.001673488372091</v>
      </c>
      <c r="Q2" s="4">
        <f>('[1]Pc, Summer, S2'!Q2*Main!$B$5)+(VLOOKUP($A2,'FL Ratio'!$A$2:$B$16,2,FALSE)*'FL Characterization'!Q$2)</f>
        <v>18.370866046511626</v>
      </c>
      <c r="R2" s="4">
        <f>('[1]Pc, Summer, S2'!R2*Main!$B$5)+(VLOOKUP($A2,'FL Ratio'!$A$2:$B$16,2,FALSE)*'FL Characterization'!R$2)</f>
        <v>18.555181395348836</v>
      </c>
      <c r="S2" s="4">
        <f>('[1]Pc, Summer, S2'!S2*Main!$B$5)+(VLOOKUP($A2,'FL Ratio'!$A$2:$B$16,2,FALSE)*'FL Characterization'!S$2)</f>
        <v>17.448386976744185</v>
      </c>
      <c r="T2" s="4">
        <f>('[1]Pc, Summer, S2'!T2*Main!$B$5)+(VLOOKUP($A2,'FL Ratio'!$A$2:$B$16,2,FALSE)*'FL Characterization'!T$2)</f>
        <v>17.215313488372097</v>
      </c>
      <c r="U2" s="4">
        <f>('[1]Pc, Summer, S2'!U2*Main!$B$5)+(VLOOKUP($A2,'FL Ratio'!$A$2:$B$16,2,FALSE)*'FL Characterization'!U$2)</f>
        <v>16.484952093023256</v>
      </c>
      <c r="V2" s="4">
        <f>('[1]Pc, Summer, S2'!V2*Main!$B$5)+(VLOOKUP($A2,'FL Ratio'!$A$2:$B$16,2,FALSE)*'FL Characterization'!V$2)</f>
        <v>16.779625116279075</v>
      </c>
      <c r="W2" s="4">
        <f>('[1]Pc, Summer, S2'!W2*Main!$B$5)+(VLOOKUP($A2,'FL Ratio'!$A$2:$B$16,2,FALSE)*'FL Characterization'!W$2)</f>
        <v>16.411014263565892</v>
      </c>
      <c r="X2" s="4">
        <f>('[1]Pc, Summer, S2'!X2*Main!$B$5)+(VLOOKUP($A2,'FL Ratio'!$A$2:$B$16,2,FALSE)*'FL Characterization'!X$2)</f>
        <v>15.566898914728686</v>
      </c>
      <c r="Y2" s="4">
        <f>('[1]Pc, Summer, S2'!Y2*Main!$B$5)+(VLOOKUP($A2,'FL Ratio'!$A$2:$B$16,2,FALSE)*'FL Characterization'!Y$2)</f>
        <v>15.082498914728685</v>
      </c>
    </row>
    <row r="3" spans="1:25" x14ac:dyDescent="0.25">
      <c r="A3">
        <v>2</v>
      </c>
      <c r="B3" s="4">
        <f>('[1]Pc, Summer, S2'!B3*Main!$B$5)+(VLOOKUP($A3,'FL Ratio'!$A$2:$B$16,2,FALSE)*'FL Characterization'!B$2)</f>
        <v>10.442897857142857</v>
      </c>
      <c r="C3" s="4">
        <f>('[1]Pc, Summer, S2'!C3*Main!$B$5)+(VLOOKUP($A3,'FL Ratio'!$A$2:$B$16,2,FALSE)*'FL Characterization'!C$2)</f>
        <v>9.86242702380952</v>
      </c>
      <c r="D3" s="4">
        <f>('[1]Pc, Summer, S2'!D3*Main!$B$5)+(VLOOKUP($A3,'FL Ratio'!$A$2:$B$16,2,FALSE)*'FL Characterization'!D$2)</f>
        <v>9.3665953571428577</v>
      </c>
      <c r="E3" s="4">
        <f>('[1]Pc, Summer, S2'!E3*Main!$B$5)+(VLOOKUP($A3,'FL Ratio'!$A$2:$B$16,2,FALSE)*'FL Characterization'!E$2)</f>
        <v>8.7163337797619054</v>
      </c>
      <c r="F3" s="4">
        <f>('[1]Pc, Summer, S2'!F3*Main!$B$5)+(VLOOKUP($A3,'FL Ratio'!$A$2:$B$16,2,FALSE)*'FL Characterization'!F$2)</f>
        <v>8.2874028571428564</v>
      </c>
      <c r="G3" s="4">
        <f>('[1]Pc, Summer, S2'!G3*Main!$B$5)+(VLOOKUP($A3,'FL Ratio'!$A$2:$B$16,2,FALSE)*'FL Characterization'!G$2)</f>
        <v>8.859879702380951</v>
      </c>
      <c r="H3" s="4">
        <f>('[1]Pc, Summer, S2'!H3*Main!$B$5)+(VLOOKUP($A3,'FL Ratio'!$A$2:$B$16,2,FALSE)*'FL Characterization'!H$2)</f>
        <v>9.1714454166666659</v>
      </c>
      <c r="I3" s="4">
        <f>('[1]Pc, Summer, S2'!I3*Main!$B$5)+(VLOOKUP($A3,'FL Ratio'!$A$2:$B$16,2,FALSE)*'FL Characterization'!I$2)</f>
        <v>12.169719970238095</v>
      </c>
      <c r="J3" s="4">
        <f>('[1]Pc, Summer, S2'!J3*Main!$B$5)+(VLOOKUP($A3,'FL Ratio'!$A$2:$B$16,2,FALSE)*'FL Characterization'!J$2)</f>
        <v>13.54545238095238</v>
      </c>
      <c r="K3" s="4">
        <f>('[1]Pc, Summer, S2'!K3*Main!$B$5)+(VLOOKUP($A3,'FL Ratio'!$A$2:$B$16,2,FALSE)*'FL Characterization'!K$2)</f>
        <v>14.164545922619048</v>
      </c>
      <c r="L3" s="4">
        <f>('[1]Pc, Summer, S2'!L3*Main!$B$5)+(VLOOKUP($A3,'FL Ratio'!$A$2:$B$16,2,FALSE)*'FL Characterization'!L$2)</f>
        <v>13.170825773809522</v>
      </c>
      <c r="M3" s="4">
        <f>('[1]Pc, Summer, S2'!M3*Main!$B$5)+(VLOOKUP($A3,'FL Ratio'!$A$2:$B$16,2,FALSE)*'FL Characterization'!M$2)</f>
        <v>13.697482023809522</v>
      </c>
      <c r="N3" s="4">
        <f>('[1]Pc, Summer, S2'!N3*Main!$B$5)+(VLOOKUP($A3,'FL Ratio'!$A$2:$B$16,2,FALSE)*'FL Characterization'!N$2)</f>
        <v>13.999987023809522</v>
      </c>
      <c r="O3" s="4">
        <f>('[1]Pc, Summer, S2'!O3*Main!$B$5)+(VLOOKUP($A3,'FL Ratio'!$A$2:$B$16,2,FALSE)*'FL Characterization'!O$2)</f>
        <v>13.418161666666666</v>
      </c>
      <c r="P3" s="4">
        <f>('[1]Pc, Summer, S2'!P3*Main!$B$5)+(VLOOKUP($A3,'FL Ratio'!$A$2:$B$16,2,FALSE)*'FL Characterization'!P$2)</f>
        <v>11.317407500000002</v>
      </c>
      <c r="Q3" s="4">
        <f>('[1]Pc, Summer, S2'!Q3*Main!$B$5)+(VLOOKUP($A3,'FL Ratio'!$A$2:$B$16,2,FALSE)*'FL Characterization'!Q$2)</f>
        <v>12.031546071428572</v>
      </c>
      <c r="R3" s="4">
        <f>('[1]Pc, Summer, S2'!R3*Main!$B$5)+(VLOOKUP($A3,'FL Ratio'!$A$2:$B$16,2,FALSE)*'FL Characterization'!R$2)</f>
        <v>12.834320982142856</v>
      </c>
      <c r="S3" s="4">
        <f>('[1]Pc, Summer, S2'!S3*Main!$B$5)+(VLOOKUP($A3,'FL Ratio'!$A$2:$B$16,2,FALSE)*'FL Characterization'!S$2)</f>
        <v>12.819475535714284</v>
      </c>
      <c r="T3" s="4">
        <f>('[1]Pc, Summer, S2'!T3*Main!$B$5)+(VLOOKUP($A3,'FL Ratio'!$A$2:$B$16,2,FALSE)*'FL Characterization'!T$2)</f>
        <v>13.463011785714283</v>
      </c>
      <c r="U3" s="4">
        <f>('[1]Pc, Summer, S2'!U3*Main!$B$5)+(VLOOKUP($A3,'FL Ratio'!$A$2:$B$16,2,FALSE)*'FL Characterization'!U$2)</f>
        <v>13.613454999999998</v>
      </c>
      <c r="V3" s="4">
        <f>('[1]Pc, Summer, S2'!V3*Main!$B$5)+(VLOOKUP($A3,'FL Ratio'!$A$2:$B$16,2,FALSE)*'FL Characterization'!V$2)</f>
        <v>14.396950178571426</v>
      </c>
      <c r="W3" s="4">
        <f>('[1]Pc, Summer, S2'!W3*Main!$B$5)+(VLOOKUP($A3,'FL Ratio'!$A$2:$B$16,2,FALSE)*'FL Characterization'!W$2)</f>
        <v>13.602628154761904</v>
      </c>
      <c r="X3" s="4">
        <f>('[1]Pc, Summer, S2'!X3*Main!$B$5)+(VLOOKUP($A3,'FL Ratio'!$A$2:$B$16,2,FALSE)*'FL Characterization'!X$2)</f>
        <v>11.444383601190477</v>
      </c>
      <c r="Y3" s="4">
        <f>('[1]Pc, Summer, S2'!Y3*Main!$B$5)+(VLOOKUP($A3,'FL Ratio'!$A$2:$B$16,2,FALSE)*'FL Characterization'!Y$2)</f>
        <v>10.502517083333334</v>
      </c>
    </row>
    <row r="4" spans="1:25" x14ac:dyDescent="0.25">
      <c r="A4">
        <v>3</v>
      </c>
      <c r="B4" s="4">
        <f>('[1]Pc, Summer, S2'!B4*Main!$B$5)+(VLOOKUP($A4,'FL Ratio'!$A$2:$B$16,2,FALSE)*'FL Characterization'!B$2)</f>
        <v>5.6586549196141478</v>
      </c>
      <c r="C4" s="4">
        <f>('[1]Pc, Summer, S2'!C4*Main!$B$5)+(VLOOKUP($A4,'FL Ratio'!$A$2:$B$16,2,FALSE)*'FL Characterization'!C$2)</f>
        <v>5.5440251232583062</v>
      </c>
      <c r="D4" s="4">
        <f>('[1]Pc, Summer, S2'!D4*Main!$B$5)+(VLOOKUP($A4,'FL Ratio'!$A$2:$B$16,2,FALSE)*'FL Characterization'!D$2)</f>
        <v>4.9583924115755647</v>
      </c>
      <c r="E4" s="4">
        <f>('[1]Pc, Summer, S2'!E4*Main!$B$5)+(VLOOKUP($A4,'FL Ratio'!$A$2:$B$16,2,FALSE)*'FL Characterization'!E$2)</f>
        <v>5.1454616291532691</v>
      </c>
      <c r="F4" s="4">
        <f>('[1]Pc, Summer, S2'!F4*Main!$B$5)+(VLOOKUP($A4,'FL Ratio'!$A$2:$B$16,2,FALSE)*'FL Characterization'!F$2)</f>
        <v>5.1767632154340832</v>
      </c>
      <c r="G4" s="4">
        <f>('[1]Pc, Summer, S2'!G4*Main!$B$5)+(VLOOKUP($A4,'FL Ratio'!$A$2:$B$16,2,FALSE)*'FL Characterization'!G$2)</f>
        <v>5.0590302679528412</v>
      </c>
      <c r="H4" s="4">
        <f>('[1]Pc, Summer, S2'!H4*Main!$B$5)+(VLOOKUP($A4,'FL Ratio'!$A$2:$B$16,2,FALSE)*'FL Characterization'!H$2)</f>
        <v>7.1531752197213301</v>
      </c>
      <c r="I4" s="4">
        <f>('[1]Pc, Summer, S2'!I4*Main!$B$5)+(VLOOKUP($A4,'FL Ratio'!$A$2:$B$16,2,FALSE)*'FL Characterization'!I$2)</f>
        <v>9.3889919399785668</v>
      </c>
      <c r="J4" s="4">
        <f>('[1]Pc, Summer, S2'!J4*Main!$B$5)+(VLOOKUP($A4,'FL Ratio'!$A$2:$B$16,2,FALSE)*'FL Characterization'!J$2)</f>
        <v>9.5486103965702025</v>
      </c>
      <c r="K4" s="4">
        <f>('[1]Pc, Summer, S2'!K4*Main!$B$5)+(VLOOKUP($A4,'FL Ratio'!$A$2:$B$16,2,FALSE)*'FL Characterization'!K$2)</f>
        <v>9.1448178349410512</v>
      </c>
      <c r="L4" s="4">
        <f>('[1]Pc, Summer, S2'!L4*Main!$B$5)+(VLOOKUP($A4,'FL Ratio'!$A$2:$B$16,2,FALSE)*'FL Characterization'!L$2)</f>
        <v>8.8504318113612026</v>
      </c>
      <c r="M4" s="4">
        <f>('[1]Pc, Summer, S2'!M4*Main!$B$5)+(VLOOKUP($A4,'FL Ratio'!$A$2:$B$16,2,FALSE)*'FL Characterization'!M$2)</f>
        <v>9.3276633226152192</v>
      </c>
      <c r="N4" s="4">
        <f>('[1]Pc, Summer, S2'!N4*Main!$B$5)+(VLOOKUP($A4,'FL Ratio'!$A$2:$B$16,2,FALSE)*'FL Characterization'!N$2)</f>
        <v>9.9635786923901399</v>
      </c>
      <c r="O4" s="4">
        <f>('[1]Pc, Summer, S2'!O4*Main!$B$5)+(VLOOKUP($A4,'FL Ratio'!$A$2:$B$16,2,FALSE)*'FL Characterization'!O$2)</f>
        <v>9.0946387566988207</v>
      </c>
      <c r="P4" s="4">
        <f>('[1]Pc, Summer, S2'!P4*Main!$B$5)+(VLOOKUP($A4,'FL Ratio'!$A$2:$B$16,2,FALSE)*'FL Characterization'!P$2)</f>
        <v>8.4710801286173645</v>
      </c>
      <c r="Q4" s="4">
        <f>('[1]Pc, Summer, S2'!Q4*Main!$B$5)+(VLOOKUP($A4,'FL Ratio'!$A$2:$B$16,2,FALSE)*'FL Characterization'!Q$2)</f>
        <v>8.1156992926045017</v>
      </c>
      <c r="R4" s="4">
        <f>('[1]Pc, Summer, S2'!R4*Main!$B$5)+(VLOOKUP($A4,'FL Ratio'!$A$2:$B$16,2,FALSE)*'FL Characterization'!R$2)</f>
        <v>8.1042141479099676</v>
      </c>
      <c r="S4" s="4">
        <f>('[1]Pc, Summer, S2'!S4*Main!$B$5)+(VLOOKUP($A4,'FL Ratio'!$A$2:$B$16,2,FALSE)*'FL Characterization'!S$2)</f>
        <v>7.7867983279742763</v>
      </c>
      <c r="T4" s="4">
        <f>('[1]Pc, Summer, S2'!T4*Main!$B$5)+(VLOOKUP($A4,'FL Ratio'!$A$2:$B$16,2,FALSE)*'FL Characterization'!T$2)</f>
        <v>7.6573567845659172</v>
      </c>
      <c r="U4" s="4">
        <f>('[1]Pc, Summer, S2'!U4*Main!$B$5)+(VLOOKUP($A4,'FL Ratio'!$A$2:$B$16,2,FALSE)*'FL Characterization'!U$2)</f>
        <v>8.5810092604501627</v>
      </c>
      <c r="V4" s="4">
        <f>('[1]Pc, Summer, S2'!V4*Main!$B$5)+(VLOOKUP($A4,'FL Ratio'!$A$2:$B$16,2,FALSE)*'FL Characterization'!V$2)</f>
        <v>8.7384927974276536</v>
      </c>
      <c r="W4" s="4">
        <f>('[1]Pc, Summer, S2'!W4*Main!$B$5)+(VLOOKUP($A4,'FL Ratio'!$A$2:$B$16,2,FALSE)*'FL Characterization'!W$2)</f>
        <v>8.3865377063236863</v>
      </c>
      <c r="X4" s="4">
        <f>('[1]Pc, Summer, S2'!X4*Main!$B$5)+(VLOOKUP($A4,'FL Ratio'!$A$2:$B$16,2,FALSE)*'FL Characterization'!X$2)</f>
        <v>7.3070492175777053</v>
      </c>
      <c r="Y4" s="4">
        <f>('[1]Pc, Summer, S2'!Y4*Main!$B$5)+(VLOOKUP($A4,'FL Ratio'!$A$2:$B$16,2,FALSE)*'FL Characterization'!Y$2)</f>
        <v>6.1947472883172567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15.818880000000004</v>
      </c>
      <c r="C2" s="4">
        <f>('[1]Pc, Summer, S3'!C2*Main!$B$5)+(VLOOKUP($A2,'FL Ratio'!$A$2:$B$16,2,FALSE)*'FL Characterization'!C$2)</f>
        <v>15.825160620155042</v>
      </c>
      <c r="D2" s="4">
        <f>('[1]Pc, Summer, S3'!D2*Main!$B$5)+(VLOOKUP($A2,'FL Ratio'!$A$2:$B$16,2,FALSE)*'FL Characterization'!D$2)</f>
        <v>14.640826046511629</v>
      </c>
      <c r="E2" s="4">
        <f>('[1]Pc, Summer, S3'!E2*Main!$B$5)+(VLOOKUP($A2,'FL Ratio'!$A$2:$B$16,2,FALSE)*'FL Characterization'!E$2)</f>
        <v>14.951524031007752</v>
      </c>
      <c r="F2" s="4">
        <f>('[1]Pc, Summer, S3'!F2*Main!$B$5)+(VLOOKUP($A2,'FL Ratio'!$A$2:$B$16,2,FALSE)*'FL Characterization'!F$2)</f>
        <v>14.24229488372093</v>
      </c>
      <c r="G2" s="4">
        <f>('[1]Pc, Summer, S3'!G2*Main!$B$5)+(VLOOKUP($A2,'FL Ratio'!$A$2:$B$16,2,FALSE)*'FL Characterization'!G$2)</f>
        <v>14.581574573643412</v>
      </c>
      <c r="H2" s="4">
        <f>('[1]Pc, Summer, S3'!H2*Main!$B$5)+(VLOOKUP($A2,'FL Ratio'!$A$2:$B$16,2,FALSE)*'FL Characterization'!H$2)</f>
        <v>14.622226666666668</v>
      </c>
      <c r="I2" s="4">
        <f>('[1]Pc, Summer, S3'!I2*Main!$B$5)+(VLOOKUP($A2,'FL Ratio'!$A$2:$B$16,2,FALSE)*'FL Characterization'!I$2)</f>
        <v>18.10843596899225</v>
      </c>
      <c r="J2" s="4">
        <f>('[1]Pc, Summer, S3'!J2*Main!$B$5)+(VLOOKUP($A2,'FL Ratio'!$A$2:$B$16,2,FALSE)*'FL Characterization'!J$2)</f>
        <v>18.712736434108532</v>
      </c>
      <c r="K2" s="4">
        <f>('[1]Pc, Summer, S3'!K2*Main!$B$5)+(VLOOKUP($A2,'FL Ratio'!$A$2:$B$16,2,FALSE)*'FL Characterization'!K$2)</f>
        <v>18.664538914728681</v>
      </c>
      <c r="L2" s="4">
        <f>('[1]Pc, Summer, S3'!L2*Main!$B$5)+(VLOOKUP($A2,'FL Ratio'!$A$2:$B$16,2,FALSE)*'FL Characterization'!L$2)</f>
        <v>18.718642945736434</v>
      </c>
      <c r="M2" s="4">
        <f>('[1]Pc, Summer, S3'!M2*Main!$B$5)+(VLOOKUP($A2,'FL Ratio'!$A$2:$B$16,2,FALSE)*'FL Characterization'!M$2)</f>
        <v>18.764212713178296</v>
      </c>
      <c r="N2" s="4">
        <f>('[1]Pc, Summer, S3'!N2*Main!$B$5)+(VLOOKUP($A2,'FL Ratio'!$A$2:$B$16,2,FALSE)*'FL Characterization'!N$2)</f>
        <v>19.273592713178299</v>
      </c>
      <c r="O2" s="4">
        <f>('[1]Pc, Summer, S3'!O2*Main!$B$5)+(VLOOKUP($A2,'FL Ratio'!$A$2:$B$16,2,FALSE)*'FL Characterization'!O$2)</f>
        <v>18.747158759689921</v>
      </c>
      <c r="P2" s="4">
        <f>('[1]Pc, Summer, S3'!P2*Main!$B$5)+(VLOOKUP($A2,'FL Ratio'!$A$2:$B$16,2,FALSE)*'FL Characterization'!P$2)</f>
        <v>17.474057209302327</v>
      </c>
      <c r="Q2" s="4">
        <f>('[1]Pc, Summer, S3'!Q2*Main!$B$5)+(VLOOKUP($A2,'FL Ratio'!$A$2:$B$16,2,FALSE)*'FL Characterization'!Q$2)</f>
        <v>18.552145116279068</v>
      </c>
      <c r="R2" s="4">
        <f>('[1]Pc, Summer, S3'!R2*Main!$B$5)+(VLOOKUP($A2,'FL Ratio'!$A$2:$B$16,2,FALSE)*'FL Characterization'!R$2)</f>
        <v>18.555181395348836</v>
      </c>
      <c r="S2" s="4">
        <f>('[1]Pc, Summer, S3'!S2*Main!$B$5)+(VLOOKUP($A2,'FL Ratio'!$A$2:$B$16,2,FALSE)*'FL Characterization'!S$2)</f>
        <v>17.448386976744185</v>
      </c>
      <c r="T2" s="4">
        <f>('[1]Pc, Summer, S3'!T2*Main!$B$5)+(VLOOKUP($A2,'FL Ratio'!$A$2:$B$16,2,FALSE)*'FL Characterization'!T$2)</f>
        <v>16.878569302325584</v>
      </c>
      <c r="U2" s="4">
        <f>('[1]Pc, Summer, S3'!U2*Main!$B$5)+(VLOOKUP($A2,'FL Ratio'!$A$2:$B$16,2,FALSE)*'FL Characterization'!U$2)</f>
        <v>16.484952093023256</v>
      </c>
      <c r="V2" s="4">
        <f>('[1]Pc, Summer, S3'!V2*Main!$B$5)+(VLOOKUP($A2,'FL Ratio'!$A$2:$B$16,2,FALSE)*'FL Characterization'!V$2)</f>
        <v>16.448229767441862</v>
      </c>
      <c r="W2" s="4">
        <f>('[1]Pc, Summer, S3'!W2*Main!$B$5)+(VLOOKUP($A2,'FL Ratio'!$A$2:$B$16,2,FALSE)*'FL Characterization'!W$2)</f>
        <v>16.738688682170544</v>
      </c>
      <c r="X2" s="4">
        <f>('[1]Pc, Summer, S3'!X2*Main!$B$5)+(VLOOKUP($A2,'FL Ratio'!$A$2:$B$16,2,FALSE)*'FL Characterization'!X$2)</f>
        <v>15.566898914728688</v>
      </c>
      <c r="Y2" s="4">
        <f>('[1]Pc, Summer, S3'!Y2*Main!$B$5)+(VLOOKUP($A2,'FL Ratio'!$A$2:$B$16,2,FALSE)*'FL Characterization'!Y$2)</f>
        <v>14.643312868217057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10.545688035714285</v>
      </c>
      <c r="C3" s="4">
        <f>('[1]Pc, Summer, S3'!C3*Main!$B$5)+(VLOOKUP($A3,'FL Ratio'!$A$2:$B$16,2,FALSE)*'FL Characterization'!C$2)</f>
        <v>9.9593578273809502</v>
      </c>
      <c r="D3" s="4">
        <f>('[1]Pc, Summer, S3'!D3*Main!$B$5)+(VLOOKUP($A3,'FL Ratio'!$A$2:$B$16,2,FALSE)*'FL Characterization'!D$2)</f>
        <v>9.459675714285714</v>
      </c>
      <c r="E3" s="4">
        <f>('[1]Pc, Summer, S3'!E3*Main!$B$5)+(VLOOKUP($A3,'FL Ratio'!$A$2:$B$16,2,FALSE)*'FL Characterization'!E$2)</f>
        <v>8.801211011904762</v>
      </c>
      <c r="F3" s="4">
        <f>('[1]Pc, Summer, S3'!F3*Main!$B$5)+(VLOOKUP($A3,'FL Ratio'!$A$2:$B$16,2,FALSE)*'FL Characterization'!F$2)</f>
        <v>8.2057064285714283</v>
      </c>
      <c r="G3" s="4">
        <f>('[1]Pc, Summer, S3'!G3*Main!$B$5)+(VLOOKUP($A3,'FL Ratio'!$A$2:$B$16,2,FALSE)*'FL Characterization'!G$2)</f>
        <v>8.6022346130952361</v>
      </c>
      <c r="H3" s="4">
        <f>('[1]Pc, Summer, S3'!H3*Main!$B$5)+(VLOOKUP($A3,'FL Ratio'!$A$2:$B$16,2,FALSE)*'FL Characterization'!H$2)</f>
        <v>9.3542579166666666</v>
      </c>
      <c r="I3" s="4">
        <f>('[1]Pc, Summer, S3'!I3*Main!$B$5)+(VLOOKUP($A3,'FL Ratio'!$A$2:$B$16,2,FALSE)*'FL Characterization'!I$2)</f>
        <v>12.047007916666665</v>
      </c>
      <c r="J3" s="4">
        <f>('[1]Pc, Summer, S3'!J3*Main!$B$5)+(VLOOKUP($A3,'FL Ratio'!$A$2:$B$16,2,FALSE)*'FL Characterization'!J$2)</f>
        <v>13.143666666666665</v>
      </c>
      <c r="K3" s="4">
        <f>('[1]Pc, Summer, S3'!K3*Main!$B$5)+(VLOOKUP($A3,'FL Ratio'!$A$2:$B$16,2,FALSE)*'FL Characterization'!K$2)</f>
        <v>14.450148601190477</v>
      </c>
      <c r="L3" s="4">
        <f>('[1]Pc, Summer, S3'!L3*Main!$B$5)+(VLOOKUP($A3,'FL Ratio'!$A$2:$B$16,2,FALSE)*'FL Characterization'!L$2)</f>
        <v>12.780089166666665</v>
      </c>
      <c r="M3" s="4">
        <f>('[1]Pc, Summer, S3'!M3*Main!$B$5)+(VLOOKUP($A3,'FL Ratio'!$A$2:$B$16,2,FALSE)*'FL Characterization'!M$2)</f>
        <v>13.697482023809522</v>
      </c>
      <c r="N3" s="4">
        <f>('[1]Pc, Summer, S3'!N3*Main!$B$5)+(VLOOKUP($A3,'FL Ratio'!$A$2:$B$16,2,FALSE)*'FL Characterization'!N$2)</f>
        <v>13.58916113095238</v>
      </c>
      <c r="O3" s="4">
        <f>('[1]Pc, Summer, S3'!O3*Main!$B$5)+(VLOOKUP($A3,'FL Ratio'!$A$2:$B$16,2,FALSE)*'FL Characterization'!O$2)</f>
        <v>13.418161666666666</v>
      </c>
      <c r="P3" s="4">
        <f>('[1]Pc, Summer, S3'!P3*Main!$B$5)+(VLOOKUP($A3,'FL Ratio'!$A$2:$B$16,2,FALSE)*'FL Characterization'!P$2)</f>
        <v>11.43225125</v>
      </c>
      <c r="Q3" s="4">
        <f>('[1]Pc, Summer, S3'!Q3*Main!$B$5)+(VLOOKUP($A3,'FL Ratio'!$A$2:$B$16,2,FALSE)*'FL Characterization'!Q$2)</f>
        <v>12.151244732142858</v>
      </c>
      <c r="R3" s="4">
        <f>('[1]Pc, Summer, S3'!R3*Main!$B$5)+(VLOOKUP($A3,'FL Ratio'!$A$2:$B$16,2,FALSE)*'FL Characterization'!R$2)</f>
        <v>12.961050892857143</v>
      </c>
      <c r="S3" s="4">
        <f>('[1]Pc, Summer, S3'!S3*Main!$B$5)+(VLOOKUP($A3,'FL Ratio'!$A$2:$B$16,2,FALSE)*'FL Characterization'!S$2)</f>
        <v>12.819475535714284</v>
      </c>
      <c r="T3" s="4">
        <f>('[1]Pc, Summer, S3'!T3*Main!$B$5)+(VLOOKUP($A3,'FL Ratio'!$A$2:$B$16,2,FALSE)*'FL Characterization'!T$2)</f>
        <v>12.936672499999997</v>
      </c>
      <c r="U3" s="4">
        <f>('[1]Pc, Summer, S3'!U3*Main!$B$5)+(VLOOKUP($A3,'FL Ratio'!$A$2:$B$16,2,FALSE)*'FL Characterization'!U$2)</f>
        <v>13.890687142857141</v>
      </c>
      <c r="V3" s="4">
        <f>('[1]Pc, Summer, S3'!V3*Main!$B$5)+(VLOOKUP($A3,'FL Ratio'!$A$2:$B$16,2,FALSE)*'FL Characterization'!V$2)</f>
        <v>14.251972499999999</v>
      </c>
      <c r="W3" s="4">
        <f>('[1]Pc, Summer, S3'!W3*Main!$B$5)+(VLOOKUP($A3,'FL Ratio'!$A$2:$B$16,2,FALSE)*'FL Characterization'!W$2)</f>
        <v>13.336445119047617</v>
      </c>
      <c r="X3" s="4">
        <f>('[1]Pc, Summer, S3'!X3*Main!$B$5)+(VLOOKUP($A3,'FL Ratio'!$A$2:$B$16,2,FALSE)*'FL Characterization'!X$2)</f>
        <v>11.558725119047619</v>
      </c>
      <c r="Y3" s="4">
        <f>('[1]Pc, Summer, S3'!Y3*Main!$B$5)+(VLOOKUP($A3,'FL Ratio'!$A$2:$B$16,2,FALSE)*'FL Characterization'!Y$2)</f>
        <v>10.819425565476189</v>
      </c>
    </row>
    <row r="4" spans="1:25" x14ac:dyDescent="0.25">
      <c r="A4">
        <v>3</v>
      </c>
      <c r="B4" s="4">
        <f>('[1]Pc, Summer, S3'!B4*Main!$B$5)+(VLOOKUP($A4,'FL Ratio'!$A$2:$B$16,2,FALSE)*'FL Characterization'!B$2)</f>
        <v>5.8268623151125398</v>
      </c>
      <c r="C4" s="4">
        <f>('[1]Pc, Summer, S3'!C4*Main!$B$5)+(VLOOKUP($A4,'FL Ratio'!$A$2:$B$16,2,FALSE)*'FL Characterization'!C$2)</f>
        <v>5.3332534190782424</v>
      </c>
      <c r="D4" s="4">
        <f>('[1]Pc, Summer, S3'!D4*Main!$B$5)+(VLOOKUP($A4,'FL Ratio'!$A$2:$B$16,2,FALSE)*'FL Characterization'!D$2)</f>
        <v>5.1040515755627016</v>
      </c>
      <c r="E4" s="4">
        <f>('[1]Pc, Summer, S3'!E4*Main!$B$5)+(VLOOKUP($A4,'FL Ratio'!$A$2:$B$16,2,FALSE)*'FL Characterization'!E$2)</f>
        <v>5.2465066452304399</v>
      </c>
      <c r="F4" s="4">
        <f>('[1]Pc, Summer, S3'!F4*Main!$B$5)+(VLOOKUP($A4,'FL Ratio'!$A$2:$B$16,2,FALSE)*'FL Characterization'!F$2)</f>
        <v>5.0279690032154338</v>
      </c>
      <c r="G4" s="4">
        <f>('[1]Pc, Summer, S3'!G4*Main!$B$5)+(VLOOKUP($A4,'FL Ratio'!$A$2:$B$16,2,FALSE)*'FL Characterization'!G$2)</f>
        <v>5.0590302679528403</v>
      </c>
      <c r="H4" s="4">
        <f>('[1]Pc, Summer, S3'!H4*Main!$B$5)+(VLOOKUP($A4,'FL Ratio'!$A$2:$B$16,2,FALSE)*'FL Characterization'!H$2)</f>
        <v>7.4401527116827451</v>
      </c>
      <c r="I4" s="4">
        <f>('[1]Pc, Summer, S3'!I4*Main!$B$5)+(VLOOKUP($A4,'FL Ratio'!$A$2:$B$16,2,FALSE)*'FL Characterization'!I$2)</f>
        <v>9.2971511039657031</v>
      </c>
      <c r="J4" s="4">
        <f>('[1]Pc, Summer, S3'!J4*Main!$B$5)+(VLOOKUP($A4,'FL Ratio'!$A$2:$B$16,2,FALSE)*'FL Characterization'!J$2)</f>
        <v>9.5486103965702025</v>
      </c>
      <c r="K4" s="4">
        <f>('[1]Pc, Summer, S3'!K4*Main!$B$5)+(VLOOKUP($A4,'FL Ratio'!$A$2:$B$16,2,FALSE)*'FL Characterization'!K$2)</f>
        <v>9.2350911468381565</v>
      </c>
      <c r="L4" s="4">
        <f>('[1]Pc, Summer, S3'!L4*Main!$B$5)+(VLOOKUP($A4,'FL Ratio'!$A$2:$B$16,2,FALSE)*'FL Characterization'!L$2)</f>
        <v>8.6737437084673097</v>
      </c>
      <c r="M4" s="4">
        <f>('[1]Pc, Summer, S3'!M4*Main!$B$5)+(VLOOKUP($A4,'FL Ratio'!$A$2:$B$16,2,FALSE)*'FL Characterization'!M$2)</f>
        <v>9.7075668595927134</v>
      </c>
      <c r="N4" s="4">
        <f>('[1]Pc, Summer, S3'!N4*Main!$B$5)+(VLOOKUP($A4,'FL Ratio'!$A$2:$B$16,2,FALSE)*'FL Characterization'!N$2)</f>
        <v>10.162212132904608</v>
      </c>
      <c r="O4" s="4">
        <f>('[1]Pc, Summer, S3'!O4*Main!$B$5)+(VLOOKUP($A4,'FL Ratio'!$A$2:$B$16,2,FALSE)*'FL Characterization'!O$2)</f>
        <v>9.0946387566988207</v>
      </c>
      <c r="P4" s="4">
        <f>('[1]Pc, Summer, S3'!P4*Main!$B$5)+(VLOOKUP($A4,'FL Ratio'!$A$2:$B$16,2,FALSE)*'FL Characterization'!P$2)</f>
        <v>8.3869965273311919</v>
      </c>
      <c r="Q4" s="4">
        <f>('[1]Pc, Summer, S3'!Q4*Main!$B$5)+(VLOOKUP($A4,'FL Ratio'!$A$2:$B$16,2,FALSE)*'FL Characterization'!Q$2)</f>
        <v>8.1954420578778144</v>
      </c>
      <c r="R4" s="4">
        <f>('[1]Pc, Summer, S3'!R4*Main!$B$5)+(VLOOKUP($A4,'FL Ratio'!$A$2:$B$16,2,FALSE)*'FL Characterization'!R$2)</f>
        <v>8.3487479099678445</v>
      </c>
      <c r="S4" s="4">
        <f>('[1]Pc, Summer, S3'!S4*Main!$B$5)+(VLOOKUP($A4,'FL Ratio'!$A$2:$B$16,2,FALSE)*'FL Characterization'!S$2)</f>
        <v>7.7867983279742763</v>
      </c>
      <c r="T4" s="4">
        <f>('[1]Pc, Summer, S3'!T4*Main!$B$5)+(VLOOKUP($A4,'FL Ratio'!$A$2:$B$16,2,FALSE)*'FL Characterization'!T$2)</f>
        <v>7.8881445659163996</v>
      </c>
      <c r="U4" s="4">
        <f>('[1]Pc, Summer, S3'!U4*Main!$B$5)+(VLOOKUP($A4,'FL Ratio'!$A$2:$B$16,2,FALSE)*'FL Characterization'!U$2)</f>
        <v>8.3294819292604512</v>
      </c>
      <c r="V4" s="4">
        <f>('[1]Pc, Summer, S3'!V4*Main!$B$5)+(VLOOKUP($A4,'FL Ratio'!$A$2:$B$16,2,FALSE)*'FL Characterization'!V$2)</f>
        <v>9.0019574276527337</v>
      </c>
      <c r="W4" s="4">
        <f>('[1]Pc, Summer, S3'!W4*Main!$B$5)+(VLOOKUP($A4,'FL Ratio'!$A$2:$B$16,2,FALSE)*'FL Characterization'!W$2)</f>
        <v>8.0587242015005351</v>
      </c>
      <c r="X4" s="4">
        <f>('[1]Pc, Summer, S3'!X4*Main!$B$5)+(VLOOKUP($A4,'FL Ratio'!$A$2:$B$16,2,FALSE)*'FL Characterization'!X$2)</f>
        <v>7.3788739764201496</v>
      </c>
      <c r="Y4" s="4">
        <f>('[1]Pc, Summer, S3'!Y4*Main!$B$5)+(VLOOKUP($A4,'FL Ratio'!$A$2:$B$16,2,FALSE)*'FL Characterization'!Y$2)</f>
        <v>6.0152054876741694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3.6912751677852351</v>
      </c>
      <c r="C2" s="4">
        <f>('[1]Qc, Summer, S1'!C2*Main!$B$5)</f>
        <v>4.077181208053692</v>
      </c>
      <c r="D2" s="4">
        <f>('[1]Qc, Summer, S1'!D2*Main!$B$5)</f>
        <v>3.8422818791946312</v>
      </c>
      <c r="E2" s="4">
        <f>('[1]Qc, Summer, S1'!E2*Main!$B$5)</f>
        <v>3.8422818791946312</v>
      </c>
      <c r="F2" s="4">
        <f>('[1]Qc, Summer, S1'!F2*Main!$B$5)</f>
        <v>3.7583892617449663</v>
      </c>
      <c r="G2" s="4">
        <f>('[1]Qc, Summer, S1'!G2*Main!$B$5)</f>
        <v>3.9765100671140936</v>
      </c>
      <c r="H2" s="4">
        <f>('[1]Qc, Summer, S1'!H2*Main!$B$5)</f>
        <v>4.0939597315436247</v>
      </c>
      <c r="I2" s="4">
        <f>('[1]Qc, Summer, S1'!I2*Main!$B$5)</f>
        <v>7.6677852348993287</v>
      </c>
      <c r="J2" s="4">
        <f>('[1]Qc, Summer, S1'!J2*Main!$B$5)</f>
        <v>8.9261744966442951</v>
      </c>
      <c r="K2" s="4">
        <f>('[1]Qc, Summer, S1'!K2*Main!$B$5)</f>
        <v>8.5906040268456358</v>
      </c>
      <c r="L2" s="4">
        <f>('[1]Qc, Summer, S1'!L2*Main!$B$5)</f>
        <v>8.3892617449664435</v>
      </c>
      <c r="M2" s="4">
        <f>('[1]Qc, Summer, S1'!M2*Main!$B$5)</f>
        <v>8.3724832214765108</v>
      </c>
      <c r="N2" s="4">
        <f>('[1]Qc, Summer, S1'!N2*Main!$B$5)</f>
        <v>8.9093959731543606</v>
      </c>
      <c r="O2" s="4">
        <f>('[1]Qc, Summer, S1'!O2*Main!$B$5)</f>
        <v>8.6409395973154375</v>
      </c>
      <c r="P2" s="4">
        <f>('[1]Qc, Summer, S1'!P2*Main!$B$5)</f>
        <v>6.0570469798657713</v>
      </c>
      <c r="Q2" s="4">
        <f>('[1]Qc, Summer, S1'!Q2*Main!$B$5)</f>
        <v>7.9194630872483218</v>
      </c>
      <c r="R2" s="4">
        <f>('[1]Qc, Summer, S1'!R2*Main!$B$5)</f>
        <v>8.0201342281879189</v>
      </c>
      <c r="S2" s="4">
        <f>('[1]Qc, Summer, S1'!S2*Main!$B$5)</f>
        <v>7.5167785234899327</v>
      </c>
      <c r="T2" s="4">
        <f>('[1]Qc, Summer, S1'!T2*Main!$B$5)</f>
        <v>5.9563758389261743</v>
      </c>
      <c r="U2" s="4">
        <f>('[1]Qc, Summer, S1'!U2*Main!$B$5)</f>
        <v>5.40268456375839</v>
      </c>
      <c r="V2" s="4">
        <f>('[1]Qc, Summer, S1'!V2*Main!$B$5)</f>
        <v>5.6711409395973158</v>
      </c>
      <c r="W2" s="4">
        <f>('[1]Qc, Summer, S1'!W2*Main!$B$5)</f>
        <v>5.6879194630872476</v>
      </c>
      <c r="X2" s="4">
        <f>('[1]Qc, Summer, S1'!X2*Main!$B$5)</f>
        <v>3.9261744966442951</v>
      </c>
      <c r="Y2" s="4">
        <f>('[1]Qc, Summer, S1'!Y2*Main!$B$5)</f>
        <v>3.8926174496644301</v>
      </c>
    </row>
    <row r="3" spans="1:25" x14ac:dyDescent="0.25">
      <c r="A3">
        <v>2</v>
      </c>
      <c r="B3" s="4">
        <f>('[1]Qc, Summer, S1'!B3*Main!$B$5)</f>
        <v>0.1388888888888889</v>
      </c>
      <c r="C3" s="4">
        <f>('[1]Qc, Summer, S1'!C3*Main!$B$5)</f>
        <v>-0.83333333333333337</v>
      </c>
      <c r="D3" s="4">
        <f>('[1]Qc, Summer, S1'!D3*Main!$B$5)</f>
        <v>-0.90277777777777768</v>
      </c>
      <c r="E3" s="4">
        <f>('[1]Qc, Summer, S1'!E3*Main!$B$5)</f>
        <v>-1.3194444444444444</v>
      </c>
      <c r="F3" s="4">
        <f>('[1]Qc, Summer, S1'!F3*Main!$B$5)</f>
        <v>-1.5972222222222221</v>
      </c>
      <c r="G3" s="4">
        <f>('[1]Qc, Summer, S1'!G3*Main!$B$5)</f>
        <v>-1.2500000000000002</v>
      </c>
      <c r="H3" s="4">
        <f>('[1]Qc, Summer, S1'!H3*Main!$B$5)</f>
        <v>-1.5972222222222223</v>
      </c>
      <c r="I3" s="4">
        <f>('[1]Qc, Summer, S1'!I3*Main!$B$5)</f>
        <v>4.0277777777777786</v>
      </c>
      <c r="J3" s="4">
        <f>('[1]Qc, Summer, S1'!J3*Main!$B$5)</f>
        <v>5.1388888888888884</v>
      </c>
      <c r="K3" s="4">
        <f>('[1]Qc, Summer, S1'!K3*Main!$B$5)</f>
        <v>6.5972222222222214</v>
      </c>
      <c r="L3" s="4">
        <f>('[1]Qc, Summer, S1'!L3*Main!$B$5)</f>
        <v>3.75</v>
      </c>
      <c r="M3" s="4">
        <f>('[1]Qc, Summer, S1'!M3*Main!$B$5)</f>
        <v>3.4027777777777777</v>
      </c>
      <c r="N3" s="4">
        <f>('[1]Qc, Summer, S1'!N3*Main!$B$5)</f>
        <v>2.3611111111111112</v>
      </c>
      <c r="O3" s="4">
        <f>('[1]Qc, Summer, S1'!O3*Main!$B$5)</f>
        <v>3.1944444444444442</v>
      </c>
      <c r="P3" s="4">
        <f>('[1]Qc, Summer, S1'!P3*Main!$B$5)</f>
        <v>1.3888888888888888</v>
      </c>
      <c r="Q3" s="4">
        <f>('[1]Qc, Summer, S1'!Q3*Main!$B$5)</f>
        <v>1.1805555555555554</v>
      </c>
      <c r="R3" s="4">
        <f>('[1]Qc, Summer, S1'!R3*Main!$B$5)</f>
        <v>1.3888888888888888</v>
      </c>
      <c r="S3" s="4">
        <f>('[1]Qc, Summer, S1'!S3*Main!$B$5)</f>
        <v>2.5</v>
      </c>
      <c r="T3" s="4">
        <f>('[1]Qc, Summer, S1'!T3*Main!$B$5)</f>
        <v>4.791666666666667</v>
      </c>
      <c r="U3" s="4">
        <f>('[1]Qc, Summer, S1'!U3*Main!$B$5)</f>
        <v>4.8611111111111098</v>
      </c>
      <c r="V3" s="4">
        <f>('[1]Qc, Summer, S1'!V3*Main!$B$5)</f>
        <v>3.888888888888888</v>
      </c>
      <c r="W3" s="4">
        <f>('[1]Qc, Summer, S1'!W3*Main!$B$5)</f>
        <v>2.9861111111111112</v>
      </c>
      <c r="X3" s="4">
        <f>('[1]Qc, Summer, S1'!X3*Main!$B$5)</f>
        <v>1.3888888888888886</v>
      </c>
      <c r="Y3" s="4">
        <f>('[1]Qc, Summer, S1'!Y3*Main!$B$5)</f>
        <v>0.27777777777777779</v>
      </c>
    </row>
    <row r="4" spans="1:25" x14ac:dyDescent="0.25">
      <c r="A4">
        <v>3</v>
      </c>
      <c r="B4" s="4">
        <f>('[1]Qc, Summer, S1'!B4*Main!$B$5)</f>
        <v>-0.69852941176470584</v>
      </c>
      <c r="C4" s="4">
        <f>('[1]Qc, Summer, S1'!C4*Main!$B$5)</f>
        <v>-1.654411764705882</v>
      </c>
      <c r="D4" s="4">
        <f>('[1]Qc, Summer, S1'!D4*Main!$B$5)</f>
        <v>-2.8860294117647056</v>
      </c>
      <c r="E4" s="4">
        <f>('[1]Qc, Summer, S1'!E4*Main!$B$5)</f>
        <v>-2.6654411764705883</v>
      </c>
      <c r="F4" s="4">
        <f>('[1]Qc, Summer, S1'!F4*Main!$B$5)</f>
        <v>-2.7205882352941173</v>
      </c>
      <c r="G4" s="4">
        <f>('[1]Qc, Summer, S1'!G4*Main!$B$5)</f>
        <v>-2.5919117647058827</v>
      </c>
      <c r="H4" s="4">
        <f>('[1]Qc, Summer, S1'!H4*Main!$B$5)</f>
        <v>-0.14705882352941177</v>
      </c>
      <c r="I4" s="4">
        <f>('[1]Qc, Summer, S1'!I4*Main!$B$5)</f>
        <v>3.1066176470588229</v>
      </c>
      <c r="J4" s="4">
        <f>('[1]Qc, Summer, S1'!J4*Main!$B$5)</f>
        <v>4.0808823529411757</v>
      </c>
      <c r="K4" s="4">
        <f>('[1]Qc, Summer, S1'!K4*Main!$B$5)</f>
        <v>4.1176470588235299</v>
      </c>
      <c r="L4" s="4">
        <f>('[1]Qc, Summer, S1'!L4*Main!$B$5)</f>
        <v>3.4375</v>
      </c>
      <c r="M4" s="4">
        <f>('[1]Qc, Summer, S1'!M4*Main!$B$5)</f>
        <v>4.3014705882352935</v>
      </c>
      <c r="N4" s="4">
        <f>('[1]Qc, Summer, S1'!N4*Main!$B$5)</f>
        <v>3.8970588235294117</v>
      </c>
      <c r="O4" s="4">
        <f>('[1]Qc, Summer, S1'!O4*Main!$B$5)</f>
        <v>3.4007352941176467</v>
      </c>
      <c r="P4" s="4">
        <f>('[1]Qc, Summer, S1'!P4*Main!$B$5)</f>
        <v>2.4448529411764701</v>
      </c>
      <c r="Q4" s="4">
        <f>('[1]Qc, Summer, S1'!Q4*Main!$B$5)</f>
        <v>1.5257352941176472</v>
      </c>
      <c r="R4" s="4">
        <f>('[1]Qc, Summer, S1'!R4*Main!$B$5)</f>
        <v>1.8933823529411764</v>
      </c>
      <c r="S4" s="4">
        <f>('[1]Qc, Summer, S1'!S4*Main!$B$5)</f>
        <v>1.6911764705882351</v>
      </c>
      <c r="T4" s="4">
        <f>('[1]Qc, Summer, S1'!T4*Main!$B$5)</f>
        <v>0.31249999999999994</v>
      </c>
      <c r="U4" s="4">
        <f>('[1]Qc, Summer, S1'!U4*Main!$B$5)</f>
        <v>1.3602941176470587</v>
      </c>
      <c r="V4" s="4">
        <f>('[1]Qc, Summer, S1'!V4*Main!$B$5)</f>
        <v>1.9117647058823528</v>
      </c>
      <c r="W4" s="4">
        <f>('[1]Qc, Summer, S1'!W4*Main!$B$5)</f>
        <v>1.25</v>
      </c>
      <c r="X4" s="4">
        <f>('[1]Qc, Summer, S1'!X4*Main!$B$5)</f>
        <v>-1.1580882352941175</v>
      </c>
      <c r="Y4" s="4">
        <f>('[1]Qc, Summer, S1'!Y4*Main!$B$5)</f>
        <v>-2.3713235294117645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3.6174496644295302</v>
      </c>
      <c r="C2" s="4">
        <f>('[1]Qc, Summer, S2'!C2*Main!$B$5)</f>
        <v>4.1179530201342294</v>
      </c>
      <c r="D2" s="4">
        <f>('[1]Qc, Summer, S2'!D2*Main!$B$5)</f>
        <v>3.9191275167785236</v>
      </c>
      <c r="E2" s="4">
        <f>('[1]Qc, Summer, S2'!E2*Main!$B$5)</f>
        <v>3.8807046979865771</v>
      </c>
      <c r="F2" s="4">
        <f>('[1]Qc, Summer, S2'!F2*Main!$B$5)</f>
        <v>3.7959731543624162</v>
      </c>
      <c r="G2" s="4">
        <f>('[1]Qc, Summer, S2'!G2*Main!$B$5)</f>
        <v>3.8969798657718115</v>
      </c>
      <c r="H2" s="4">
        <f>('[1]Qc, Summer, S2'!H2*Main!$B$5)</f>
        <v>4.0939597315436247</v>
      </c>
      <c r="I2" s="4">
        <f>('[1]Qc, Summer, S2'!I2*Main!$B$5)</f>
        <v>7.8211409395973162</v>
      </c>
      <c r="J2" s="4">
        <f>('[1]Qc, Summer, S2'!J2*Main!$B$5)</f>
        <v>9.0154362416107396</v>
      </c>
      <c r="K2" s="4">
        <f>('[1]Qc, Summer, S2'!K2*Main!$B$5)</f>
        <v>8.7624161073825491</v>
      </c>
      <c r="L2" s="4">
        <f>('[1]Qc, Summer, S2'!L2*Main!$B$5)</f>
        <v>8.221476510067113</v>
      </c>
      <c r="M2" s="4">
        <f>('[1]Qc, Summer, S2'!M2*Main!$B$5)</f>
        <v>8.4562080536912774</v>
      </c>
      <c r="N2" s="4">
        <f>('[1]Qc, Summer, S2'!N2*Main!$B$5)</f>
        <v>8.9093959731543606</v>
      </c>
      <c r="O2" s="4">
        <f>('[1]Qc, Summer, S2'!O2*Main!$B$5)</f>
        <v>8.7273489932885902</v>
      </c>
      <c r="P2" s="4">
        <f>('[1]Qc, Summer, S2'!P2*Main!$B$5)</f>
        <v>6.0570469798657713</v>
      </c>
      <c r="Q2" s="4">
        <f>('[1]Qc, Summer, S2'!Q2*Main!$B$5)</f>
        <v>7.7610738255033551</v>
      </c>
      <c r="R2" s="4">
        <f>('[1]Qc, Summer, S2'!R2*Main!$B$5)</f>
        <v>8.1805369127516787</v>
      </c>
      <c r="S2" s="4">
        <f>('[1]Qc, Summer, S2'!S2*Main!$B$5)</f>
        <v>7.366442953020135</v>
      </c>
      <c r="T2" s="4">
        <f>('[1]Qc, Summer, S2'!T2*Main!$B$5)</f>
        <v>6.075503355704698</v>
      </c>
      <c r="U2" s="4">
        <f>('[1]Qc, Summer, S2'!U2*Main!$B$5)</f>
        <v>5.5107382550335586</v>
      </c>
      <c r="V2" s="4">
        <f>('[1]Qc, Summer, S2'!V2*Main!$B$5)</f>
        <v>5.784563758389262</v>
      </c>
      <c r="W2" s="4">
        <f>('[1]Qc, Summer, S2'!W2*Main!$B$5)</f>
        <v>5.6879194630872476</v>
      </c>
      <c r="X2" s="4">
        <f>('[1]Qc, Summer, S2'!X2*Main!$B$5)</f>
        <v>4.004697986577181</v>
      </c>
      <c r="Y2" s="4">
        <f>('[1]Qc, Summer, S2'!Y2*Main!$B$5)</f>
        <v>3.9315436241610739</v>
      </c>
    </row>
    <row r="3" spans="1:25" x14ac:dyDescent="0.25">
      <c r="A3">
        <v>2</v>
      </c>
      <c r="B3" s="4">
        <f>('[1]Qc, Summer, S2'!B3*Main!$B$5)</f>
        <v>0.1361111111111111</v>
      </c>
      <c r="C3" s="4">
        <f>('[1]Qc, Summer, S2'!C3*Main!$B$5)</f>
        <v>-0.81666666666666676</v>
      </c>
      <c r="D3" s="4">
        <f>('[1]Qc, Summer, S2'!D3*Main!$B$5)</f>
        <v>-0.92083333333333317</v>
      </c>
      <c r="E3" s="4">
        <f>('[1]Qc, Summer, S2'!E3*Main!$B$5)</f>
        <v>-1.3458333333333334</v>
      </c>
      <c r="F3" s="4">
        <f>('[1]Qc, Summer, S2'!F3*Main!$B$5)</f>
        <v>-1.5972222222222221</v>
      </c>
      <c r="G3" s="4">
        <f>('[1]Qc, Summer, S2'!G3*Main!$B$5)</f>
        <v>-1.2500000000000002</v>
      </c>
      <c r="H3" s="4">
        <f>('[1]Qc, Summer, S2'!H3*Main!$B$5)</f>
        <v>-1.5652777777777778</v>
      </c>
      <c r="I3" s="4">
        <f>('[1]Qc, Summer, S2'!I3*Main!$B$5)</f>
        <v>4.0277777777777786</v>
      </c>
      <c r="J3" s="4">
        <f>('[1]Qc, Summer, S2'!J3*Main!$B$5)</f>
        <v>5.1388888888888875</v>
      </c>
      <c r="K3" s="4">
        <f>('[1]Qc, Summer, S2'!K3*Main!$B$5)</f>
        <v>6.4652777777777768</v>
      </c>
      <c r="L3" s="4">
        <f>('[1]Qc, Summer, S2'!L3*Main!$B$5)</f>
        <v>3.75</v>
      </c>
      <c r="M3" s="4">
        <f>('[1]Qc, Summer, S2'!M3*Main!$B$5)</f>
        <v>3.3347222222222221</v>
      </c>
      <c r="N3" s="4">
        <f>('[1]Qc, Summer, S2'!N3*Main!$B$5)</f>
        <v>2.3375000000000004</v>
      </c>
      <c r="O3" s="4">
        <f>('[1]Qc, Summer, S2'!O3*Main!$B$5)</f>
        <v>3.1305555555555551</v>
      </c>
      <c r="P3" s="4">
        <f>('[1]Qc, Summer, S2'!P3*Main!$B$5)</f>
        <v>1.4166666666666665</v>
      </c>
      <c r="Q3" s="4">
        <f>('[1]Qc, Summer, S2'!Q3*Main!$B$5)</f>
        <v>1.1687499999999997</v>
      </c>
      <c r="R3" s="4">
        <f>('[1]Qc, Summer, S2'!R3*Main!$B$5)</f>
        <v>1.3611111111111112</v>
      </c>
      <c r="S3" s="4">
        <f>('[1]Qc, Summer, S2'!S3*Main!$B$5)</f>
        <v>2.4750000000000001</v>
      </c>
      <c r="T3" s="4">
        <f>('[1]Qc, Summer, S2'!T3*Main!$B$5)</f>
        <v>4.8875000000000002</v>
      </c>
      <c r="U3" s="4">
        <f>('[1]Qc, Summer, S2'!U3*Main!$B$5)</f>
        <v>4.9097222222222205</v>
      </c>
      <c r="V3" s="4">
        <f>('[1]Qc, Summer, S2'!V3*Main!$B$5)</f>
        <v>3.81111111111111</v>
      </c>
      <c r="W3" s="4">
        <f>('[1]Qc, Summer, S2'!W3*Main!$B$5)</f>
        <v>2.9861111111111112</v>
      </c>
      <c r="X3" s="4">
        <f>('[1]Qc, Summer, S2'!X3*Main!$B$5)</f>
        <v>1.4027777777777775</v>
      </c>
      <c r="Y3" s="4">
        <f>('[1]Qc, Summer, S2'!Y3*Main!$B$5)</f>
        <v>0.2805555555555555</v>
      </c>
    </row>
    <row r="4" spans="1:25" x14ac:dyDescent="0.25">
      <c r="A4">
        <v>3</v>
      </c>
      <c r="B4" s="4">
        <f>('[1]Qc, Summer, S2'!B4*Main!$B$5)</f>
        <v>-0.71249999999999991</v>
      </c>
      <c r="C4" s="4">
        <f>('[1]Qc, Summer, S2'!C4*Main!$B$5)</f>
        <v>-1.6874999999999996</v>
      </c>
      <c r="D4" s="4">
        <f>('[1]Qc, Summer, S2'!D4*Main!$B$5)</f>
        <v>-2.9437499999999996</v>
      </c>
      <c r="E4" s="4">
        <f>('[1]Qc, Summer, S2'!E4*Main!$B$5)</f>
        <v>-2.6920955882352944</v>
      </c>
      <c r="F4" s="4">
        <f>('[1]Qc, Summer, S2'!F4*Main!$B$5)</f>
        <v>-2.7749999999999995</v>
      </c>
      <c r="G4" s="4">
        <f>('[1]Qc, Summer, S2'!G4*Main!$B$5)</f>
        <v>-2.617830882352941</v>
      </c>
      <c r="H4" s="4">
        <f>('[1]Qc, Summer, S2'!H4*Main!$B$5)</f>
        <v>-0.14411764705882352</v>
      </c>
      <c r="I4" s="4">
        <f>('[1]Qc, Summer, S2'!I4*Main!$B$5)</f>
        <v>3.075551470588235</v>
      </c>
      <c r="J4" s="4">
        <f>('[1]Qc, Summer, S2'!J4*Main!$B$5)</f>
        <v>4.1624999999999996</v>
      </c>
      <c r="K4" s="4">
        <f>('[1]Qc, Summer, S2'!K4*Main!$B$5)</f>
        <v>4.158823529411765</v>
      </c>
      <c r="L4" s="4">
        <f>('[1]Qc, Summer, S2'!L4*Main!$B$5)</f>
        <v>3.4031250000000002</v>
      </c>
      <c r="M4" s="4">
        <f>('[1]Qc, Summer, S2'!M4*Main!$B$5)</f>
        <v>4.2584558823529406</v>
      </c>
      <c r="N4" s="4">
        <f>('[1]Qc, Summer, S2'!N4*Main!$B$5)</f>
        <v>3.8191176470588237</v>
      </c>
      <c r="O4" s="4">
        <f>('[1]Qc, Summer, S2'!O4*Main!$B$5)</f>
        <v>3.3327205882352935</v>
      </c>
      <c r="P4" s="4">
        <f>('[1]Qc, Summer, S2'!P4*Main!$B$5)</f>
        <v>2.4204044117647054</v>
      </c>
      <c r="Q4" s="4">
        <f>('[1]Qc, Summer, S2'!Q4*Main!$B$5)</f>
        <v>1.5409926470588236</v>
      </c>
      <c r="R4" s="4">
        <f>('[1]Qc, Summer, S2'!R4*Main!$B$5)</f>
        <v>1.8933823529411764</v>
      </c>
      <c r="S4" s="4">
        <f>('[1]Qc, Summer, S2'!S4*Main!$B$5)</f>
        <v>1.6911764705882351</v>
      </c>
      <c r="T4" s="4">
        <f>('[1]Qc, Summer, S2'!T4*Main!$B$5)</f>
        <v>0.31874999999999992</v>
      </c>
      <c r="U4" s="4">
        <f>('[1]Qc, Summer, S2'!U4*Main!$B$5)</f>
        <v>1.346691176470588</v>
      </c>
      <c r="V4" s="4">
        <f>('[1]Qc, Summer, S2'!V4*Main!$B$5)</f>
        <v>1.9117647058823528</v>
      </c>
      <c r="W4" s="4">
        <f>('[1]Qc, Summer, S2'!W4*Main!$B$5)</f>
        <v>1.2625</v>
      </c>
      <c r="X4" s="4">
        <f>('[1]Qc, Summer, S2'!X4*Main!$B$5)</f>
        <v>-1.1696691176470588</v>
      </c>
      <c r="Y4" s="4">
        <f>('[1]Qc, Summer, S2'!Y4*Main!$B$5)</f>
        <v>-2.4187500000000002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3.6174496644295302</v>
      </c>
      <c r="C2" s="4">
        <f>('[1]Qc, Summer, S3'!C2*Main!$B$5)</f>
        <v>4.077181208053692</v>
      </c>
      <c r="D2" s="4">
        <f>('[1]Qc, Summer, S3'!D2*Main!$B$5)</f>
        <v>3.8038590604026852</v>
      </c>
      <c r="E2" s="4">
        <f>('[1]Qc, Summer, S3'!E2*Main!$B$5)</f>
        <v>3.7654362416107383</v>
      </c>
      <c r="F2" s="4">
        <f>('[1]Qc, Summer, S3'!F2*Main!$B$5)</f>
        <v>3.7208053691275165</v>
      </c>
      <c r="G2" s="4">
        <f>('[1]Qc, Summer, S3'!G2*Main!$B$5)</f>
        <v>3.8969798657718115</v>
      </c>
      <c r="H2" s="4">
        <f>('[1]Qc, Summer, S3'!H2*Main!$B$5)</f>
        <v>4.0939597315436247</v>
      </c>
      <c r="I2" s="4">
        <f>('[1]Qc, Summer, S3'!I2*Main!$B$5)</f>
        <v>7.8211409395973162</v>
      </c>
      <c r="J2" s="4">
        <f>('[1]Qc, Summer, S3'!J2*Main!$B$5)</f>
        <v>9.0154362416107396</v>
      </c>
      <c r="K2" s="4">
        <f>('[1]Qc, Summer, S3'!K2*Main!$B$5)</f>
        <v>8.5906040268456358</v>
      </c>
      <c r="L2" s="4">
        <f>('[1]Qc, Summer, S3'!L2*Main!$B$5)</f>
        <v>8.30536912751678</v>
      </c>
      <c r="M2" s="4">
        <f>('[1]Qc, Summer, S3'!M2*Main!$B$5)</f>
        <v>8.5399328859060422</v>
      </c>
      <c r="N2" s="4">
        <f>('[1]Qc, Summer, S3'!N2*Main!$B$5)</f>
        <v>9.0875838926174488</v>
      </c>
      <c r="O2" s="4">
        <f>('[1]Qc, Summer, S3'!O2*Main!$B$5)</f>
        <v>8.4681208053691286</v>
      </c>
      <c r="P2" s="4">
        <f>('[1]Qc, Summer, S3'!P2*Main!$B$5)</f>
        <v>6.0570469798657713</v>
      </c>
      <c r="Q2" s="4">
        <f>('[1]Qc, Summer, S3'!Q2*Main!$B$5)</f>
        <v>7.8402684563758385</v>
      </c>
      <c r="R2" s="4">
        <f>('[1]Qc, Summer, S3'!R2*Main!$B$5)</f>
        <v>8.1805369127516787</v>
      </c>
      <c r="S2" s="4">
        <f>('[1]Qc, Summer, S3'!S2*Main!$B$5)</f>
        <v>7.4416107382550329</v>
      </c>
      <c r="T2" s="4">
        <f>('[1]Qc, Summer, S3'!T2*Main!$B$5)</f>
        <v>5.8372483221476514</v>
      </c>
      <c r="U2" s="4">
        <f>('[1]Qc, Summer, S3'!U2*Main!$B$5)</f>
        <v>5.4567114093959734</v>
      </c>
      <c r="V2" s="4">
        <f>('[1]Qc, Summer, S3'!V2*Main!$B$5)</f>
        <v>5.784563758389262</v>
      </c>
      <c r="W2" s="4">
        <f>('[1]Qc, Summer, S3'!W2*Main!$B$5)</f>
        <v>5.5741610738255032</v>
      </c>
      <c r="X2" s="4">
        <f>('[1]Qc, Summer, S3'!X2*Main!$B$5)</f>
        <v>3.8476510067114091</v>
      </c>
      <c r="Y2" s="4">
        <f>('[1]Qc, Summer, S3'!Y2*Main!$B$5)</f>
        <v>3.8147651006711412</v>
      </c>
    </row>
    <row r="3" spans="1:25" x14ac:dyDescent="0.25">
      <c r="A3">
        <v>2</v>
      </c>
      <c r="B3" s="4">
        <f>('[1]Qc, Summer, S3'!B3*Main!$B$5)</f>
        <v>0.13750000000000001</v>
      </c>
      <c r="C3" s="4">
        <f>('[1]Qc, Summer, S3'!C3*Main!$B$5)</f>
        <v>-0.83333333333333337</v>
      </c>
      <c r="D3" s="4">
        <f>('[1]Qc, Summer, S3'!D3*Main!$B$5)</f>
        <v>-0.91180555555555554</v>
      </c>
      <c r="E3" s="4">
        <f>('[1]Qc, Summer, S3'!E3*Main!$B$5)</f>
        <v>-1.3062500000000001</v>
      </c>
      <c r="F3" s="4">
        <f>('[1]Qc, Summer, S3'!F3*Main!$B$5)</f>
        <v>-1.6131944444444442</v>
      </c>
      <c r="G3" s="4">
        <f>('[1]Qc, Summer, S3'!G3*Main!$B$5)</f>
        <v>-1.2250000000000001</v>
      </c>
      <c r="H3" s="4">
        <f>('[1]Qc, Summer, S3'!H3*Main!$B$5)</f>
        <v>-1.5972222222222223</v>
      </c>
      <c r="I3" s="4">
        <f>('[1]Qc, Summer, S3'!I3*Main!$B$5)</f>
        <v>4.0680555555555555</v>
      </c>
      <c r="J3" s="4">
        <f>('[1]Qc, Summer, S3'!J3*Main!$B$5)</f>
        <v>5.2416666666666671</v>
      </c>
      <c r="K3" s="4">
        <f>('[1]Qc, Summer, S3'!K3*Main!$B$5)</f>
        <v>6.5972222222222205</v>
      </c>
      <c r="L3" s="4">
        <f>('[1]Qc, Summer, S3'!L3*Main!$B$5)</f>
        <v>3.7875000000000001</v>
      </c>
      <c r="M3" s="4">
        <f>('[1]Qc, Summer, S3'!M3*Main!$B$5)</f>
        <v>3.3347222222222221</v>
      </c>
      <c r="N3" s="4">
        <f>('[1]Qc, Summer, S3'!N3*Main!$B$5)</f>
        <v>2.3138888888888891</v>
      </c>
      <c r="O3" s="4">
        <f>('[1]Qc, Summer, S3'!O3*Main!$B$5)</f>
        <v>3.2263888888888883</v>
      </c>
      <c r="P3" s="4">
        <f>('[1]Qc, Summer, S3'!P3*Main!$B$5)</f>
        <v>1.3611111111111112</v>
      </c>
      <c r="Q3" s="4">
        <f>('[1]Qc, Summer, S3'!Q3*Main!$B$5)</f>
        <v>1.1687499999999997</v>
      </c>
      <c r="R3" s="4">
        <f>('[1]Qc, Summer, S3'!R3*Main!$B$5)</f>
        <v>1.375</v>
      </c>
      <c r="S3" s="4">
        <f>('[1]Qc, Summer, S3'!S3*Main!$B$5)</f>
        <v>2.4999999999999996</v>
      </c>
      <c r="T3" s="4">
        <f>('[1]Qc, Summer, S3'!T3*Main!$B$5)</f>
        <v>4.6958333333333337</v>
      </c>
      <c r="U3" s="4">
        <f>('[1]Qc, Summer, S3'!U3*Main!$B$5)</f>
        <v>4.9097222222222205</v>
      </c>
      <c r="V3" s="4">
        <f>('[1]Qc, Summer, S3'!V3*Main!$B$5)</f>
        <v>3.8499999999999988</v>
      </c>
      <c r="W3" s="4">
        <f>('[1]Qc, Summer, S3'!W3*Main!$B$5)</f>
        <v>2.9861111111111112</v>
      </c>
      <c r="X3" s="4">
        <f>('[1]Qc, Summer, S3'!X3*Main!$B$5)</f>
        <v>1.3611111111111109</v>
      </c>
      <c r="Y3" s="4">
        <f>('[1]Qc, Summer, S3'!Y3*Main!$B$5)</f>
        <v>0.27500000000000002</v>
      </c>
    </row>
    <row r="4" spans="1:25" x14ac:dyDescent="0.25">
      <c r="A4">
        <v>3</v>
      </c>
      <c r="B4" s="4">
        <f>('[1]Qc, Summer, S3'!B4*Main!$B$5)</f>
        <v>-0.69852941176470584</v>
      </c>
      <c r="C4" s="4">
        <f>('[1]Qc, Summer, S3'!C4*Main!$B$5)</f>
        <v>-1.654411764705882</v>
      </c>
      <c r="D4" s="4">
        <f>('[1]Qc, Summer, S3'!D4*Main!$B$5)</f>
        <v>-2.8860294117647056</v>
      </c>
      <c r="E4" s="4">
        <f>('[1]Qc, Summer, S3'!E4*Main!$B$5)</f>
        <v>-2.6920955882352944</v>
      </c>
      <c r="F4" s="4">
        <f>('[1]Qc, Summer, S3'!F4*Main!$B$5)</f>
        <v>-2.693382352941176</v>
      </c>
      <c r="G4" s="4">
        <f>('[1]Qc, Summer, S3'!G4*Main!$B$5)</f>
        <v>-2.617830882352941</v>
      </c>
      <c r="H4" s="4">
        <f>('[1]Qc, Summer, S3'!H4*Main!$B$5)</f>
        <v>-0.14411764705882352</v>
      </c>
      <c r="I4" s="4">
        <f>('[1]Qc, Summer, S3'!I4*Main!$B$5)</f>
        <v>3.1687499999999997</v>
      </c>
      <c r="J4" s="4">
        <f>('[1]Qc, Summer, S3'!J4*Main!$B$5)</f>
        <v>4.1624999999999996</v>
      </c>
      <c r="K4" s="4">
        <f>('[1]Qc, Summer, S3'!K4*Main!$B$5)</f>
        <v>4.1176470588235299</v>
      </c>
      <c r="L4" s="4">
        <f>('[1]Qc, Summer, S3'!L4*Main!$B$5)</f>
        <v>3.4031250000000002</v>
      </c>
      <c r="M4" s="4">
        <f>('[1]Qc, Summer, S3'!M4*Main!$B$5)</f>
        <v>4.3444852941176473</v>
      </c>
      <c r="N4" s="4">
        <f>('[1]Qc, Summer, S3'!N4*Main!$B$5)</f>
        <v>3.9360294117647059</v>
      </c>
      <c r="O4" s="4">
        <f>('[1]Qc, Summer, S3'!O4*Main!$B$5)</f>
        <v>3.4007352941176467</v>
      </c>
      <c r="P4" s="4">
        <f>('[1]Qc, Summer, S3'!P4*Main!$B$5)</f>
        <v>2.4693014705882348</v>
      </c>
      <c r="Q4" s="4">
        <f>('[1]Qc, Summer, S3'!Q4*Main!$B$5)</f>
        <v>1.5257352941176472</v>
      </c>
      <c r="R4" s="4">
        <f>('[1]Qc, Summer, S3'!R4*Main!$B$5)</f>
        <v>1.912316176470588</v>
      </c>
      <c r="S4" s="4">
        <f>('[1]Qc, Summer, S3'!S4*Main!$B$5)</f>
        <v>1.7080882352941174</v>
      </c>
      <c r="T4" s="4">
        <f>('[1]Qc, Summer, S3'!T4*Main!$B$5)</f>
        <v>0.31874999999999992</v>
      </c>
      <c r="U4" s="4">
        <f>('[1]Qc, Summer, S3'!U4*Main!$B$5)</f>
        <v>1.3330882352941176</v>
      </c>
      <c r="V4" s="4">
        <f>('[1]Qc, Summer, S3'!V4*Main!$B$5)</f>
        <v>1.8926470588235293</v>
      </c>
      <c r="W4" s="4">
        <f>('[1]Qc, Summer, S3'!W4*Main!$B$5)</f>
        <v>1.2375</v>
      </c>
      <c r="X4" s="4">
        <f>('[1]Qc, Summer, S3'!X4*Main!$B$5)</f>
        <v>-1.1812499999999999</v>
      </c>
      <c r="Y4" s="4">
        <f>('[1]Qc, Summer, S3'!Y4*Main!$B$5)</f>
        <v>-2.3950367647058823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5.1030581831411617</v>
      </c>
      <c r="C3" s="9">
        <f>VLOOKUP($A3,'RES installed'!$A$2:$C$4,3,FALSE)*'[1]Profiles, RES, Winter'!C$5</f>
        <v>4.7159688794357999</v>
      </c>
      <c r="D3" s="9">
        <f>VLOOKUP($A3,'RES installed'!$A$2:$C$4,3,FALSE)*'[1]Profiles, RES, Winter'!D$5</f>
        <v>4.9929862588156277</v>
      </c>
      <c r="E3" s="9">
        <f>VLOOKUP($A3,'RES installed'!$A$2:$C$4,3,FALSE)*'[1]Profiles, RES, Winter'!E$5</f>
        <v>4.9712439829844399</v>
      </c>
      <c r="F3" s="9">
        <f>VLOOKUP($A3,'RES installed'!$A$2:$C$4,3,FALSE)*'[1]Profiles, RES, Winter'!F$5</f>
        <v>4.092880331355647</v>
      </c>
      <c r="G3" s="9">
        <f>VLOOKUP($A3,'RES installed'!$A$2:$C$4,3,FALSE)*'[1]Profiles, RES, Winter'!G$5</f>
        <v>4.1513847531624322</v>
      </c>
      <c r="H3" s="9">
        <f>VLOOKUP($A3,'RES installed'!$A$2:$C$4,3,FALSE)*'[1]Profiles, RES, Winter'!H$5</f>
        <v>4.1603100861972457</v>
      </c>
      <c r="I3" s="9">
        <f>VLOOKUP($A3,'RES installed'!$A$2:$C$4,3,FALSE)*'[1]Profiles, RES, Winter'!I$5</f>
        <v>3.7360511586253216</v>
      </c>
      <c r="J3" s="9">
        <f>VLOOKUP($A3,'RES installed'!$A$2:$C$4,3,FALSE)*'[1]Profiles, RES, Winter'!J$5</f>
        <v>3.3740756184932281</v>
      </c>
      <c r="K3" s="9">
        <f>VLOOKUP($A3,'RES installed'!$A$2:$C$4,3,FALSE)*'[1]Profiles, RES, Winter'!K$5</f>
        <v>2.4389745886040521</v>
      </c>
      <c r="L3" s="9">
        <f>VLOOKUP($A3,'RES installed'!$A$2:$C$4,3,FALSE)*'[1]Profiles, RES, Winter'!L$5</f>
        <v>2.2495835665509905</v>
      </c>
      <c r="M3" s="9">
        <f>VLOOKUP($A3,'RES installed'!$A$2:$C$4,3,FALSE)*'[1]Profiles, RES, Winter'!M$5</f>
        <v>1.5092354192320609</v>
      </c>
      <c r="N3" s="9">
        <f>VLOOKUP($A3,'RES installed'!$A$2:$C$4,3,FALSE)*'[1]Profiles, RES, Winter'!N$5</f>
        <v>1.2543648550319042</v>
      </c>
      <c r="O3" s="9">
        <f>VLOOKUP($A3,'RES installed'!$A$2:$C$4,3,FALSE)*'[1]Profiles, RES, Winter'!O$5</f>
        <v>1.2010214933393035</v>
      </c>
      <c r="P3" s="9">
        <f>VLOOKUP($A3,'RES installed'!$A$2:$C$4,3,FALSE)*'[1]Profiles, RES, Winter'!P$5</f>
        <v>1.6662064815851338</v>
      </c>
      <c r="Q3" s="9">
        <f>VLOOKUP($A3,'RES installed'!$A$2:$C$4,3,FALSE)*'[1]Profiles, RES, Winter'!Q$5</f>
        <v>2.2539904007612219</v>
      </c>
      <c r="R3" s="9">
        <f>VLOOKUP($A3,'RES installed'!$A$2:$C$4,3,FALSE)*'[1]Profiles, RES, Winter'!R$5</f>
        <v>2.5200842382178439</v>
      </c>
      <c r="S3" s="9">
        <f>VLOOKUP($A3,'RES installed'!$A$2:$C$4,3,FALSE)*'[1]Profiles, RES, Winter'!S$5</f>
        <v>3.4610985950968325</v>
      </c>
      <c r="T3" s="9">
        <f>VLOOKUP($A3,'RES installed'!$A$2:$C$4,3,FALSE)*'[1]Profiles, RES, Winter'!T$5</f>
        <v>3.148142841150789</v>
      </c>
      <c r="U3" s="9">
        <f>VLOOKUP($A3,'RES installed'!$A$2:$C$4,3,FALSE)*'[1]Profiles, RES, Winter'!U$5</f>
        <v>2.9928075674465466</v>
      </c>
      <c r="V3" s="9">
        <f>VLOOKUP($A3,'RES installed'!$A$2:$C$4,3,FALSE)*'[1]Profiles, RES, Winter'!V$5</f>
        <v>3.9489338688010749</v>
      </c>
      <c r="W3" s="9">
        <f>VLOOKUP($A3,'RES installed'!$A$2:$C$4,3,FALSE)*'[1]Profiles, RES, Winter'!W$5</f>
        <v>4.7230664390462334</v>
      </c>
      <c r="X3" s="9">
        <f>VLOOKUP($A3,'RES installed'!$A$2:$C$4,3,FALSE)*'[1]Profiles, RES, Winter'!X$5</f>
        <v>4.4653738945483044</v>
      </c>
      <c r="Y3" s="9">
        <f>VLOOKUP($A3,'RES installed'!$A$2:$C$4,3,FALSE)*'[1]Profiles, RES, Winter'!Y$5</f>
        <v>6.3471890742191874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6.9259417117623041</v>
      </c>
      <c r="C3" s="9">
        <f>VLOOKUP($A3,'RES installed'!$A$2:$C$4,3,FALSE)*'[1]Profiles, RES, Winter'!C$6</f>
        <v>6.0903283260159284</v>
      </c>
      <c r="D3" s="9">
        <f>VLOOKUP($A3,'RES installed'!$A$2:$C$4,3,FALSE)*'[1]Profiles, RES, Winter'!D$6</f>
        <v>5.0125130819889705</v>
      </c>
      <c r="E3" s="9">
        <f>VLOOKUP($A3,'RES installed'!$A$2:$C$4,3,FALSE)*'[1]Profiles, RES, Winter'!E$6</f>
        <v>4.3394228609352661</v>
      </c>
      <c r="F3" s="9">
        <f>VLOOKUP($A3,'RES installed'!$A$2:$C$4,3,FALSE)*'[1]Profiles, RES, Winter'!F$6</f>
        <v>4.0456175336940987</v>
      </c>
      <c r="G3" s="9">
        <f>VLOOKUP($A3,'RES installed'!$A$2:$C$4,3,FALSE)*'[1]Profiles, RES, Winter'!G$6</f>
        <v>3.2396691852154378</v>
      </c>
      <c r="H3" s="9">
        <f>VLOOKUP($A3,'RES installed'!$A$2:$C$4,3,FALSE)*'[1]Profiles, RES, Winter'!H$6</f>
        <v>3.1541525423728811</v>
      </c>
      <c r="I3" s="9">
        <f>VLOOKUP($A3,'RES installed'!$A$2:$C$4,3,FALSE)*'[1]Profiles, RES, Winter'!I$6</f>
        <v>2.859636512150296</v>
      </c>
      <c r="J3" s="9">
        <f>VLOOKUP($A3,'RES installed'!$A$2:$C$4,3,FALSE)*'[1]Profiles, RES, Winter'!J$6</f>
        <v>2.9474081070042879</v>
      </c>
      <c r="K3" s="9">
        <f>VLOOKUP($A3,'RES installed'!$A$2:$C$4,3,FALSE)*'[1]Profiles, RES, Winter'!K$6</f>
        <v>3.1172210026546869</v>
      </c>
      <c r="L3" s="9">
        <f>VLOOKUP($A3,'RES installed'!$A$2:$C$4,3,FALSE)*'[1]Profiles, RES, Winter'!L$6</f>
        <v>3.1201008908515417</v>
      </c>
      <c r="M3" s="9">
        <f>VLOOKUP($A3,'RES installed'!$A$2:$C$4,3,FALSE)*'[1]Profiles, RES, Winter'!M$6</f>
        <v>3.6571953491933833</v>
      </c>
      <c r="N3" s="9">
        <f>VLOOKUP($A3,'RES installed'!$A$2:$C$4,3,FALSE)*'[1]Profiles, RES, Winter'!N$6</f>
        <v>3.6587873953440879</v>
      </c>
      <c r="O3" s="9">
        <f>VLOOKUP($A3,'RES installed'!$A$2:$C$4,3,FALSE)*'[1]Profiles, RES, Winter'!O$6</f>
        <v>3.7095559781498877</v>
      </c>
      <c r="P3" s="9">
        <f>VLOOKUP($A3,'RES installed'!$A$2:$C$4,3,FALSE)*'[1]Profiles, RES, Winter'!P$6</f>
        <v>4.1771980932203396</v>
      </c>
      <c r="Q3" s="9">
        <f>VLOOKUP($A3,'RES installed'!$A$2:$C$4,3,FALSE)*'[1]Profiles, RES, Winter'!Q$6</f>
        <v>3.4483183581784771</v>
      </c>
      <c r="R3" s="9">
        <f>VLOOKUP($A3,'RES installed'!$A$2:$C$4,3,FALSE)*'[1]Profiles, RES, Winter'!R$6</f>
        <v>3.5721414896875632</v>
      </c>
      <c r="S3" s="9">
        <f>VLOOKUP($A3,'RES installed'!$A$2:$C$4,3,FALSE)*'[1]Profiles, RES, Winter'!S$6</f>
        <v>3.7824631151725545</v>
      </c>
      <c r="T3" s="9">
        <f>VLOOKUP($A3,'RES installed'!$A$2:$C$4,3,FALSE)*'[1]Profiles, RES, Winter'!T$6</f>
        <v>3.2996304497651616</v>
      </c>
      <c r="U3" s="9">
        <f>VLOOKUP($A3,'RES installed'!$A$2:$C$4,3,FALSE)*'[1]Profiles, RES, Winter'!U$6</f>
        <v>3.4176862109454769</v>
      </c>
      <c r="V3" s="9">
        <f>VLOOKUP($A3,'RES installed'!$A$2:$C$4,3,FALSE)*'[1]Profiles, RES, Winter'!V$6</f>
        <v>3.2027010159281195</v>
      </c>
      <c r="W3" s="9">
        <f>VLOOKUP($A3,'RES installed'!$A$2:$C$4,3,FALSE)*'[1]Profiles, RES, Winter'!W$6</f>
        <v>2.9063794159689604</v>
      </c>
      <c r="X3" s="9">
        <f>VLOOKUP($A3,'RES installed'!$A$2:$C$4,3,FALSE)*'[1]Profiles, RES, Winter'!X$6</f>
        <v>2.9788362773126402</v>
      </c>
      <c r="Y3" s="9">
        <f>VLOOKUP($A3,'RES installed'!$A$2:$C$4,3,FALSE)*'[1]Profiles, RES, Winter'!Y$6</f>
        <v>3.2574729426179294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6.319486781416682</v>
      </c>
      <c r="C3" s="9">
        <f>VLOOKUP($A3,'RES installed'!$A$2:$C$4,3,FALSE)*'[1]Profiles, RES, Winter'!C$7</f>
        <v>5.8734313561287337</v>
      </c>
      <c r="D3" s="9">
        <f>VLOOKUP($A3,'RES installed'!$A$2:$C$4,3,FALSE)*'[1]Profiles, RES, Winter'!D$7</f>
        <v>6.3657748202736473</v>
      </c>
      <c r="E3" s="9">
        <f>VLOOKUP($A3,'RES installed'!$A$2:$C$4,3,FALSE)*'[1]Profiles, RES, Winter'!E$7</f>
        <v>7.0980665567265309</v>
      </c>
      <c r="F3" s="9">
        <f>VLOOKUP($A3,'RES installed'!$A$2:$C$4,3,FALSE)*'[1]Profiles, RES, Winter'!F$7</f>
        <v>6.0714416758999192</v>
      </c>
      <c r="G3" s="9">
        <f>VLOOKUP($A3,'RES installed'!$A$2:$C$4,3,FALSE)*'[1]Profiles, RES, Winter'!G$7</f>
        <v>5.1507889922440668</v>
      </c>
      <c r="H3" s="9">
        <f>VLOOKUP($A3,'RES installed'!$A$2:$C$4,3,FALSE)*'[1]Profiles, RES, Winter'!H$7</f>
        <v>3.7073900383931555</v>
      </c>
      <c r="I3" s="9">
        <f>VLOOKUP($A3,'RES installed'!$A$2:$C$4,3,FALSE)*'[1]Profiles, RES, Winter'!I$7</f>
        <v>3.3002396351361796</v>
      </c>
      <c r="J3" s="9">
        <f>VLOOKUP($A3,'RES installed'!$A$2:$C$4,3,FALSE)*'[1]Profiles, RES, Winter'!J$7</f>
        <v>3.3671102063954232</v>
      </c>
      <c r="K3" s="9">
        <f>VLOOKUP($A3,'RES installed'!$A$2:$C$4,3,FALSE)*'[1]Profiles, RES, Winter'!K$7</f>
        <v>3.2914619031667907</v>
      </c>
      <c r="L3" s="9">
        <f>VLOOKUP($A3,'RES installed'!$A$2:$C$4,3,FALSE)*'[1]Profiles, RES, Winter'!L$7</f>
        <v>3.3296463449199925</v>
      </c>
      <c r="M3" s="9">
        <f>VLOOKUP($A3,'RES installed'!$A$2:$C$4,3,FALSE)*'[1]Profiles, RES, Winter'!M$7</f>
        <v>3.5022095390244528</v>
      </c>
      <c r="N3" s="9">
        <f>VLOOKUP($A3,'RES installed'!$A$2:$C$4,3,FALSE)*'[1]Profiles, RES, Winter'!N$7</f>
        <v>3.203566440774047</v>
      </c>
      <c r="O3" s="9">
        <f>VLOOKUP($A3,'RES installed'!$A$2:$C$4,3,FALSE)*'[1]Profiles, RES, Winter'!O$7</f>
        <v>3.08711516658507</v>
      </c>
      <c r="P3" s="9">
        <f>VLOOKUP($A3,'RES installed'!$A$2:$C$4,3,FALSE)*'[1]Profiles, RES, Winter'!P$7</f>
        <v>4.229959545466258</v>
      </c>
      <c r="Q3" s="9">
        <f>VLOOKUP($A3,'RES installed'!$A$2:$C$4,3,FALSE)*'[1]Profiles, RES, Winter'!Q$7</f>
        <v>5.5105587621428009</v>
      </c>
      <c r="R3" s="9">
        <f>VLOOKUP($A3,'RES installed'!$A$2:$C$4,3,FALSE)*'[1]Profiles, RES, Winter'!R$7</f>
        <v>5.6261176531216979</v>
      </c>
      <c r="S3" s="9">
        <f>VLOOKUP($A3,'RES installed'!$A$2:$C$4,3,FALSE)*'[1]Profiles, RES, Winter'!S$7</f>
        <v>5.7277402148986054</v>
      </c>
      <c r="T3" s="9">
        <f>VLOOKUP($A3,'RES installed'!$A$2:$C$4,3,FALSE)*'[1]Profiles, RES, Winter'!T$7</f>
        <v>5.8856852791878183</v>
      </c>
      <c r="U3" s="9">
        <f>VLOOKUP($A3,'RES installed'!$A$2:$C$4,3,FALSE)*'[1]Profiles, RES, Winter'!U$7</f>
        <v>6.2089917931407657</v>
      </c>
      <c r="V3" s="9">
        <f>VLOOKUP($A3,'RES installed'!$A$2:$C$4,3,FALSE)*'[1]Profiles, RES, Winter'!V$7</f>
        <v>6.1238501378546211</v>
      </c>
      <c r="W3" s="9">
        <f>VLOOKUP($A3,'RES installed'!$A$2:$C$4,3,FALSE)*'[1]Profiles, RES, Winter'!W$7</f>
        <v>5.9929859053312375</v>
      </c>
      <c r="X3" s="9">
        <f>VLOOKUP($A3,'RES installed'!$A$2:$C$4,3,FALSE)*'[1]Profiles, RES, Winter'!X$7</f>
        <v>5.7383789198381816</v>
      </c>
      <c r="Y3" s="9">
        <f>VLOOKUP($A3,'RES installed'!$A$2:$C$4,3,FALSE)*'[1]Profiles, RES, Winter'!Y$7</f>
        <v>5.2926098327707489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1/3</f>
        <v>0.33333333333333331</v>
      </c>
    </row>
    <row r="3" spans="1:2" x14ac:dyDescent="0.25">
      <c r="A3">
        <v>2</v>
      </c>
      <c r="B3" s="1">
        <f t="shared" ref="B3:B4" si="0">1/3</f>
        <v>0.33333333333333331</v>
      </c>
    </row>
    <row r="4" spans="1:2" x14ac:dyDescent="0.25">
      <c r="A4">
        <v>3</v>
      </c>
      <c r="B4" s="1">
        <f t="shared" si="0"/>
        <v>0.33333333333333331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15.499337622998082</v>
      </c>
      <c r="C2" s="4">
        <f>('[1]Pc, Winter, S1'!C2*Main!$B$5)+(VLOOKUP($A2,'FL Ratio'!$A$2:$B$16,2,FALSE)*'FL Characterization'!C$2)</f>
        <v>14.93170162755532</v>
      </c>
      <c r="D2" s="4">
        <f>('[1]Pc, Winter, S1'!D2*Main!$B$5)+(VLOOKUP($A2,'FL Ratio'!$A$2:$B$16,2,FALSE)*'FL Characterization'!D$2)</f>
        <v>14.388172664534761</v>
      </c>
      <c r="E2" s="4">
        <f>('[1]Pc, Winter, S1'!E2*Main!$B$5)+(VLOOKUP($A2,'FL Ratio'!$A$2:$B$16,2,FALSE)*'FL Characterization'!E$2)</f>
        <v>14.809954556571107</v>
      </c>
      <c r="F2" s="4">
        <f>('[1]Pc, Winter, S1'!F2*Main!$B$5)+(VLOOKUP($A2,'FL Ratio'!$A$2:$B$16,2,FALSE)*'FL Characterization'!F$2)</f>
        <v>14.370133205594744</v>
      </c>
      <c r="G2" s="4">
        <f>('[1]Pc, Winter, S1'!G2*Main!$B$5)+(VLOOKUP($A2,'FL Ratio'!$A$2:$B$16,2,FALSE)*'FL Characterization'!G$2)</f>
        <v>14.371302269323264</v>
      </c>
      <c r="H2" s="4">
        <f>('[1]Pc, Winter, S1'!H2*Main!$B$5)+(VLOOKUP($A2,'FL Ratio'!$A$2:$B$16,2,FALSE)*'FL Characterization'!H$2)</f>
        <v>14.525306793244848</v>
      </c>
      <c r="I2" s="4">
        <f>('[1]Pc, Winter, S1'!I2*Main!$B$5)+(VLOOKUP($A2,'FL Ratio'!$A$2:$B$16,2,FALSE)*'FL Characterization'!I$2)</f>
        <v>18.716374771081178</v>
      </c>
      <c r="J2" s="4">
        <f>('[1]Pc, Winter, S1'!J2*Main!$B$5)+(VLOOKUP($A2,'FL Ratio'!$A$2:$B$16,2,FALSE)*'FL Characterization'!J$2)</f>
        <v>19.08758341580484</v>
      </c>
      <c r="K2" s="4">
        <f>('[1]Pc, Winter, S1'!K2*Main!$B$5)+(VLOOKUP($A2,'FL Ratio'!$A$2:$B$16,2,FALSE)*'FL Characterization'!K$2)</f>
        <v>18.914202942909611</v>
      </c>
      <c r="L2" s="4">
        <f>('[1]Pc, Winter, S1'!L2*Main!$B$5)+(VLOOKUP($A2,'FL Ratio'!$A$2:$B$16,2,FALSE)*'FL Characterization'!L$2)</f>
        <v>18.845674528644526</v>
      </c>
      <c r="M2" s="4">
        <f>('[1]Pc, Winter, S1'!M2*Main!$B$5)+(VLOOKUP($A2,'FL Ratio'!$A$2:$B$16,2,FALSE)*'FL Characterization'!M$2)</f>
        <v>19.245380007302934</v>
      </c>
      <c r="N2" s="4">
        <f>('[1]Pc, Winter, S1'!N2*Main!$B$5)+(VLOOKUP($A2,'FL Ratio'!$A$2:$B$16,2,FALSE)*'FL Characterization'!N$2)</f>
        <v>19.050306082947422</v>
      </c>
      <c r="O2" s="4">
        <f>('[1]Pc, Winter, S1'!O2*Main!$B$5)+(VLOOKUP($A2,'FL Ratio'!$A$2:$B$16,2,FALSE)*'FL Characterization'!O$2)</f>
        <v>18.740521592881525</v>
      </c>
      <c r="P2" s="4">
        <f>('[1]Pc, Winter, S1'!P2*Main!$B$5)+(VLOOKUP($A2,'FL Ratio'!$A$2:$B$16,2,FALSE)*'FL Characterization'!P$2)</f>
        <v>16.314090653408226</v>
      </c>
      <c r="Q2" s="4">
        <f>('[1]Pc, Winter, S1'!Q2*Main!$B$5)+(VLOOKUP($A2,'FL Ratio'!$A$2:$B$16,2,FALSE)*'FL Characterization'!Q$2)</f>
        <v>17.545607770620169</v>
      </c>
      <c r="R2" s="4">
        <f>('[1]Pc, Winter, S1'!R2*Main!$B$5)+(VLOOKUP($A2,'FL Ratio'!$A$2:$B$16,2,FALSE)*'FL Characterization'!R$2)</f>
        <v>19.043122457180576</v>
      </c>
      <c r="S2" s="4">
        <f>('[1]Pc, Winter, S1'!S2*Main!$B$5)+(VLOOKUP($A2,'FL Ratio'!$A$2:$B$16,2,FALSE)*'FL Characterization'!S$2)</f>
        <v>18.789464840566538</v>
      </c>
      <c r="T2" s="4">
        <f>('[1]Pc, Winter, S1'!T2*Main!$B$5)+(VLOOKUP($A2,'FL Ratio'!$A$2:$B$16,2,FALSE)*'FL Characterization'!T$2)</f>
        <v>17.795783739050091</v>
      </c>
      <c r="U2" s="4">
        <f>('[1]Pc, Winter, S1'!U2*Main!$B$5)+(VLOOKUP($A2,'FL Ratio'!$A$2:$B$16,2,FALSE)*'FL Characterization'!U$2)</f>
        <v>16.960259753831593</v>
      </c>
      <c r="V2" s="4">
        <f>('[1]Pc, Winter, S1'!V2*Main!$B$5)+(VLOOKUP($A2,'FL Ratio'!$A$2:$B$16,2,FALSE)*'FL Characterization'!V$2)</f>
        <v>16.855726719914706</v>
      </c>
      <c r="W2" s="4">
        <f>('[1]Pc, Winter, S1'!W2*Main!$B$5)+(VLOOKUP($A2,'FL Ratio'!$A$2:$B$16,2,FALSE)*'FL Characterization'!W$2)</f>
        <v>16.091716740267834</v>
      </c>
      <c r="X2" s="4">
        <f>('[1]Pc, Winter, S1'!X2*Main!$B$5)+(VLOOKUP($A2,'FL Ratio'!$A$2:$B$16,2,FALSE)*'FL Characterization'!X$2)</f>
        <v>14.633152354554284</v>
      </c>
      <c r="Y2" s="4">
        <f>('[1]Pc, Winter, S1'!Y2*Main!$B$5)+(VLOOKUP($A2,'FL Ratio'!$A$2:$B$16,2,FALSE)*'FL Characterization'!Y$2)</f>
        <v>14.344422057907012</v>
      </c>
    </row>
    <row r="3" spans="1:25" x14ac:dyDescent="0.25">
      <c r="A3">
        <v>2</v>
      </c>
      <c r="B3" s="4">
        <f>('[1]Pc, Winter, S1'!B3*Main!$B$5)+(VLOOKUP($A3,'FL Ratio'!$A$2:$B$16,2,FALSE)*'FL Characterization'!B$2)</f>
        <v>8.4837246630799239</v>
      </c>
      <c r="C3" s="4">
        <f>('[1]Pc, Winter, S1'!C3*Main!$B$5)+(VLOOKUP($A3,'FL Ratio'!$A$2:$B$16,2,FALSE)*'FL Characterization'!C$2)</f>
        <v>8.2524066175735413</v>
      </c>
      <c r="D3" s="4">
        <f>('[1]Pc, Winter, S1'!D3*Main!$B$5)+(VLOOKUP($A3,'FL Ratio'!$A$2:$B$16,2,FALSE)*'FL Characterization'!D$2)</f>
        <v>7.891363369076819</v>
      </c>
      <c r="E3" s="4">
        <f>('[1]Pc, Winter, S1'!E3*Main!$B$5)+(VLOOKUP($A3,'FL Ratio'!$A$2:$B$16,2,FALSE)*'FL Characterization'!E$2)</f>
        <v>7.8193702008694075</v>
      </c>
      <c r="F3" s="4">
        <f>('[1]Pc, Winter, S1'!F3*Main!$B$5)+(VLOOKUP($A3,'FL Ratio'!$A$2:$B$16,2,FALSE)*'FL Characterization'!F$2)</f>
        <v>7.87052325372869</v>
      </c>
      <c r="G3" s="4">
        <f>('[1]Pc, Winter, S1'!G3*Main!$B$5)+(VLOOKUP($A3,'FL Ratio'!$A$2:$B$16,2,FALSE)*'FL Characterization'!G$2)</f>
        <v>8.3776678526647377</v>
      </c>
      <c r="H3" s="4">
        <f>('[1]Pc, Winter, S1'!H3*Main!$B$5)+(VLOOKUP($A3,'FL Ratio'!$A$2:$B$16,2,FALSE)*'FL Characterization'!H$2)</f>
        <v>10.101450738118002</v>
      </c>
      <c r="I3" s="4">
        <f>('[1]Pc, Winter, S1'!I3*Main!$B$5)+(VLOOKUP($A3,'FL Ratio'!$A$2:$B$16,2,FALSE)*'FL Characterization'!I$2)</f>
        <v>11.671583384303545</v>
      </c>
      <c r="J3" s="4">
        <f>('[1]Pc, Winter, S1'!J3*Main!$B$5)+(VLOOKUP($A3,'FL Ratio'!$A$2:$B$16,2,FALSE)*'FL Characterization'!J$2)</f>
        <v>12.684194379441793</v>
      </c>
      <c r="K3" s="4">
        <f>('[1]Pc, Winter, S1'!K3*Main!$B$5)+(VLOOKUP($A3,'FL Ratio'!$A$2:$B$16,2,FALSE)*'FL Characterization'!K$2)</f>
        <v>13.075284839354177</v>
      </c>
      <c r="L3" s="4">
        <f>('[1]Pc, Winter, S1'!L3*Main!$B$5)+(VLOOKUP($A3,'FL Ratio'!$A$2:$B$16,2,FALSE)*'FL Characterization'!L$2)</f>
        <v>13.035873168401778</v>
      </c>
      <c r="M3" s="4">
        <f>('[1]Pc, Winter, S1'!M3*Main!$B$5)+(VLOOKUP($A3,'FL Ratio'!$A$2:$B$16,2,FALSE)*'FL Characterization'!M$2)</f>
        <v>12.729822319393991</v>
      </c>
      <c r="N3" s="4">
        <f>('[1]Pc, Winter, S1'!N3*Main!$B$5)+(VLOOKUP($A3,'FL Ratio'!$A$2:$B$16,2,FALSE)*'FL Characterization'!N$2)</f>
        <v>12.280658862191851</v>
      </c>
      <c r="O3" s="4">
        <f>('[1]Pc, Winter, S1'!O3*Main!$B$5)+(VLOOKUP($A3,'FL Ratio'!$A$2:$B$16,2,FALSE)*'FL Characterization'!O$2)</f>
        <v>11.707427443393682</v>
      </c>
      <c r="P3" s="4">
        <f>('[1]Pc, Winter, S1'!P3*Main!$B$5)+(VLOOKUP($A3,'FL Ratio'!$A$2:$B$16,2,FALSE)*'FL Characterization'!P$2)</f>
        <v>10.911783735365757</v>
      </c>
      <c r="Q3" s="4">
        <f>('[1]Pc, Winter, S1'!Q3*Main!$B$5)+(VLOOKUP($A3,'FL Ratio'!$A$2:$B$16,2,FALSE)*'FL Characterization'!Q$2)</f>
        <v>11.247475983067572</v>
      </c>
      <c r="R3" s="4">
        <f>('[1]Pc, Winter, S1'!R3*Main!$B$5)+(VLOOKUP($A3,'FL Ratio'!$A$2:$B$16,2,FALSE)*'FL Characterization'!R$2)</f>
        <v>12.47706975576935</v>
      </c>
      <c r="S3" s="4">
        <f>('[1]Pc, Winter, S1'!S3*Main!$B$5)+(VLOOKUP($A3,'FL Ratio'!$A$2:$B$16,2,FALSE)*'FL Characterization'!S$2)</f>
        <v>14.946596540348516</v>
      </c>
      <c r="T3" s="4">
        <f>('[1]Pc, Winter, S1'!T3*Main!$B$5)+(VLOOKUP($A3,'FL Ratio'!$A$2:$B$16,2,FALSE)*'FL Characterization'!T$2)</f>
        <v>14.21003959602954</v>
      </c>
      <c r="U3" s="4">
        <f>('[1]Pc, Winter, S1'!U3*Main!$B$5)+(VLOOKUP($A3,'FL Ratio'!$A$2:$B$16,2,FALSE)*'FL Characterization'!U$2)</f>
        <v>13.116787084974654</v>
      </c>
      <c r="V3" s="4">
        <f>('[1]Pc, Winter, S1'!V3*Main!$B$5)+(VLOOKUP($A3,'FL Ratio'!$A$2:$B$16,2,FALSE)*'FL Characterization'!V$2)</f>
        <v>12.73182137390657</v>
      </c>
      <c r="W3" s="4">
        <f>('[1]Pc, Winter, S1'!W3*Main!$B$5)+(VLOOKUP($A3,'FL Ratio'!$A$2:$B$16,2,FALSE)*'FL Characterization'!W$2)</f>
        <v>11.860300162959343</v>
      </c>
      <c r="X3" s="4">
        <f>('[1]Pc, Winter, S1'!X3*Main!$B$5)+(VLOOKUP($A3,'FL Ratio'!$A$2:$B$16,2,FALSE)*'FL Characterization'!X$2)</f>
        <v>10.954162560057554</v>
      </c>
      <c r="Y3" s="4">
        <f>('[1]Pc, Winter, S1'!Y3*Main!$B$5)+(VLOOKUP($A3,'FL Ratio'!$A$2:$B$16,2,FALSE)*'FL Characterization'!Y$2)</f>
        <v>9.7294377069533375</v>
      </c>
    </row>
    <row r="4" spans="1:25" x14ac:dyDescent="0.25">
      <c r="A4">
        <v>3</v>
      </c>
      <c r="B4" s="4">
        <f>('[1]Pc, Winter, S1'!B4*Main!$B$5)+(VLOOKUP($A4,'FL Ratio'!$A$2:$B$16,2,FALSE)*'FL Characterization'!B$2)</f>
        <v>4.8415464416165905</v>
      </c>
      <c r="C4" s="4">
        <f>('[1]Pc, Winter, S1'!C4*Main!$B$5)+(VLOOKUP($A4,'FL Ratio'!$A$2:$B$16,2,FALSE)*'FL Characterization'!C$2)</f>
        <v>4.5674579834905042</v>
      </c>
      <c r="D4" s="4">
        <f>('[1]Pc, Winter, S1'!D4*Main!$B$5)+(VLOOKUP($A4,'FL Ratio'!$A$2:$B$16,2,FALSE)*'FL Characterization'!D$2)</f>
        <v>4.4075865126963141</v>
      </c>
      <c r="E4" s="4">
        <f>('[1]Pc, Winter, S1'!E4*Main!$B$5)+(VLOOKUP($A4,'FL Ratio'!$A$2:$B$16,2,FALSE)*'FL Characterization'!E$2)</f>
        <v>4.4887056359575874</v>
      </c>
      <c r="F4" s="4">
        <f>('[1]Pc, Winter, S1'!F4*Main!$B$5)+(VLOOKUP($A4,'FL Ratio'!$A$2:$B$16,2,FALSE)*'FL Characterization'!F$2)</f>
        <v>4.5036068719318347</v>
      </c>
      <c r="G4" s="4">
        <f>('[1]Pc, Winter, S1'!G4*Main!$B$5)+(VLOOKUP($A4,'FL Ratio'!$A$2:$B$16,2,FALSE)*'FL Characterization'!G$2)</f>
        <v>5.1145463017119885</v>
      </c>
      <c r="H4" s="4">
        <f>('[1]Pc, Winter, S1'!H4*Main!$B$5)+(VLOOKUP($A4,'FL Ratio'!$A$2:$B$16,2,FALSE)*'FL Characterization'!H$2)</f>
        <v>8.220815938597573</v>
      </c>
      <c r="I4" s="4">
        <f>('[1]Pc, Winter, S1'!I4*Main!$B$5)+(VLOOKUP($A4,'FL Ratio'!$A$2:$B$16,2,FALSE)*'FL Characterization'!I$2)</f>
        <v>9.5164648160281988</v>
      </c>
      <c r="J4" s="4">
        <f>('[1]Pc, Winter, S1'!J4*Main!$B$5)+(VLOOKUP($A4,'FL Ratio'!$A$2:$B$16,2,FALSE)*'FL Characterization'!J$2)</f>
        <v>9.9389766059407894</v>
      </c>
      <c r="K4" s="4">
        <f>('[1]Pc, Winter, S1'!K4*Main!$B$5)+(VLOOKUP($A4,'FL Ratio'!$A$2:$B$16,2,FALSE)*'FL Characterization'!K$2)</f>
        <v>9.6339993170813703</v>
      </c>
      <c r="L4" s="4">
        <f>('[1]Pc, Winter, S1'!L4*Main!$B$5)+(VLOOKUP($A4,'FL Ratio'!$A$2:$B$16,2,FALSE)*'FL Characterization'!L$2)</f>
        <v>9.2697170077036812</v>
      </c>
      <c r="M4" s="4">
        <f>('[1]Pc, Winter, S1'!M4*Main!$B$5)+(VLOOKUP($A4,'FL Ratio'!$A$2:$B$16,2,FALSE)*'FL Characterization'!M$2)</f>
        <v>9.8640329745360411</v>
      </c>
      <c r="N4" s="4">
        <f>('[1]Pc, Winter, S1'!N4*Main!$B$5)+(VLOOKUP($A4,'FL Ratio'!$A$2:$B$16,2,FALSE)*'FL Characterization'!N$2)</f>
        <v>9.1577843583449727</v>
      </c>
      <c r="O4" s="4">
        <f>('[1]Pc, Winter, S1'!O4*Main!$B$5)+(VLOOKUP($A4,'FL Ratio'!$A$2:$B$16,2,FALSE)*'FL Characterization'!O$2)</f>
        <v>8.7482028289494416</v>
      </c>
      <c r="P4" s="4">
        <f>('[1]Pc, Winter, S1'!P4*Main!$B$5)+(VLOOKUP($A4,'FL Ratio'!$A$2:$B$16,2,FALSE)*'FL Characterization'!P$2)</f>
        <v>7.5780878844805359</v>
      </c>
      <c r="Q4" s="4">
        <f>('[1]Pc, Winter, S1'!Q4*Main!$B$5)+(VLOOKUP($A4,'FL Ratio'!$A$2:$B$16,2,FALSE)*'FL Characterization'!Q$2)</f>
        <v>7.5460068645070644</v>
      </c>
      <c r="R4" s="4">
        <f>('[1]Pc, Winter, S1'!R4*Main!$B$5)+(VLOOKUP($A4,'FL Ratio'!$A$2:$B$16,2,FALSE)*'FL Characterization'!R$2)</f>
        <v>7.8332753199217384</v>
      </c>
      <c r="S4" s="4">
        <f>('[1]Pc, Winter, S1'!S4*Main!$B$5)+(VLOOKUP($A4,'FL Ratio'!$A$2:$B$16,2,FALSE)*'FL Characterization'!S$2)</f>
        <v>8.4932192421550905</v>
      </c>
      <c r="T4" s="4">
        <f>('[1]Pc, Winter, S1'!T4*Main!$B$5)+(VLOOKUP($A4,'FL Ratio'!$A$2:$B$16,2,FALSE)*'FL Characterization'!T$2)</f>
        <v>7.738285054849622</v>
      </c>
      <c r="U4" s="4">
        <f>('[1]Pc, Winter, S1'!U4*Main!$B$5)+(VLOOKUP($A4,'FL Ratio'!$A$2:$B$16,2,FALSE)*'FL Characterization'!U$2)</f>
        <v>8.0275601156457199</v>
      </c>
      <c r="V4" s="4">
        <f>('[1]Pc, Winter, S1'!V4*Main!$B$5)+(VLOOKUP($A4,'FL Ratio'!$A$2:$B$16,2,FALSE)*'FL Characterization'!V$2)</f>
        <v>7.8102456750148521</v>
      </c>
      <c r="W4" s="4">
        <f>('[1]Pc, Winter, S1'!W4*Main!$B$5)+(VLOOKUP($A4,'FL Ratio'!$A$2:$B$16,2,FALSE)*'FL Characterization'!W$2)</f>
        <v>7.3306219122847196</v>
      </c>
      <c r="X4" s="4">
        <f>('[1]Pc, Winter, S1'!X4*Main!$B$5)+(VLOOKUP($A4,'FL Ratio'!$A$2:$B$16,2,FALSE)*'FL Characterization'!X$2)</f>
        <v>6.1916387146035401</v>
      </c>
      <c r="Y4" s="4">
        <f>('[1]Pc, Winter, S1'!Y4*Main!$B$5)+(VLOOKUP($A4,'FL Ratio'!$A$2:$B$16,2,FALSE)*'FL Characterization'!Y$2)</f>
        <v>5.5012742929790992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15.499337622998082</v>
      </c>
      <c r="C2" s="4">
        <f>('[1]Pc, Winter, S2'!C2*Main!$B$5)+(VLOOKUP($A2,'FL Ratio'!$A$2:$B$16,2,FALSE)*'FL Characterization'!C$2)</f>
        <v>15.079325177164208</v>
      </c>
      <c r="D2" s="4">
        <f>('[1]Pc, Winter, S2'!D2*Main!$B$5)+(VLOOKUP($A2,'FL Ratio'!$A$2:$B$16,2,FALSE)*'FL Characterization'!D$2)</f>
        <v>14.245807337889413</v>
      </c>
      <c r="E2" s="4">
        <f>('[1]Pc, Winter, S2'!E2*Main!$B$5)+(VLOOKUP($A2,'FL Ratio'!$A$2:$B$16,2,FALSE)*'FL Characterization'!E$2)</f>
        <v>14.516630132106352</v>
      </c>
      <c r="F2" s="4">
        <f>('[1]Pc, Winter, S2'!F2*Main!$B$5)+(VLOOKUP($A2,'FL Ratio'!$A$2:$B$16,2,FALSE)*'FL Characterization'!F$2)</f>
        <v>14.370133205594744</v>
      </c>
      <c r="G2" s="4">
        <f>('[1]Pc, Winter, S2'!G2*Main!$B$5)+(VLOOKUP($A2,'FL Ratio'!$A$2:$B$16,2,FALSE)*'FL Characterization'!G$2)</f>
        <v>14.656729381376399</v>
      </c>
      <c r="H2" s="4">
        <f>('[1]Pc, Winter, S2'!H2*Main!$B$5)+(VLOOKUP($A2,'FL Ratio'!$A$2:$B$16,2,FALSE)*'FL Characterization'!H$2)</f>
        <v>14.237245190713285</v>
      </c>
      <c r="I2" s="4">
        <f>('[1]Pc, Winter, S2'!I2*Main!$B$5)+(VLOOKUP($A2,'FL Ratio'!$A$2:$B$16,2,FALSE)*'FL Characterization'!I$2)</f>
        <v>19.090277733169469</v>
      </c>
      <c r="J2" s="4">
        <f>('[1]Pc, Winter, S2'!J2*Main!$B$5)+(VLOOKUP($A2,'FL Ratio'!$A$2:$B$16,2,FALSE)*'FL Characterization'!J$2)</f>
        <v>19.278272583296221</v>
      </c>
      <c r="K2" s="4">
        <f>('[1]Pc, Winter, S2'!K2*Main!$B$5)+(VLOOKUP($A2,'FL Ratio'!$A$2:$B$16,2,FALSE)*'FL Characterization'!K$2)</f>
        <v>19.291942735101134</v>
      </c>
      <c r="L2" s="4">
        <f>('[1]Pc, Winter, S2'!L2*Main!$B$5)+(VLOOKUP($A2,'FL Ratio'!$A$2:$B$16,2,FALSE)*'FL Characterization'!L$2)</f>
        <v>18.65737805002475</v>
      </c>
      <c r="M2" s="4">
        <f>('[1]Pc, Winter, S2'!M2*Main!$B$5)+(VLOOKUP($A2,'FL Ratio'!$A$2:$B$16,2,FALSE)*'FL Characterization'!M$2)</f>
        <v>19.053126473896572</v>
      </c>
      <c r="N2" s="4">
        <f>('[1]Pc, Winter, S2'!N2*Main!$B$5)+(VLOOKUP($A2,'FL Ratio'!$A$2:$B$16,2,FALSE)*'FL Characterization'!N$2)</f>
        <v>18.860122088784614</v>
      </c>
      <c r="O2" s="4">
        <f>('[1]Pc, Winter, S2'!O2*Main!$B$5)+(VLOOKUP($A2,'FL Ratio'!$A$2:$B$16,2,FALSE)*'FL Characterization'!O$2)</f>
        <v>18.366886894357226</v>
      </c>
      <c r="P2" s="4">
        <f>('[1]Pc, Winter, S2'!P2*Main!$B$5)+(VLOOKUP($A2,'FL Ratio'!$A$2:$B$16,2,FALSE)*'FL Characterization'!P$2)</f>
        <v>16.476604359942307</v>
      </c>
      <c r="Q2" s="4">
        <f>('[1]Pc, Winter, S2'!Q2*Main!$B$5)+(VLOOKUP($A2,'FL Ratio'!$A$2:$B$16,2,FALSE)*'FL Characterization'!Q$2)</f>
        <v>17.895286326032572</v>
      </c>
      <c r="R2" s="4">
        <f>('[1]Pc, Winter, S2'!R2*Main!$B$5)+(VLOOKUP($A2,'FL Ratio'!$A$2:$B$16,2,FALSE)*'FL Characterization'!R$2)</f>
        <v>19.423292906324189</v>
      </c>
      <c r="S2" s="4">
        <f>('[1]Pc, Winter, S2'!S2*Main!$B$5)+(VLOOKUP($A2,'FL Ratio'!$A$2:$B$16,2,FALSE)*'FL Characterization'!S$2)</f>
        <v>19.163844537377869</v>
      </c>
      <c r="T2" s="4">
        <f>('[1]Pc, Winter, S2'!T2*Main!$B$5)+(VLOOKUP($A2,'FL Ratio'!$A$2:$B$16,2,FALSE)*'FL Characterization'!T$2)</f>
        <v>17.973327976440594</v>
      </c>
      <c r="U2" s="4">
        <f>('[1]Pc, Winter, S2'!U2*Main!$B$5)+(VLOOKUP($A2,'FL Ratio'!$A$2:$B$16,2,FALSE)*'FL Characterization'!U$2)</f>
        <v>17.12957155136991</v>
      </c>
      <c r="V2" s="4">
        <f>('[1]Pc, Winter, S2'!V2*Main!$B$5)+(VLOOKUP($A2,'FL Ratio'!$A$2:$B$16,2,FALSE)*'FL Characterization'!V$2)</f>
        <v>16.519495385516411</v>
      </c>
      <c r="W2" s="4">
        <f>('[1]Pc, Winter, S2'!W2*Main!$B$5)+(VLOOKUP($A2,'FL Ratio'!$A$2:$B$16,2,FALSE)*'FL Characterization'!W$2)</f>
        <v>15.93107250619849</v>
      </c>
      <c r="X2" s="4">
        <f>('[1]Pc, Winter, S2'!X2*Main!$B$5)+(VLOOKUP($A2,'FL Ratio'!$A$2:$B$16,2,FALSE)*'FL Characterization'!X$2)</f>
        <v>14.923323934978701</v>
      </c>
      <c r="Y2" s="4">
        <f>('[1]Pc, Winter, S2'!Y2*Main!$B$5)+(VLOOKUP($A2,'FL Ratio'!$A$2:$B$16,2,FALSE)*'FL Characterization'!Y$2)</f>
        <v>14.486364545152751</v>
      </c>
    </row>
    <row r="3" spans="1:25" x14ac:dyDescent="0.25">
      <c r="A3">
        <v>2</v>
      </c>
      <c r="B3" s="4">
        <f>('[1]Pc, Winter, S2'!B3*Main!$B$5)+(VLOOKUP($A3,'FL Ratio'!$A$2:$B$16,2,FALSE)*'FL Characterization'!B$2)</f>
        <v>8.4837246630799239</v>
      </c>
      <c r="C3" s="4">
        <f>('[1]Pc, Winter, S2'!C3*Main!$B$5)+(VLOOKUP($A3,'FL Ratio'!$A$2:$B$16,2,FALSE)*'FL Characterization'!C$2)</f>
        <v>8.0907454185554055</v>
      </c>
      <c r="D3" s="4">
        <f>('[1]Pc, Winter, S2'!D3*Main!$B$5)+(VLOOKUP($A3,'FL Ratio'!$A$2:$B$16,2,FALSE)*'FL Characterization'!D$2)</f>
        <v>7.7365689016952821</v>
      </c>
      <c r="E3" s="4">
        <f>('[1]Pc, Winter, S2'!E3*Main!$B$5)+(VLOOKUP($A3,'FL Ratio'!$A$2:$B$16,2,FALSE)*'FL Characterization'!E$2)</f>
        <v>7.8193702008694075</v>
      </c>
      <c r="F3" s="4">
        <f>('[1]Pc, Winter, S2'!F3*Main!$B$5)+(VLOOKUP($A3,'FL Ratio'!$A$2:$B$16,2,FALSE)*'FL Characterization'!F$2)</f>
        <v>7.87052325372869</v>
      </c>
      <c r="G3" s="4">
        <f>('[1]Pc, Winter, S2'!G3*Main!$B$5)+(VLOOKUP($A3,'FL Ratio'!$A$2:$B$16,2,FALSE)*'FL Characterization'!G$2)</f>
        <v>8.460445064524718</v>
      </c>
      <c r="H3" s="4">
        <f>('[1]Pc, Winter, S2'!H3*Main!$B$5)+(VLOOKUP($A3,'FL Ratio'!$A$2:$B$16,2,FALSE)*'FL Characterization'!H$2)</f>
        <v>9.9018662566889741</v>
      </c>
      <c r="I3" s="4">
        <f>('[1]Pc, Winter, S2'!I3*Main!$B$5)+(VLOOKUP($A3,'FL Ratio'!$A$2:$B$16,2,FALSE)*'FL Characterization'!I$2)</f>
        <v>11.671583384303545</v>
      </c>
      <c r="J3" s="4">
        <f>('[1]Pc, Winter, S2'!J3*Main!$B$5)+(VLOOKUP($A3,'FL Ratio'!$A$2:$B$16,2,FALSE)*'FL Characterization'!J$2)</f>
        <v>12.684194379441793</v>
      </c>
      <c r="K3" s="4">
        <f>('[1]Pc, Winter, S2'!K3*Main!$B$5)+(VLOOKUP($A3,'FL Ratio'!$A$2:$B$16,2,FALSE)*'FL Characterization'!K$2)</f>
        <v>13.205765554414386</v>
      </c>
      <c r="L3" s="4">
        <f>('[1]Pc, Winter, S2'!L3*Main!$B$5)+(VLOOKUP($A3,'FL Ratio'!$A$2:$B$16,2,FALSE)*'FL Characterization'!L$2)</f>
        <v>12.775476238367077</v>
      </c>
      <c r="M3" s="4">
        <f>('[1]Pc, Winter, S2'!M3*Main!$B$5)+(VLOOKUP($A3,'FL Ratio'!$A$2:$B$16,2,FALSE)*'FL Characterization'!M$2)</f>
        <v>12.984018232448538</v>
      </c>
      <c r="N3" s="4">
        <f>('[1]Pc, Winter, S2'!N3*Main!$B$5)+(VLOOKUP($A3,'FL Ratio'!$A$2:$B$16,2,FALSE)*'FL Characterization'!N$2)</f>
        <v>12.525633906102355</v>
      </c>
      <c r="O3" s="4">
        <f>('[1]Pc, Winter, S2'!O3*Main!$B$5)+(VLOOKUP($A3,'FL Ratio'!$A$2:$B$16,2,FALSE)*'FL Characterization'!O$2)</f>
        <v>11.94040025892822</v>
      </c>
      <c r="P3" s="4">
        <f>('[1]Pc, Winter, S2'!P3*Main!$B$5)+(VLOOKUP($A3,'FL Ratio'!$A$2:$B$16,2,FALSE)*'FL Characterization'!P$2)</f>
        <v>11.128765010073071</v>
      </c>
      <c r="Q3" s="4">
        <f>('[1]Pc, Winter, S2'!Q3*Main!$B$5)+(VLOOKUP($A3,'FL Ratio'!$A$2:$B$16,2,FALSE)*'FL Characterization'!Q$2)</f>
        <v>11.359333942898248</v>
      </c>
      <c r="R3" s="4">
        <f>('[1]Pc, Winter, S2'!R3*Main!$B$5)+(VLOOKUP($A3,'FL Ratio'!$A$2:$B$16,2,FALSE)*'FL Characterization'!R$2)</f>
        <v>12.47706975576935</v>
      </c>
      <c r="S3" s="4">
        <f>('[1]Pc, Winter, S2'!S3*Main!$B$5)+(VLOOKUP($A3,'FL Ratio'!$A$2:$B$16,2,FALSE)*'FL Characterization'!S$2)</f>
        <v>14.649074209541546</v>
      </c>
      <c r="T3" s="4">
        <f>('[1]Pc, Winter, S2'!T3*Main!$B$5)+(VLOOKUP($A3,'FL Ratio'!$A$2:$B$16,2,FALSE)*'FL Characterization'!T$2)</f>
        <v>14.351726391989837</v>
      </c>
      <c r="U3" s="4">
        <f>('[1]Pc, Winter, S2'!U3*Main!$B$5)+(VLOOKUP($A3,'FL Ratio'!$A$2:$B$16,2,FALSE)*'FL Characterization'!U$2)</f>
        <v>13.247664155824397</v>
      </c>
      <c r="V3" s="4">
        <f>('[1]Pc, Winter, S2'!V3*Main!$B$5)+(VLOOKUP($A3,'FL Ratio'!$A$2:$B$16,2,FALSE)*'FL Characterization'!V$2)</f>
        <v>12.985574601384702</v>
      </c>
      <c r="W3" s="4">
        <f>('[1]Pc, Winter, S2'!W3*Main!$B$5)+(VLOOKUP($A3,'FL Ratio'!$A$2:$B$16,2,FALSE)*'FL Characterization'!W$2)</f>
        <v>11.860300162959343</v>
      </c>
      <c r="X3" s="4">
        <f>('[1]Pc, Winter, S2'!X3*Main!$B$5)+(VLOOKUP($A3,'FL Ratio'!$A$2:$B$16,2,FALSE)*'FL Characterization'!X$2)</f>
        <v>10.73757077552307</v>
      </c>
      <c r="Y3" s="4">
        <f>('[1]Pc, Winter, S2'!Y3*Main!$B$5)+(VLOOKUP($A3,'FL Ratio'!$A$2:$B$16,2,FALSE)*'FL Characterization'!Y$2)</f>
        <v>9.8252303506895391</v>
      </c>
    </row>
    <row r="4" spans="1:25" x14ac:dyDescent="0.25">
      <c r="A4">
        <v>3</v>
      </c>
      <c r="B4" s="4">
        <f>('[1]Pc, Winter, S2'!B4*Main!$B$5)+(VLOOKUP($A4,'FL Ratio'!$A$2:$B$16,2,FALSE)*'FL Characterization'!B$2)</f>
        <v>4.9350997704489226</v>
      </c>
      <c r="C4" s="4">
        <f>('[1]Pc, Winter, S2'!C4*Main!$B$5)+(VLOOKUP($A4,'FL Ratio'!$A$2:$B$16,2,FALSE)*'FL Characterization'!C$2)</f>
        <v>4.655420209826981</v>
      </c>
      <c r="D4" s="4">
        <f>('[1]Pc, Winter, S2'!D4*Main!$B$5)+(VLOOKUP($A4,'FL Ratio'!$A$2:$B$16,2,FALSE)*'FL Characterization'!D$2)</f>
        <v>4.3650270475693507</v>
      </c>
      <c r="E4" s="4">
        <f>('[1]Pc, Winter, S2'!E4*Main!$B$5)+(VLOOKUP($A4,'FL Ratio'!$A$2:$B$16,2,FALSE)*'FL Characterization'!E$2)</f>
        <v>4.5756050820100729</v>
      </c>
      <c r="F4" s="4">
        <f>('[1]Pc, Winter, S2'!F4*Main!$B$5)+(VLOOKUP($A4,'FL Ratio'!$A$2:$B$16,2,FALSE)*'FL Characterization'!F$2)</f>
        <v>4.4158899344931983</v>
      </c>
      <c r="G4" s="4">
        <f>('[1]Pc, Winter, S2'!G4*Main!$B$5)+(VLOOKUP($A4,'FL Ratio'!$A$2:$B$16,2,FALSE)*'FL Characterization'!G$2)</f>
        <v>5.0142543090110818</v>
      </c>
      <c r="H4" s="4">
        <f>('[1]Pc, Winter, S2'!H4*Main!$B$5)+(VLOOKUP($A4,'FL Ratio'!$A$2:$B$16,2,FALSE)*'FL Characterization'!H$2)</f>
        <v>8.3018018313168831</v>
      </c>
      <c r="I4" s="4">
        <f>('[1]Pc, Winter, S2'!I4*Main!$B$5)+(VLOOKUP($A4,'FL Ratio'!$A$2:$B$16,2,FALSE)*'FL Characterization'!I$2)</f>
        <v>9.516464816028197</v>
      </c>
      <c r="J4" s="4">
        <f>('[1]Pc, Winter, S2'!J4*Main!$B$5)+(VLOOKUP($A4,'FL Ratio'!$A$2:$B$16,2,FALSE)*'FL Characterization'!J$2)</f>
        <v>9.7405704071553068</v>
      </c>
      <c r="K4" s="4">
        <f>('[1]Pc, Winter, S2'!K4*Main!$B$5)+(VLOOKUP($A4,'FL Ratio'!$A$2:$B$16,2,FALSE)*'FL Characterization'!K$2)</f>
        <v>9.5379314572438894</v>
      </c>
      <c r="L4" s="4">
        <f>('[1]Pc, Winter, S2'!L4*Main!$B$5)+(VLOOKUP($A4,'FL Ratio'!$A$2:$B$16,2,FALSE)*'FL Characterization'!L$2)</f>
        <v>9.2697170077036812</v>
      </c>
      <c r="M4" s="4">
        <f>('[1]Pc, Winter, S2'!M4*Main!$B$5)+(VLOOKUP($A4,'FL Ratio'!$A$2:$B$16,2,FALSE)*'FL Characterization'!M$2)</f>
        <v>9.6671528483786524</v>
      </c>
      <c r="N4" s="4">
        <f>('[1]Pc, Winter, S2'!N4*Main!$B$5)+(VLOOKUP($A4,'FL Ratio'!$A$2:$B$16,2,FALSE)*'FL Characterization'!N$2)</f>
        <v>8.9752668045114063</v>
      </c>
      <c r="O4" s="4">
        <f>('[1]Pc, Winter, S2'!O4*Main!$B$5)+(VLOOKUP($A4,'FL Ratio'!$A$2:$B$16,2,FALSE)*'FL Characterization'!O$2)</f>
        <v>8.7482028289494416</v>
      </c>
      <c r="P4" s="4">
        <f>('[1]Pc, Winter, S2'!P4*Main!$B$5)+(VLOOKUP($A4,'FL Ratio'!$A$2:$B$16,2,FALSE)*'FL Characterization'!P$2)</f>
        <v>7.5780878844805359</v>
      </c>
      <c r="Q4" s="4">
        <f>('[1]Pc, Winter, S2'!Q4*Main!$B$5)+(VLOOKUP($A4,'FL Ratio'!$A$2:$B$16,2,FALSE)*'FL Characterization'!Q$2)</f>
        <v>7.6208501331521354</v>
      </c>
      <c r="R4" s="4">
        <f>('[1]Pc, Winter, S2'!R4*Main!$B$5)+(VLOOKUP($A4,'FL Ratio'!$A$2:$B$16,2,FALSE)*'FL Characterization'!R$2)</f>
        <v>7.6773018135233038</v>
      </c>
      <c r="S4" s="4">
        <f>('[1]Pc, Winter, S2'!S4*Main!$B$5)+(VLOOKUP($A4,'FL Ratio'!$A$2:$B$16,2,FALSE)*'FL Characterization'!S$2)</f>
        <v>8.577446634576642</v>
      </c>
      <c r="T4" s="4">
        <f>('[1]Pc, Winter, S2'!T4*Main!$B$5)+(VLOOKUP($A4,'FL Ratio'!$A$2:$B$16,2,FALSE)*'FL Characterization'!T$2)</f>
        <v>7.5843465537526296</v>
      </c>
      <c r="U4" s="4">
        <f>('[1]Pc, Winter, S2'!U4*Main!$B$5)+(VLOOKUP($A4,'FL Ratio'!$A$2:$B$16,2,FALSE)*'FL Characterization'!U$2)</f>
        <v>8.0275601156457199</v>
      </c>
      <c r="V4" s="4">
        <f>('[1]Pc, Winter, S2'!V4*Main!$B$5)+(VLOOKUP($A4,'FL Ratio'!$A$2:$B$16,2,FALSE)*'FL Characterization'!V$2)</f>
        <v>7.7325848182647041</v>
      </c>
      <c r="W4" s="4">
        <f>('[1]Pc, Winter, S2'!W4*Main!$B$5)+(VLOOKUP($A4,'FL Ratio'!$A$2:$B$16,2,FALSE)*'FL Characterization'!W$2)</f>
        <v>7.1845553407056917</v>
      </c>
      <c r="X4" s="4">
        <f>('[1]Pc, Winter, S2'!X4*Main!$B$5)+(VLOOKUP($A4,'FL Ratio'!$A$2:$B$16,2,FALSE)*'FL Characterization'!X$2)</f>
        <v>6.0702974069781357</v>
      </c>
      <c r="Y4" s="4">
        <f>('[1]Pc, Winter, S2'!Y4*Main!$B$5)+(VLOOKUP($A4,'FL Ratio'!$A$2:$B$16,2,FALSE)*'FL Characterization'!Y$2)</f>
        <v>5.6082963121720137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15.19262847053812</v>
      </c>
      <c r="C2" s="4">
        <f>('[1]Pc, Winter, S3'!C2*Main!$B$5)+(VLOOKUP($A2,'FL Ratio'!$A$2:$B$16,2,FALSE)*'FL Characterization'!C$2)</f>
        <v>14.784078077946434</v>
      </c>
      <c r="D2" s="4">
        <f>('[1]Pc, Winter, S3'!D2*Main!$B$5)+(VLOOKUP($A2,'FL Ratio'!$A$2:$B$16,2,FALSE)*'FL Characterization'!D$2)</f>
        <v>14.672903317825455</v>
      </c>
      <c r="E2" s="4">
        <f>('[1]Pc, Winter, S3'!E2*Main!$B$5)+(VLOOKUP($A2,'FL Ratio'!$A$2:$B$16,2,FALSE)*'FL Characterization'!E$2)</f>
        <v>15.103278981035864</v>
      </c>
      <c r="F2" s="4">
        <f>('[1]Pc, Winter, S3'!F2*Main!$B$5)+(VLOOKUP($A2,'FL Ratio'!$A$2:$B$16,2,FALSE)*'FL Characterization'!F$2)</f>
        <v>14.08508574148285</v>
      </c>
      <c r="G2" s="4">
        <f>('[1]Pc, Winter, S3'!G2*Main!$B$5)+(VLOOKUP($A2,'FL Ratio'!$A$2:$B$16,2,FALSE)*'FL Characterization'!G$2)</f>
        <v>14.085875157270133</v>
      </c>
      <c r="H2" s="4">
        <f>('[1]Pc, Winter, S3'!H2*Main!$B$5)+(VLOOKUP($A2,'FL Ratio'!$A$2:$B$16,2,FALSE)*'FL Characterization'!H$2)</f>
        <v>14.525306793244848</v>
      </c>
      <c r="I2" s="4">
        <f>('[1]Pc, Winter, S3'!I2*Main!$B$5)+(VLOOKUP($A2,'FL Ratio'!$A$2:$B$16,2,FALSE)*'FL Characterization'!I$2)</f>
        <v>18.716374771081174</v>
      </c>
      <c r="J2" s="4">
        <f>('[1]Pc, Winter, S3'!J2*Main!$B$5)+(VLOOKUP($A2,'FL Ratio'!$A$2:$B$16,2,FALSE)*'FL Characterization'!J$2)</f>
        <v>19.468961750787606</v>
      </c>
      <c r="K2" s="4">
        <f>('[1]Pc, Winter, S3'!K2*Main!$B$5)+(VLOOKUP($A2,'FL Ratio'!$A$2:$B$16,2,FALSE)*'FL Characterization'!K$2)</f>
        <v>19.103072839005375</v>
      </c>
      <c r="L2" s="4">
        <f>('[1]Pc, Winter, S3'!L2*Main!$B$5)+(VLOOKUP($A2,'FL Ratio'!$A$2:$B$16,2,FALSE)*'FL Characterization'!L$2)</f>
        <v>19.222267485884085</v>
      </c>
      <c r="M2" s="4">
        <f>('[1]Pc, Winter, S3'!M2*Main!$B$5)+(VLOOKUP($A2,'FL Ratio'!$A$2:$B$16,2,FALSE)*'FL Characterization'!M$2)</f>
        <v>19.437633540709296</v>
      </c>
      <c r="N2" s="4">
        <f>('[1]Pc, Winter, S3'!N2*Main!$B$5)+(VLOOKUP($A2,'FL Ratio'!$A$2:$B$16,2,FALSE)*'FL Characterization'!N$2)</f>
        <v>18.669938094621809</v>
      </c>
      <c r="O2" s="4">
        <f>('[1]Pc, Winter, S3'!O2*Main!$B$5)+(VLOOKUP($A2,'FL Ratio'!$A$2:$B$16,2,FALSE)*'FL Characterization'!O$2)</f>
        <v>19.11415629140582</v>
      </c>
      <c r="P2" s="4">
        <f>('[1]Pc, Winter, S3'!P2*Main!$B$5)+(VLOOKUP($A2,'FL Ratio'!$A$2:$B$16,2,FALSE)*'FL Characterization'!P$2)</f>
        <v>16.639118066476392</v>
      </c>
      <c r="Q2" s="4">
        <f>('[1]Pc, Winter, S3'!Q2*Main!$B$5)+(VLOOKUP($A2,'FL Ratio'!$A$2:$B$16,2,FALSE)*'FL Characterization'!Q$2)</f>
        <v>17.895286326032572</v>
      </c>
      <c r="R2" s="4">
        <f>('[1]Pc, Winter, S3'!R2*Main!$B$5)+(VLOOKUP($A2,'FL Ratio'!$A$2:$B$16,2,FALSE)*'FL Characterization'!R$2)</f>
        <v>19.043122457180576</v>
      </c>
      <c r="S2" s="4">
        <f>('[1]Pc, Winter, S3'!S2*Main!$B$5)+(VLOOKUP($A2,'FL Ratio'!$A$2:$B$16,2,FALSE)*'FL Characterization'!S$2)</f>
        <v>18.789464840566538</v>
      </c>
      <c r="T2" s="4">
        <f>('[1]Pc, Winter, S3'!T2*Main!$B$5)+(VLOOKUP($A2,'FL Ratio'!$A$2:$B$16,2,FALSE)*'FL Characterization'!T$2)</f>
        <v>17.618239501659591</v>
      </c>
      <c r="U2" s="4">
        <f>('[1]Pc, Winter, S3'!U2*Main!$B$5)+(VLOOKUP($A2,'FL Ratio'!$A$2:$B$16,2,FALSE)*'FL Characterization'!U$2)</f>
        <v>16.621636158754963</v>
      </c>
      <c r="V2" s="4">
        <f>('[1]Pc, Winter, S3'!V2*Main!$B$5)+(VLOOKUP($A2,'FL Ratio'!$A$2:$B$16,2,FALSE)*'FL Characterization'!V$2)</f>
        <v>16.68761105271556</v>
      </c>
      <c r="W2" s="4">
        <f>('[1]Pc, Winter, S3'!W2*Main!$B$5)+(VLOOKUP($A2,'FL Ratio'!$A$2:$B$16,2,FALSE)*'FL Characterization'!W$2)</f>
        <v>16.413005208406524</v>
      </c>
      <c r="X2" s="4">
        <f>('[1]Pc, Winter, S3'!X2*Main!$B$5)+(VLOOKUP($A2,'FL Ratio'!$A$2:$B$16,2,FALSE)*'FL Characterization'!X$2)</f>
        <v>14.342980774129861</v>
      </c>
      <c r="Y2" s="4">
        <f>('[1]Pc, Winter, S3'!Y2*Main!$B$5)+(VLOOKUP($A2,'FL Ratio'!$A$2:$B$16,2,FALSE)*'FL Characterization'!Y$2)</f>
        <v>14.202479570661277</v>
      </c>
    </row>
    <row r="3" spans="1:25" x14ac:dyDescent="0.25">
      <c r="A3">
        <v>2</v>
      </c>
      <c r="B3" s="4">
        <f>('[1]Pc, Winter, S3'!B3*Main!$B$5)+(VLOOKUP($A3,'FL Ratio'!$A$2:$B$16,2,FALSE)*'FL Characterization'!B$2)</f>
        <v>8.4005262164491246</v>
      </c>
      <c r="C3" s="4">
        <f>('[1]Pc, Winter, S3'!C3*Main!$B$5)+(VLOOKUP($A3,'FL Ratio'!$A$2:$B$16,2,FALSE)*'FL Characterization'!C$2)</f>
        <v>8.4140678165916789</v>
      </c>
      <c r="D3" s="4">
        <f>('[1]Pc, Winter, S3'!D3*Main!$B$5)+(VLOOKUP($A3,'FL Ratio'!$A$2:$B$16,2,FALSE)*'FL Characterization'!D$2)</f>
        <v>7.7365689016952821</v>
      </c>
      <c r="E3" s="4">
        <f>('[1]Pc, Winter, S3'!E3*Main!$B$5)+(VLOOKUP($A3,'FL Ratio'!$A$2:$B$16,2,FALSE)*'FL Characterization'!E$2)</f>
        <v>7.8193702008694075</v>
      </c>
      <c r="F3" s="4">
        <f>('[1]Pc, Winter, S3'!F3*Main!$B$5)+(VLOOKUP($A3,'FL Ratio'!$A$2:$B$16,2,FALSE)*'FL Characterization'!F$2)</f>
        <v>7.7929956211914035</v>
      </c>
      <c r="G3" s="4">
        <f>('[1]Pc, Winter, S3'!G3*Main!$B$5)+(VLOOKUP($A3,'FL Ratio'!$A$2:$B$16,2,FALSE)*'FL Characterization'!G$2)</f>
        <v>8.460445064524718</v>
      </c>
      <c r="H3" s="4">
        <f>('[1]Pc, Winter, S3'!H3*Main!$B$5)+(VLOOKUP($A3,'FL Ratio'!$A$2:$B$16,2,FALSE)*'FL Characterization'!H$2)</f>
        <v>10.301035219547028</v>
      </c>
      <c r="I3" s="4">
        <f>('[1]Pc, Winter, S3'!I3*Main!$B$5)+(VLOOKUP($A3,'FL Ratio'!$A$2:$B$16,2,FALSE)*'FL Characterization'!I$2)</f>
        <v>11.671583384303545</v>
      </c>
      <c r="J3" s="4">
        <f>('[1]Pc, Winter, S3'!J3*Main!$B$5)+(VLOOKUP($A3,'FL Ratio'!$A$2:$B$16,2,FALSE)*'FL Characterization'!J$2)</f>
        <v>12.430883825186291</v>
      </c>
      <c r="K3" s="4">
        <f>('[1]Pc, Winter, S3'!K3*Main!$B$5)+(VLOOKUP($A3,'FL Ratio'!$A$2:$B$16,2,FALSE)*'FL Characterization'!K$2)</f>
        <v>13.336246269474595</v>
      </c>
      <c r="L3" s="4">
        <f>('[1]Pc, Winter, S3'!L3*Main!$B$5)+(VLOOKUP($A3,'FL Ratio'!$A$2:$B$16,2,FALSE)*'FL Characterization'!L$2)</f>
        <v>12.905674703384427</v>
      </c>
      <c r="M3" s="4">
        <f>('[1]Pc, Winter, S3'!M3*Main!$B$5)+(VLOOKUP($A3,'FL Ratio'!$A$2:$B$16,2,FALSE)*'FL Characterization'!M$2)</f>
        <v>12.984018232448538</v>
      </c>
      <c r="N3" s="4">
        <f>('[1]Pc, Winter, S3'!N3*Main!$B$5)+(VLOOKUP($A3,'FL Ratio'!$A$2:$B$16,2,FALSE)*'FL Characterization'!N$2)</f>
        <v>12.035683818281347</v>
      </c>
      <c r="O3" s="4">
        <f>('[1]Pc, Winter, S3'!O3*Main!$B$5)+(VLOOKUP($A3,'FL Ratio'!$A$2:$B$16,2,FALSE)*'FL Characterization'!O$2)</f>
        <v>11.707427443393682</v>
      </c>
      <c r="P3" s="4">
        <f>('[1]Pc, Winter, S3'!P3*Main!$B$5)+(VLOOKUP($A3,'FL Ratio'!$A$2:$B$16,2,FALSE)*'FL Characterization'!P$2)</f>
        <v>10.694802460658442</v>
      </c>
      <c r="Q3" s="4">
        <f>('[1]Pc, Winter, S3'!Q3*Main!$B$5)+(VLOOKUP($A3,'FL Ratio'!$A$2:$B$16,2,FALSE)*'FL Characterization'!Q$2)</f>
        <v>11.02376006340622</v>
      </c>
      <c r="R3" s="4">
        <f>('[1]Pc, Winter, S3'!R3*Main!$B$5)+(VLOOKUP($A3,'FL Ratio'!$A$2:$B$16,2,FALSE)*'FL Characterization'!R$2)</f>
        <v>12.228220360653962</v>
      </c>
      <c r="S3" s="4">
        <f>('[1]Pc, Winter, S3'!S3*Main!$B$5)+(VLOOKUP($A3,'FL Ratio'!$A$2:$B$16,2,FALSE)*'FL Characterization'!S$2)</f>
        <v>15.095357705752003</v>
      </c>
      <c r="T3" s="4">
        <f>('[1]Pc, Winter, S3'!T3*Main!$B$5)+(VLOOKUP($A3,'FL Ratio'!$A$2:$B$16,2,FALSE)*'FL Characterization'!T$2)</f>
        <v>14.21003959602954</v>
      </c>
      <c r="U3" s="4">
        <f>('[1]Pc, Winter, S3'!U3*Main!$B$5)+(VLOOKUP($A3,'FL Ratio'!$A$2:$B$16,2,FALSE)*'FL Characterization'!U$2)</f>
        <v>13.378541226674146</v>
      </c>
      <c r="V3" s="4">
        <f>('[1]Pc, Winter, S3'!V3*Main!$B$5)+(VLOOKUP($A3,'FL Ratio'!$A$2:$B$16,2,FALSE)*'FL Characterization'!V$2)</f>
        <v>12.604944760167504</v>
      </c>
      <c r="W3" s="4">
        <f>('[1]Pc, Winter, S3'!W3*Main!$B$5)+(VLOOKUP($A3,'FL Ratio'!$A$2:$B$16,2,FALSE)*'FL Characterization'!W$2)</f>
        <v>11.741970094663083</v>
      </c>
      <c r="X3" s="4">
        <f>('[1]Pc, Winter, S3'!X3*Main!$B$5)+(VLOOKUP($A3,'FL Ratio'!$A$2:$B$16,2,FALSE)*'FL Characterization'!X$2)</f>
        <v>11.062458452324798</v>
      </c>
      <c r="Y3" s="4">
        <f>('[1]Pc, Winter, S3'!Y3*Main!$B$5)+(VLOOKUP($A3,'FL Ratio'!$A$2:$B$16,2,FALSE)*'FL Characterization'!Y$2)</f>
        <v>9.8252303506895391</v>
      </c>
    </row>
    <row r="4" spans="1:25" x14ac:dyDescent="0.25">
      <c r="A4">
        <v>3</v>
      </c>
      <c r="B4" s="4">
        <f>('[1]Pc, Winter, S3'!B4*Main!$B$5)+(VLOOKUP($A4,'FL Ratio'!$A$2:$B$16,2,FALSE)*'FL Characterization'!B$2)</f>
        <v>4.8415464416165905</v>
      </c>
      <c r="C4" s="4">
        <f>('[1]Pc, Winter, S3'!C4*Main!$B$5)+(VLOOKUP($A4,'FL Ratio'!$A$2:$B$16,2,FALSE)*'FL Characterization'!C$2)</f>
        <v>4.4794957571540275</v>
      </c>
      <c r="D4" s="4">
        <f>('[1]Pc, Winter, S3'!D4*Main!$B$5)+(VLOOKUP($A4,'FL Ratio'!$A$2:$B$16,2,FALSE)*'FL Characterization'!D$2)</f>
        <v>4.3650270475693507</v>
      </c>
      <c r="E4" s="4">
        <f>('[1]Pc, Winter, S3'!E4*Main!$B$5)+(VLOOKUP($A4,'FL Ratio'!$A$2:$B$16,2,FALSE)*'FL Characterization'!E$2)</f>
        <v>4.5321553589838306</v>
      </c>
      <c r="F4" s="4">
        <f>('[1]Pc, Winter, S3'!F4*Main!$B$5)+(VLOOKUP($A4,'FL Ratio'!$A$2:$B$16,2,FALSE)*'FL Characterization'!F$2)</f>
        <v>4.5474653406511534</v>
      </c>
      <c r="G4" s="4">
        <f>('[1]Pc, Winter, S3'!G4*Main!$B$5)+(VLOOKUP($A4,'FL Ratio'!$A$2:$B$16,2,FALSE)*'FL Characterization'!G$2)</f>
        <v>5.0142543090110818</v>
      </c>
      <c r="H4" s="4">
        <f>('[1]Pc, Winter, S3'!H4*Main!$B$5)+(VLOOKUP($A4,'FL Ratio'!$A$2:$B$16,2,FALSE)*'FL Characterization'!H$2)</f>
        <v>8.0588441531589563</v>
      </c>
      <c r="I4" s="4">
        <f>('[1]Pc, Winter, S3'!I4*Main!$B$5)+(VLOOKUP($A4,'FL Ratio'!$A$2:$B$16,2,FALSE)*'FL Characterization'!I$2)</f>
        <v>9.516464816028197</v>
      </c>
      <c r="J4" s="4">
        <f>('[1]Pc, Winter, S3'!J4*Main!$B$5)+(VLOOKUP($A4,'FL Ratio'!$A$2:$B$16,2,FALSE)*'FL Characterization'!J$2)</f>
        <v>9.8397735065480472</v>
      </c>
      <c r="K4" s="4">
        <f>('[1]Pc, Winter, S3'!K4*Main!$B$5)+(VLOOKUP($A4,'FL Ratio'!$A$2:$B$16,2,FALSE)*'FL Characterization'!K$2)</f>
        <v>9.4418635974064102</v>
      </c>
      <c r="L4" s="4">
        <f>('[1]Pc, Winter, S3'!L4*Main!$B$5)+(VLOOKUP($A4,'FL Ratio'!$A$2:$B$16,2,FALSE)*'FL Characterization'!L$2)</f>
        <v>9.2697170077036812</v>
      </c>
      <c r="M4" s="4">
        <f>('[1]Pc, Winter, S3'!M4*Main!$B$5)+(VLOOKUP($A4,'FL Ratio'!$A$2:$B$16,2,FALSE)*'FL Characterization'!M$2)</f>
        <v>9.6671528483786524</v>
      </c>
      <c r="N4" s="4">
        <f>('[1]Pc, Winter, S3'!N4*Main!$B$5)+(VLOOKUP($A4,'FL Ratio'!$A$2:$B$16,2,FALSE)*'FL Characterization'!N$2)</f>
        <v>8.9752668045114063</v>
      </c>
      <c r="O4" s="4">
        <f>('[1]Pc, Winter, S3'!O4*Main!$B$5)+(VLOOKUP($A4,'FL Ratio'!$A$2:$B$16,2,FALSE)*'FL Characterization'!O$2)</f>
        <v>8.8350969905722678</v>
      </c>
      <c r="P4" s="4">
        <f>('[1]Pc, Winter, S3'!P4*Main!$B$5)+(VLOOKUP($A4,'FL Ratio'!$A$2:$B$16,2,FALSE)*'FL Characterization'!P$2)</f>
        <v>7.6532415633253414</v>
      </c>
      <c r="Q4" s="4">
        <f>('[1]Pc, Winter, S3'!Q4*Main!$B$5)+(VLOOKUP($A4,'FL Ratio'!$A$2:$B$16,2,FALSE)*'FL Characterization'!Q$2)</f>
        <v>7.6956934017972065</v>
      </c>
      <c r="R4" s="4">
        <f>('[1]Pc, Winter, S3'!R4*Main!$B$5)+(VLOOKUP($A4,'FL Ratio'!$A$2:$B$16,2,FALSE)*'FL Characterization'!R$2)</f>
        <v>7.6773018135233038</v>
      </c>
      <c r="S4" s="4">
        <f>('[1]Pc, Winter, S3'!S4*Main!$B$5)+(VLOOKUP($A4,'FL Ratio'!$A$2:$B$16,2,FALSE)*'FL Characterization'!S$2)</f>
        <v>8.3247644573119892</v>
      </c>
      <c r="T4" s="4">
        <f>('[1]Pc, Winter, S3'!T4*Main!$B$5)+(VLOOKUP($A4,'FL Ratio'!$A$2:$B$16,2,FALSE)*'FL Characterization'!T$2)</f>
        <v>7.8922235559466145</v>
      </c>
      <c r="U4" s="4">
        <f>('[1]Pc, Winter, S3'!U4*Main!$B$5)+(VLOOKUP($A4,'FL Ratio'!$A$2:$B$16,2,FALSE)*'FL Characterization'!U$2)</f>
        <v>8.1875297179586344</v>
      </c>
      <c r="V4" s="4">
        <f>('[1]Pc, Winter, S3'!V4*Main!$B$5)+(VLOOKUP($A4,'FL Ratio'!$A$2:$B$16,2,FALSE)*'FL Characterization'!V$2)</f>
        <v>7.8102456750148521</v>
      </c>
      <c r="W4" s="4">
        <f>('[1]Pc, Winter, S3'!W4*Main!$B$5)+(VLOOKUP($A4,'FL Ratio'!$A$2:$B$16,2,FALSE)*'FL Characterization'!W$2)</f>
        <v>7.4036551980742322</v>
      </c>
      <c r="X4" s="4">
        <f>('[1]Pc, Winter, S3'!X4*Main!$B$5)+(VLOOKUP($A4,'FL Ratio'!$A$2:$B$16,2,FALSE)*'FL Characterization'!X$2)</f>
        <v>6.0702974069781357</v>
      </c>
      <c r="Y4" s="4">
        <f>('[1]Pc, Winter, S3'!Y4*Main!$B$5)+(VLOOKUP($A4,'FL Ratio'!$A$2:$B$16,2,FALSE)*'FL Characterization'!Y$2)</f>
        <v>5.5012742929790992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4.789022397449993</v>
      </c>
      <c r="C2" s="4">
        <f>('[1]Qc, Winter, S1'!C2*Main!$B$5)</f>
        <v>3.3835252382797751</v>
      </c>
      <c r="D2" s="4">
        <f>('[1]Qc, Winter, S1'!D2*Main!$B$5)</f>
        <v>2.9331520499974189</v>
      </c>
      <c r="E2" s="4">
        <f>('[1]Qc, Winter, S1'!E2*Main!$B$5)</f>
        <v>3.7597920405262775</v>
      </c>
      <c r="F2" s="4">
        <f>('[1]Qc, Winter, S1'!F2*Main!$B$5)</f>
        <v>3.2372919826989852</v>
      </c>
      <c r="G2" s="4">
        <f>('[1]Qc, Winter, S1'!G2*Main!$B$5)</f>
        <v>2.6616064843137628</v>
      </c>
      <c r="H2" s="4">
        <f>('[1]Qc, Winter, S1'!H2*Main!$B$5)</f>
        <v>2.2022093899442958</v>
      </c>
      <c r="I2" s="4">
        <f>('[1]Qc, Winter, S1'!I2*Main!$B$5)</f>
        <v>7.6956963847288993</v>
      </c>
      <c r="J2" s="4">
        <f>('[1]Qc, Winter, S1'!J2*Main!$B$5)</f>
        <v>8.048089631276099</v>
      </c>
      <c r="K2" s="4">
        <f>('[1]Qc, Winter, S1'!K2*Main!$B$5)</f>
        <v>6.9028862142358154</v>
      </c>
      <c r="L2" s="4">
        <f>('[1]Qc, Winter, S1'!L2*Main!$B$5)</f>
        <v>8.0423635899774997</v>
      </c>
      <c r="M2" s="4">
        <f>('[1]Qc, Winter, S1'!M2*Main!$B$5)</f>
        <v>7.4729547740445588</v>
      </c>
      <c r="N2" s="4">
        <f>('[1]Qc, Winter, S1'!N2*Main!$B$5)</f>
        <v>7.5058790130003716</v>
      </c>
      <c r="O2" s="4">
        <f>('[1]Qc, Winter, S1'!O2*Main!$B$5)</f>
        <v>6.7024639439716784</v>
      </c>
      <c r="P2" s="4">
        <f>('[1]Qc, Winter, S1'!P2*Main!$B$5)</f>
        <v>3.9772719374239198</v>
      </c>
      <c r="Q2" s="4">
        <f>('[1]Qc, Winter, S1'!Q2*Main!$B$5)</f>
        <v>6.2271862789681975</v>
      </c>
      <c r="R2" s="4">
        <f>('[1]Qc, Winter, S1'!R2*Main!$B$5)</f>
        <v>7.4685496448150888</v>
      </c>
      <c r="S2" s="4">
        <f>('[1]Qc, Winter, S1'!S2*Main!$B$5)</f>
        <v>6.9686247348348065</v>
      </c>
      <c r="T2" s="4">
        <f>('[1]Qc, Winter, S1'!T2*Main!$B$5)</f>
        <v>4.8703811234401293</v>
      </c>
      <c r="U2" s="4">
        <f>('[1]Qc, Winter, S1'!U2*Main!$B$5)</f>
        <v>5.0527310832686778</v>
      </c>
      <c r="V2" s="4">
        <f>('[1]Qc, Winter, S1'!V2*Main!$B$5)</f>
        <v>4.7061775385582694</v>
      </c>
      <c r="W2" s="4">
        <f>('[1]Qc, Winter, S1'!W2*Main!$B$5)</f>
        <v>2.919279767068252</v>
      </c>
      <c r="X2" s="4">
        <f>('[1]Qc, Winter, S1'!X2*Main!$B$5)</f>
        <v>2.3287275272605825</v>
      </c>
      <c r="Y2" s="4">
        <f>('[1]Qc, Winter, S1'!Y2*Main!$B$5)</f>
        <v>2.4136256822908222</v>
      </c>
    </row>
    <row r="3" spans="1:25" x14ac:dyDescent="0.25">
      <c r="A3">
        <v>2</v>
      </c>
      <c r="B3" s="4">
        <f>('[1]Qc, Winter, S1'!B3*Main!$B$5)</f>
        <v>-6.8029747060534023</v>
      </c>
      <c r="C3" s="4">
        <f>('[1]Qc, Winter, S1'!C3*Main!$B$5)</f>
        <v>-6.8014748406359216</v>
      </c>
      <c r="D3" s="4">
        <f>('[1]Qc, Winter, S1'!D3*Main!$B$5)</f>
        <v>-6.9891478656509731</v>
      </c>
      <c r="E3" s="4">
        <f>('[1]Qc, Winter, S1'!E3*Main!$B$5)</f>
        <v>-7.3093211636145075</v>
      </c>
      <c r="F3" s="4">
        <f>('[1]Qc, Winter, S1'!F3*Main!$B$5)</f>
        <v>-7.2391288133064808</v>
      </c>
      <c r="G3" s="4">
        <f>('[1]Qc, Winter, S1'!G3*Main!$B$5)</f>
        <v>-6.6438281754177728</v>
      </c>
      <c r="H3" s="4">
        <f>('[1]Qc, Winter, S1'!H3*Main!$B$5)</f>
        <v>-4.2127098325231351</v>
      </c>
      <c r="I3" s="4">
        <f>('[1]Qc, Winter, S1'!I3*Main!$B$5)</f>
        <v>-0.80980368788530321</v>
      </c>
      <c r="J3" s="4">
        <f>('[1]Qc, Winter, S1'!J3*Main!$B$5)</f>
        <v>-0.87023677875390626</v>
      </c>
      <c r="K3" s="4">
        <f>('[1]Qc, Winter, S1'!K3*Main!$B$5)</f>
        <v>-0.5767117653226792</v>
      </c>
      <c r="L3" s="4">
        <f>('[1]Qc, Winter, S1'!L3*Main!$B$5)</f>
        <v>-0.50802400973750461</v>
      </c>
      <c r="M3" s="4">
        <f>('[1]Qc, Winter, S1'!M3*Main!$B$5)</f>
        <v>-2.2672783144863757</v>
      </c>
      <c r="N3" s="4">
        <f>('[1]Qc, Winter, S1'!N3*Main!$B$5)</f>
        <v>-3.3122500899919252</v>
      </c>
      <c r="O3" s="4">
        <f>('[1]Qc, Winter, S1'!O3*Main!$B$5)</f>
        <v>-4.293784314488537</v>
      </c>
      <c r="P3" s="4">
        <f>('[1]Qc, Winter, S1'!P3*Main!$B$5)</f>
        <v>-4.2615034272600401</v>
      </c>
      <c r="Q3" s="4">
        <f>('[1]Qc, Winter, S1'!Q3*Main!$B$5)</f>
        <v>-4.333570609339918</v>
      </c>
      <c r="R3" s="4">
        <f>('[1]Qc, Winter, S1'!R3*Main!$B$5)</f>
        <v>-3.407213866215248</v>
      </c>
      <c r="S3" s="4">
        <f>('[1]Qc, Winter, S1'!S3*Main!$B$5)</f>
        <v>1.1198542455109433</v>
      </c>
      <c r="T3" s="4">
        <f>('[1]Qc, Winter, S1'!T3*Main!$B$5)</f>
        <v>-0.15782637882222461</v>
      </c>
      <c r="U3" s="4">
        <f>('[1]Qc, Winter, S1'!U3*Main!$B$5)</f>
        <v>-1.863030128107424</v>
      </c>
      <c r="V3" s="4">
        <f>('[1]Qc, Winter, S1'!V3*Main!$B$5)</f>
        <v>-3.4533826964715595</v>
      </c>
      <c r="W3" s="4">
        <f>('[1]Qc, Winter, S1'!W3*Main!$B$5)</f>
        <v>-4.5426376606207217</v>
      </c>
      <c r="X3" s="4">
        <f>('[1]Qc, Winter, S1'!X3*Main!$B$5)</f>
        <v>-4.9821657894480822</v>
      </c>
      <c r="Y3" s="4">
        <f>('[1]Qc, Winter, S1'!Y3*Main!$B$5)</f>
        <v>-5.7043415293546627</v>
      </c>
    </row>
    <row r="4" spans="1:25" x14ac:dyDescent="0.25">
      <c r="A4">
        <v>3</v>
      </c>
      <c r="B4" s="4">
        <f>('[1]Qc, Winter, S1'!B4*Main!$B$5)</f>
        <v>-4.337384563565946</v>
      </c>
      <c r="C4" s="4">
        <f>('[1]Qc, Winter, S1'!C4*Main!$B$5)</f>
        <v>-4.6800505321918644</v>
      </c>
      <c r="D4" s="4">
        <f>('[1]Qc, Winter, S1'!D4*Main!$B$5)</f>
        <v>-4.7658929470533016</v>
      </c>
      <c r="E4" s="4">
        <f>('[1]Qc, Winter, S1'!E4*Main!$B$5)</f>
        <v>-4.7021569215118921</v>
      </c>
      <c r="F4" s="4">
        <f>('[1]Qc, Winter, S1'!F4*Main!$B$5)</f>
        <v>-4.7060678309154227</v>
      </c>
      <c r="G4" s="4">
        <f>('[1]Qc, Winter, S1'!G4*Main!$B$5)</f>
        <v>-3.9297681248861158</v>
      </c>
      <c r="H4" s="4">
        <f>('[1]Qc, Winter, S1'!H4*Main!$B$5)</f>
        <v>-0.14633285911249436</v>
      </c>
      <c r="I4" s="4">
        <f>('[1]Qc, Winter, S1'!I4*Main!$B$5)</f>
        <v>2.0260565282026564</v>
      </c>
      <c r="J4" s="4">
        <f>('[1]Qc, Winter, S1'!J4*Main!$B$5)</f>
        <v>2.5822469143221749</v>
      </c>
      <c r="K4" s="4">
        <f>('[1]Qc, Winter, S1'!K4*Main!$B$5)</f>
        <v>1.7988541203986741</v>
      </c>
      <c r="L4" s="4">
        <f>('[1]Qc, Winter, S1'!L4*Main!$B$5)</f>
        <v>1.0620848561241196</v>
      </c>
      <c r="M4" s="4">
        <f>('[1]Qc, Winter, S1'!M4*Main!$B$5)</f>
        <v>2.1066904431980902</v>
      </c>
      <c r="N4" s="4">
        <f>('[1]Qc, Winter, S1'!N4*Main!$B$5)</f>
        <v>1.3283735650582065</v>
      </c>
      <c r="O4" s="4">
        <f>('[1]Qc, Winter, S1'!O4*Main!$B$5)</f>
        <v>0.40301949493233452</v>
      </c>
      <c r="P4" s="4">
        <f>('[1]Qc, Winter, S1'!P4*Main!$B$5)</f>
        <v>-1.5944394813695928</v>
      </c>
      <c r="Q4" s="4">
        <f>('[1]Qc, Winter, S1'!Q4*Main!$B$5)</f>
        <v>-1.5951179715829613</v>
      </c>
      <c r="R4" s="4">
        <f>('[1]Qc, Winter, S1'!R4*Main!$B$5)</f>
        <v>-1.3139922049548307</v>
      </c>
      <c r="S4" s="4">
        <f>('[1]Qc, Winter, S1'!S4*Main!$B$5)</f>
        <v>-0.66288253075982806</v>
      </c>
      <c r="T4" s="4">
        <f>('[1]Qc, Winter, S1'!T4*Main!$B$5)</f>
        <v>-1.6156173005726733</v>
      </c>
      <c r="U4" s="4">
        <f>('[1]Qc, Winter, S1'!U4*Main!$B$5)</f>
        <v>-0.92053369170200849</v>
      </c>
      <c r="V4" s="4">
        <f>('[1]Qc, Winter, S1'!V4*Main!$B$5)</f>
        <v>-1.2638436401566562</v>
      </c>
      <c r="W4" s="4">
        <f>('[1]Qc, Winter, S1'!W4*Main!$B$5)</f>
        <v>-2.0962309074105963</v>
      </c>
      <c r="X4" s="4">
        <f>('[1]Qc, Winter, S1'!X4*Main!$B$5)</f>
        <v>-3.3117556752086768</v>
      </c>
      <c r="Y4" s="4">
        <f>('[1]Qc, Winter, S1'!Y4*Main!$B$5)</f>
        <v>-3.7384359713906026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2024-06-14T15:06:31Z</dcterms:modified>
</cp:coreProperties>
</file>