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74879549-9565-4004-8D8C-8A33E578515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X37" i="24"/>
  <c r="X49" i="23"/>
  <c r="K43" i="23"/>
  <c r="K41" i="23"/>
  <c r="E35" i="23"/>
  <c r="I33" i="23"/>
  <c r="N27" i="23"/>
  <c r="K23" i="23"/>
  <c r="F22" i="23"/>
  <c r="C19" i="23"/>
  <c r="C18" i="23"/>
  <c r="U40" i="9"/>
  <c r="M36" i="9"/>
  <c r="Q25" i="9"/>
  <c r="Q24" i="9"/>
  <c r="D20" i="9"/>
  <c r="P18" i="9"/>
  <c r="O21" i="8" l="1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<sst xmlns="http://schemas.openxmlformats.org/spreadsheetml/2006/main" count="43" uniqueCount="13">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</sst>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2.5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7.2190100118862563E-6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4.3897473941665894E-3</v>
      </c>
      <c r="J3" s="4">
        <f>VLOOKUP($A3,'RES installed'!$A$2:$C$6,3,FALSE)*'[1]Profiles, RES, Winter'!J$2</f>
        <v>8.6965940345844372E-2</v>
      </c>
      <c r="K3" s="4">
        <f>VLOOKUP($A3,'RES installed'!$A$2:$C$6,3,FALSE)*'[1]Profiles, RES, Winter'!K$2</f>
        <v>0.22691926685219893</v>
      </c>
      <c r="L3" s="4">
        <f>VLOOKUP($A3,'RES installed'!$A$2:$C$6,3,FALSE)*'[1]Profiles, RES, Winter'!L$2</f>
        <v>0.28318408355810543</v>
      </c>
      <c r="M3" s="4">
        <f>VLOOKUP($A3,'RES installed'!$A$2:$C$6,3,FALSE)*'[1]Profiles, RES, Winter'!M$2</f>
        <v>0.31453344483176365</v>
      </c>
      <c r="N3" s="4">
        <f>VLOOKUP($A3,'RES installed'!$A$2:$C$6,3,FALSE)*'[1]Profiles, RES, Winter'!N$2</f>
        <v>0.32036640492136786</v>
      </c>
      <c r="O3" s="4">
        <f>VLOOKUP($A3,'RES installed'!$A$2:$C$6,3,FALSE)*'[1]Profiles, RES, Winter'!O$2</f>
        <v>0.31448364839535514</v>
      </c>
      <c r="P3" s="4">
        <f>VLOOKUP($A3,'RES installed'!$A$2:$C$6,3,FALSE)*'[1]Profiles, RES, Winter'!P$2</f>
        <v>0.26852448412498853</v>
      </c>
      <c r="Q3" s="4">
        <f>VLOOKUP($A3,'RES installed'!$A$2:$C$6,3,FALSE)*'[1]Profiles, RES, Winter'!Q$2</f>
        <v>0.17744842252788698</v>
      </c>
      <c r="R3" s="4">
        <f>VLOOKUP($A3,'RES installed'!$A$2:$C$6,3,FALSE)*'[1]Profiles, RES, Winter'!R$2</f>
        <v>4.3352733339238357E-2</v>
      </c>
      <c r="S3" s="4">
        <f>VLOOKUP($A3,'RES installed'!$A$2:$C$6,3,FALSE)*'[1]Profiles, RES, Winter'!S$2</f>
        <v>3.3885149035384475E-4</v>
      </c>
      <c r="T3" s="4">
        <f>VLOOKUP($A3,'RES installed'!$A$2:$C$6,3,FALSE)*'[1]Profiles, RES, Winter'!T$2</f>
        <v>2.9170693517417939E-5</v>
      </c>
      <c r="U3" s="4">
        <f>VLOOKUP($A3,'RES installed'!$A$2:$C$6,3,FALSE)*'[1]Profiles, RES, Winter'!U$2</f>
        <v>2.2320000342872818E-5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7.2190100118862563E-6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4.3897473941665894E-3</v>
      </c>
      <c r="J4" s="4">
        <f>VLOOKUP($A4,'RES installed'!$A$2:$C$6,3,FALSE)*'[1]Profiles, RES, Winter'!J$2</f>
        <v>8.6965940345844372E-2</v>
      </c>
      <c r="K4" s="4">
        <f>VLOOKUP($A4,'RES installed'!$A$2:$C$6,3,FALSE)*'[1]Profiles, RES, Winter'!K$2</f>
        <v>0.22691926685219893</v>
      </c>
      <c r="L4" s="4">
        <f>VLOOKUP($A4,'RES installed'!$A$2:$C$6,3,FALSE)*'[1]Profiles, RES, Winter'!L$2</f>
        <v>0.28318408355810543</v>
      </c>
      <c r="M4" s="4">
        <f>VLOOKUP($A4,'RES installed'!$A$2:$C$6,3,FALSE)*'[1]Profiles, RES, Winter'!M$2</f>
        <v>0.31453344483176365</v>
      </c>
      <c r="N4" s="4">
        <f>VLOOKUP($A4,'RES installed'!$A$2:$C$6,3,FALSE)*'[1]Profiles, RES, Winter'!N$2</f>
        <v>0.32036640492136786</v>
      </c>
      <c r="O4" s="4">
        <f>VLOOKUP($A4,'RES installed'!$A$2:$C$6,3,FALSE)*'[1]Profiles, RES, Winter'!O$2</f>
        <v>0.31448364839535514</v>
      </c>
      <c r="P4" s="4">
        <f>VLOOKUP($A4,'RES installed'!$A$2:$C$6,3,FALSE)*'[1]Profiles, RES, Winter'!P$2</f>
        <v>0.26852448412498853</v>
      </c>
      <c r="Q4" s="4">
        <f>VLOOKUP($A4,'RES installed'!$A$2:$C$6,3,FALSE)*'[1]Profiles, RES, Winter'!Q$2</f>
        <v>0.17744842252788698</v>
      </c>
      <c r="R4" s="4">
        <f>VLOOKUP($A4,'RES installed'!$A$2:$C$6,3,FALSE)*'[1]Profiles, RES, Winter'!R$2</f>
        <v>4.3352733339238357E-2</v>
      </c>
      <c r="S4" s="4">
        <f>VLOOKUP($A4,'RES installed'!$A$2:$C$6,3,FALSE)*'[1]Profiles, RES, Winter'!S$2</f>
        <v>3.3885149035384475E-4</v>
      </c>
      <c r="T4" s="4">
        <f>VLOOKUP($A4,'RES installed'!$A$2:$C$6,3,FALSE)*'[1]Profiles, RES, Winter'!T$2</f>
        <v>2.9170693517417939E-5</v>
      </c>
      <c r="U4" s="4">
        <f>VLOOKUP($A4,'RES installed'!$A$2:$C$6,3,FALSE)*'[1]Profiles, RES, Winter'!U$2</f>
        <v>2.2320000342872818E-5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7.2190100118862563E-6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4.3897473941665894E-3</v>
      </c>
      <c r="J5" s="4">
        <f>VLOOKUP($A5,'RES installed'!$A$2:$C$6,3,FALSE)*'[1]Profiles, RES, Winter'!J$2</f>
        <v>8.6965940345844372E-2</v>
      </c>
      <c r="K5" s="4">
        <f>VLOOKUP($A5,'RES installed'!$A$2:$C$6,3,FALSE)*'[1]Profiles, RES, Winter'!K$2</f>
        <v>0.22691926685219893</v>
      </c>
      <c r="L5" s="4">
        <f>VLOOKUP($A5,'RES installed'!$A$2:$C$6,3,FALSE)*'[1]Profiles, RES, Winter'!L$2</f>
        <v>0.28318408355810543</v>
      </c>
      <c r="M5" s="4">
        <f>VLOOKUP($A5,'RES installed'!$A$2:$C$6,3,FALSE)*'[1]Profiles, RES, Winter'!M$2</f>
        <v>0.31453344483176365</v>
      </c>
      <c r="N5" s="4">
        <f>VLOOKUP($A5,'RES installed'!$A$2:$C$6,3,FALSE)*'[1]Profiles, RES, Winter'!N$2</f>
        <v>0.32036640492136786</v>
      </c>
      <c r="O5" s="4">
        <f>VLOOKUP($A5,'RES installed'!$A$2:$C$6,3,FALSE)*'[1]Profiles, RES, Winter'!O$2</f>
        <v>0.31448364839535514</v>
      </c>
      <c r="P5" s="4">
        <f>VLOOKUP($A5,'RES installed'!$A$2:$C$6,3,FALSE)*'[1]Profiles, RES, Winter'!P$2</f>
        <v>0.26852448412498853</v>
      </c>
      <c r="Q5" s="4">
        <f>VLOOKUP($A5,'RES installed'!$A$2:$C$6,3,FALSE)*'[1]Profiles, RES, Winter'!Q$2</f>
        <v>0.17744842252788698</v>
      </c>
      <c r="R5" s="4">
        <f>VLOOKUP($A5,'RES installed'!$A$2:$C$6,3,FALSE)*'[1]Profiles, RES, Winter'!R$2</f>
        <v>4.3352733339238357E-2</v>
      </c>
      <c r="S5" s="4">
        <f>VLOOKUP($A5,'RES installed'!$A$2:$C$6,3,FALSE)*'[1]Profiles, RES, Winter'!S$2</f>
        <v>3.3885149035384475E-4</v>
      </c>
      <c r="T5" s="4">
        <f>VLOOKUP($A5,'RES installed'!$A$2:$C$6,3,FALSE)*'[1]Profiles, RES, Winter'!T$2</f>
        <v>2.9170693517417939E-5</v>
      </c>
      <c r="U5" s="4">
        <f>VLOOKUP($A5,'RES installed'!$A$2:$C$6,3,FALSE)*'[1]Profiles, RES, Winter'!U$2</f>
        <v>2.2320000342872818E-5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7.2190100118862563E-6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4.3897473941665894E-3</v>
      </c>
      <c r="J6" s="4">
        <f>VLOOKUP($A6,'RES installed'!$A$2:$C$6,3,FALSE)*'[1]Profiles, RES, Winter'!J$2</f>
        <v>8.6965940345844372E-2</v>
      </c>
      <c r="K6" s="4">
        <f>VLOOKUP($A6,'RES installed'!$A$2:$C$6,3,FALSE)*'[1]Profiles, RES, Winter'!K$2</f>
        <v>0.22691926685219893</v>
      </c>
      <c r="L6" s="4">
        <f>VLOOKUP($A6,'RES installed'!$A$2:$C$6,3,FALSE)*'[1]Profiles, RES, Winter'!L$2</f>
        <v>0.28318408355810543</v>
      </c>
      <c r="M6" s="4">
        <f>VLOOKUP($A6,'RES installed'!$A$2:$C$6,3,FALSE)*'[1]Profiles, RES, Winter'!M$2</f>
        <v>0.31453344483176365</v>
      </c>
      <c r="N6" s="4">
        <f>VLOOKUP($A6,'RES installed'!$A$2:$C$6,3,FALSE)*'[1]Profiles, RES, Winter'!N$2</f>
        <v>0.32036640492136786</v>
      </c>
      <c r="O6" s="4">
        <f>VLOOKUP($A6,'RES installed'!$A$2:$C$6,3,FALSE)*'[1]Profiles, RES, Winter'!O$2</f>
        <v>0.31448364839535514</v>
      </c>
      <c r="P6" s="4">
        <f>VLOOKUP($A6,'RES installed'!$A$2:$C$6,3,FALSE)*'[1]Profiles, RES, Winter'!P$2</f>
        <v>0.26852448412498853</v>
      </c>
      <c r="Q6" s="4">
        <f>VLOOKUP($A6,'RES installed'!$A$2:$C$6,3,FALSE)*'[1]Profiles, RES, Winter'!Q$2</f>
        <v>0.17744842252788698</v>
      </c>
      <c r="R6" s="4">
        <f>VLOOKUP($A6,'RES installed'!$A$2:$C$6,3,FALSE)*'[1]Profiles, RES, Winter'!R$2</f>
        <v>4.3352733339238357E-2</v>
      </c>
      <c r="S6" s="4">
        <f>VLOOKUP($A6,'RES installed'!$A$2:$C$6,3,FALSE)*'[1]Profiles, RES, Winter'!S$2</f>
        <v>3.3885149035384475E-4</v>
      </c>
      <c r="T6" s="4">
        <f>VLOOKUP($A6,'RES installed'!$A$2:$C$6,3,FALSE)*'[1]Profiles, RES, Winter'!T$2</f>
        <v>2.9170693517417939E-5</v>
      </c>
      <c r="U6" s="4">
        <f>VLOOKUP($A6,'RES installed'!$A$2:$C$6,3,FALSE)*'[1]Profiles, RES, Winter'!U$2</f>
        <v>2.2320000342872818E-5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7.2190100118862563E-6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4.3897473941665894E-3</v>
      </c>
      <c r="J7" s="4">
        <f>VLOOKUP($A7,'RES installed'!$A$2:$C$6,3,FALSE)*'[1]Profiles, RES, Winter'!J$2</f>
        <v>8.6965940345844372E-2</v>
      </c>
      <c r="K7" s="4">
        <f>VLOOKUP($A7,'RES installed'!$A$2:$C$6,3,FALSE)*'[1]Profiles, RES, Winter'!K$2</f>
        <v>0.22691926685219893</v>
      </c>
      <c r="L7" s="4">
        <f>VLOOKUP($A7,'RES installed'!$A$2:$C$6,3,FALSE)*'[1]Profiles, RES, Winter'!L$2</f>
        <v>0.28318408355810543</v>
      </c>
      <c r="M7" s="4">
        <f>VLOOKUP($A7,'RES installed'!$A$2:$C$6,3,FALSE)*'[1]Profiles, RES, Winter'!M$2</f>
        <v>0.31453344483176365</v>
      </c>
      <c r="N7" s="4">
        <f>VLOOKUP($A7,'RES installed'!$A$2:$C$6,3,FALSE)*'[1]Profiles, RES, Winter'!N$2</f>
        <v>0.32036640492136786</v>
      </c>
      <c r="O7" s="4">
        <f>VLOOKUP($A7,'RES installed'!$A$2:$C$6,3,FALSE)*'[1]Profiles, RES, Winter'!O$2</f>
        <v>0.31448364839535514</v>
      </c>
      <c r="P7" s="4">
        <f>VLOOKUP($A7,'RES installed'!$A$2:$C$6,3,FALSE)*'[1]Profiles, RES, Winter'!P$2</f>
        <v>0.26852448412498853</v>
      </c>
      <c r="Q7" s="4">
        <f>VLOOKUP($A7,'RES installed'!$A$2:$C$6,3,FALSE)*'[1]Profiles, RES, Winter'!Q$2</f>
        <v>0.17744842252788698</v>
      </c>
      <c r="R7" s="4">
        <f>VLOOKUP($A7,'RES installed'!$A$2:$C$6,3,FALSE)*'[1]Profiles, RES, Winter'!R$2</f>
        <v>4.3352733339238357E-2</v>
      </c>
      <c r="S7" s="4">
        <f>VLOOKUP($A7,'RES installed'!$A$2:$C$6,3,FALSE)*'[1]Profiles, RES, Winter'!S$2</f>
        <v>3.3885149035384475E-4</v>
      </c>
      <c r="T7" s="4">
        <f>VLOOKUP($A7,'RES installed'!$A$2:$C$6,3,FALSE)*'[1]Profiles, RES, Winter'!T$2</f>
        <v>2.9170693517417939E-5</v>
      </c>
      <c r="U7" s="4">
        <f>VLOOKUP($A7,'RES installed'!$A$2:$C$6,3,FALSE)*'[1]Profiles, RES, Winter'!U$2</f>
        <v>2.2320000342872818E-5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7.4400595090061254E-6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4.344633234332998E-3</v>
      </c>
      <c r="J3" s="4">
        <f>VLOOKUP($A3,'RES installed'!$A$2:$C$6,3,FALSE)*'[1]Profiles, RES, Winter'!J$3</f>
        <v>9.0340218831263128E-2</v>
      </c>
      <c r="K3" s="4">
        <f>VLOOKUP($A3,'RES installed'!$A$2:$C$6,3,FALSE)*'[1]Profiles, RES, Winter'!K$3</f>
        <v>0.23943591919986054</v>
      </c>
      <c r="L3" s="4">
        <f>VLOOKUP($A3,'RES installed'!$A$2:$C$6,3,FALSE)*'[1]Profiles, RES, Winter'!L$3</f>
        <v>0.30112056204740784</v>
      </c>
      <c r="M3" s="4">
        <f>VLOOKUP($A3,'RES installed'!$A$2:$C$6,3,FALSE)*'[1]Profiles, RES, Winter'!M$3</f>
        <v>0.31130093260976033</v>
      </c>
      <c r="N3" s="4">
        <f>VLOOKUP($A3,'RES installed'!$A$2:$C$6,3,FALSE)*'[1]Profiles, RES, Winter'!N$3</f>
        <v>0.34065795894646617</v>
      </c>
      <c r="O3" s="4">
        <f>VLOOKUP($A3,'RES installed'!$A$2:$C$6,3,FALSE)*'[1]Profiles, RES, Winter'!O$3</f>
        <v>0.33183026929093895</v>
      </c>
      <c r="P3" s="4">
        <f>VLOOKUP($A3,'RES installed'!$A$2:$C$6,3,FALSE)*'[1]Profiles, RES, Winter'!P$3</f>
        <v>0.2789432341090381</v>
      </c>
      <c r="Q3" s="4">
        <f>VLOOKUP($A3,'RES installed'!$A$2:$C$6,3,FALSE)*'[1]Profiles, RES, Winter'!Q$3</f>
        <v>0.17852764427245815</v>
      </c>
      <c r="R3" s="4">
        <f>VLOOKUP($A3,'RES installed'!$A$2:$C$6,3,FALSE)*'[1]Profiles, RES, Winter'!R$3</f>
        <v>4.4680214515692131E-2</v>
      </c>
      <c r="S3" s="4">
        <f>VLOOKUP($A3,'RES installed'!$A$2:$C$6,3,FALSE)*'[1]Profiles, RES, Winter'!S$3</f>
        <v>3.492272830757978E-4</v>
      </c>
      <c r="T3" s="4">
        <f>VLOOKUP($A3,'RES installed'!$A$2:$C$6,3,FALSE)*'[1]Profiles, RES, Winter'!T$3</f>
        <v>2.9586708951266343E-5</v>
      </c>
      <c r="U3" s="4">
        <f>VLOOKUP($A3,'RES installed'!$A$2:$C$6,3,FALSE)*'[1]Profiles, RES, Winter'!U$3</f>
        <v>2.2090614008640393E-5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7.4400595090061254E-6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4.344633234332998E-3</v>
      </c>
      <c r="J4" s="4">
        <f>VLOOKUP($A4,'RES installed'!$A$2:$C$6,3,FALSE)*'[1]Profiles, RES, Winter'!J$3</f>
        <v>9.0340218831263128E-2</v>
      </c>
      <c r="K4" s="4">
        <f>VLOOKUP($A4,'RES installed'!$A$2:$C$6,3,FALSE)*'[1]Profiles, RES, Winter'!K$3</f>
        <v>0.23943591919986054</v>
      </c>
      <c r="L4" s="4">
        <f>VLOOKUP($A4,'RES installed'!$A$2:$C$6,3,FALSE)*'[1]Profiles, RES, Winter'!L$3</f>
        <v>0.30112056204740784</v>
      </c>
      <c r="M4" s="4">
        <f>VLOOKUP($A4,'RES installed'!$A$2:$C$6,3,FALSE)*'[1]Profiles, RES, Winter'!M$3</f>
        <v>0.31130093260976033</v>
      </c>
      <c r="N4" s="4">
        <f>VLOOKUP($A4,'RES installed'!$A$2:$C$6,3,FALSE)*'[1]Profiles, RES, Winter'!N$3</f>
        <v>0.34065795894646617</v>
      </c>
      <c r="O4" s="4">
        <f>VLOOKUP($A4,'RES installed'!$A$2:$C$6,3,FALSE)*'[1]Profiles, RES, Winter'!O$3</f>
        <v>0.33183026929093895</v>
      </c>
      <c r="P4" s="4">
        <f>VLOOKUP($A4,'RES installed'!$A$2:$C$6,3,FALSE)*'[1]Profiles, RES, Winter'!P$3</f>
        <v>0.2789432341090381</v>
      </c>
      <c r="Q4" s="4">
        <f>VLOOKUP($A4,'RES installed'!$A$2:$C$6,3,FALSE)*'[1]Profiles, RES, Winter'!Q$3</f>
        <v>0.17852764427245815</v>
      </c>
      <c r="R4" s="4">
        <f>VLOOKUP($A4,'RES installed'!$A$2:$C$6,3,FALSE)*'[1]Profiles, RES, Winter'!R$3</f>
        <v>4.4680214515692131E-2</v>
      </c>
      <c r="S4" s="4">
        <f>VLOOKUP($A4,'RES installed'!$A$2:$C$6,3,FALSE)*'[1]Profiles, RES, Winter'!S$3</f>
        <v>3.492272830757978E-4</v>
      </c>
      <c r="T4" s="4">
        <f>VLOOKUP($A4,'RES installed'!$A$2:$C$6,3,FALSE)*'[1]Profiles, RES, Winter'!T$3</f>
        <v>2.9586708951266343E-5</v>
      </c>
      <c r="U4" s="4">
        <f>VLOOKUP($A4,'RES installed'!$A$2:$C$6,3,FALSE)*'[1]Profiles, RES, Winter'!U$3</f>
        <v>2.2090614008640393E-5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7.4400595090061254E-6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4.344633234332998E-3</v>
      </c>
      <c r="J5" s="4">
        <f>VLOOKUP($A5,'RES installed'!$A$2:$C$6,3,FALSE)*'[1]Profiles, RES, Winter'!J$3</f>
        <v>9.0340218831263128E-2</v>
      </c>
      <c r="K5" s="4">
        <f>VLOOKUP($A5,'RES installed'!$A$2:$C$6,3,FALSE)*'[1]Profiles, RES, Winter'!K$3</f>
        <v>0.23943591919986054</v>
      </c>
      <c r="L5" s="4">
        <f>VLOOKUP($A5,'RES installed'!$A$2:$C$6,3,FALSE)*'[1]Profiles, RES, Winter'!L$3</f>
        <v>0.30112056204740784</v>
      </c>
      <c r="M5" s="4">
        <f>VLOOKUP($A5,'RES installed'!$A$2:$C$6,3,FALSE)*'[1]Profiles, RES, Winter'!M$3</f>
        <v>0.31130093260976033</v>
      </c>
      <c r="N5" s="4">
        <f>VLOOKUP($A5,'RES installed'!$A$2:$C$6,3,FALSE)*'[1]Profiles, RES, Winter'!N$3</f>
        <v>0.34065795894646617</v>
      </c>
      <c r="O5" s="4">
        <f>VLOOKUP($A5,'RES installed'!$A$2:$C$6,3,FALSE)*'[1]Profiles, RES, Winter'!O$3</f>
        <v>0.33183026929093895</v>
      </c>
      <c r="P5" s="4">
        <f>VLOOKUP($A5,'RES installed'!$A$2:$C$6,3,FALSE)*'[1]Profiles, RES, Winter'!P$3</f>
        <v>0.2789432341090381</v>
      </c>
      <c r="Q5" s="4">
        <f>VLOOKUP($A5,'RES installed'!$A$2:$C$6,3,FALSE)*'[1]Profiles, RES, Winter'!Q$3</f>
        <v>0.17852764427245815</v>
      </c>
      <c r="R5" s="4">
        <f>VLOOKUP($A5,'RES installed'!$A$2:$C$6,3,FALSE)*'[1]Profiles, RES, Winter'!R$3</f>
        <v>4.4680214515692131E-2</v>
      </c>
      <c r="S5" s="4">
        <f>VLOOKUP($A5,'RES installed'!$A$2:$C$6,3,FALSE)*'[1]Profiles, RES, Winter'!S$3</f>
        <v>3.492272830757978E-4</v>
      </c>
      <c r="T5" s="4">
        <f>VLOOKUP($A5,'RES installed'!$A$2:$C$6,3,FALSE)*'[1]Profiles, RES, Winter'!T$3</f>
        <v>2.9586708951266343E-5</v>
      </c>
      <c r="U5" s="4">
        <f>VLOOKUP($A5,'RES installed'!$A$2:$C$6,3,FALSE)*'[1]Profiles, RES, Winter'!U$3</f>
        <v>2.2090614008640393E-5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7.4400595090061254E-6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4.344633234332998E-3</v>
      </c>
      <c r="J6" s="4">
        <f>VLOOKUP($A6,'RES installed'!$A$2:$C$6,3,FALSE)*'[1]Profiles, RES, Winter'!J$3</f>
        <v>9.0340218831263128E-2</v>
      </c>
      <c r="K6" s="4">
        <f>VLOOKUP($A6,'RES installed'!$A$2:$C$6,3,FALSE)*'[1]Profiles, RES, Winter'!K$3</f>
        <v>0.23943591919986054</v>
      </c>
      <c r="L6" s="4">
        <f>VLOOKUP($A6,'RES installed'!$A$2:$C$6,3,FALSE)*'[1]Profiles, RES, Winter'!L$3</f>
        <v>0.30112056204740784</v>
      </c>
      <c r="M6" s="4">
        <f>VLOOKUP($A6,'RES installed'!$A$2:$C$6,3,FALSE)*'[1]Profiles, RES, Winter'!M$3</f>
        <v>0.31130093260976033</v>
      </c>
      <c r="N6" s="4">
        <f>VLOOKUP($A6,'RES installed'!$A$2:$C$6,3,FALSE)*'[1]Profiles, RES, Winter'!N$3</f>
        <v>0.34065795894646617</v>
      </c>
      <c r="O6" s="4">
        <f>VLOOKUP($A6,'RES installed'!$A$2:$C$6,3,FALSE)*'[1]Profiles, RES, Winter'!O$3</f>
        <v>0.33183026929093895</v>
      </c>
      <c r="P6" s="4">
        <f>VLOOKUP($A6,'RES installed'!$A$2:$C$6,3,FALSE)*'[1]Profiles, RES, Winter'!P$3</f>
        <v>0.2789432341090381</v>
      </c>
      <c r="Q6" s="4">
        <f>VLOOKUP($A6,'RES installed'!$A$2:$C$6,3,FALSE)*'[1]Profiles, RES, Winter'!Q$3</f>
        <v>0.17852764427245815</v>
      </c>
      <c r="R6" s="4">
        <f>VLOOKUP($A6,'RES installed'!$A$2:$C$6,3,FALSE)*'[1]Profiles, RES, Winter'!R$3</f>
        <v>4.4680214515692131E-2</v>
      </c>
      <c r="S6" s="4">
        <f>VLOOKUP($A6,'RES installed'!$A$2:$C$6,3,FALSE)*'[1]Profiles, RES, Winter'!S$3</f>
        <v>3.492272830757978E-4</v>
      </c>
      <c r="T6" s="4">
        <f>VLOOKUP($A6,'RES installed'!$A$2:$C$6,3,FALSE)*'[1]Profiles, RES, Winter'!T$3</f>
        <v>2.9586708951266343E-5</v>
      </c>
      <c r="U6" s="4">
        <f>VLOOKUP($A6,'RES installed'!$A$2:$C$6,3,FALSE)*'[1]Profiles, RES, Winter'!U$3</f>
        <v>2.2090614008640393E-5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7.4400595090061254E-6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4.344633234332998E-3</v>
      </c>
      <c r="J7" s="4">
        <f>VLOOKUP($A7,'RES installed'!$A$2:$C$6,3,FALSE)*'[1]Profiles, RES, Winter'!J$3</f>
        <v>9.0340218831263128E-2</v>
      </c>
      <c r="K7" s="4">
        <f>VLOOKUP($A7,'RES installed'!$A$2:$C$6,3,FALSE)*'[1]Profiles, RES, Winter'!K$3</f>
        <v>0.23943591919986054</v>
      </c>
      <c r="L7" s="4">
        <f>VLOOKUP($A7,'RES installed'!$A$2:$C$6,3,FALSE)*'[1]Profiles, RES, Winter'!L$3</f>
        <v>0.30112056204740784</v>
      </c>
      <c r="M7" s="4">
        <f>VLOOKUP($A7,'RES installed'!$A$2:$C$6,3,FALSE)*'[1]Profiles, RES, Winter'!M$3</f>
        <v>0.31130093260976033</v>
      </c>
      <c r="N7" s="4">
        <f>VLOOKUP($A7,'RES installed'!$A$2:$C$6,3,FALSE)*'[1]Profiles, RES, Winter'!N$3</f>
        <v>0.34065795894646617</v>
      </c>
      <c r="O7" s="4">
        <f>VLOOKUP($A7,'RES installed'!$A$2:$C$6,3,FALSE)*'[1]Profiles, RES, Winter'!O$3</f>
        <v>0.33183026929093895</v>
      </c>
      <c r="P7" s="4">
        <f>VLOOKUP($A7,'RES installed'!$A$2:$C$6,3,FALSE)*'[1]Profiles, RES, Winter'!P$3</f>
        <v>0.2789432341090381</v>
      </c>
      <c r="Q7" s="4">
        <f>VLOOKUP($A7,'RES installed'!$A$2:$C$6,3,FALSE)*'[1]Profiles, RES, Winter'!Q$3</f>
        <v>0.17852764427245815</v>
      </c>
      <c r="R7" s="4">
        <f>VLOOKUP($A7,'RES installed'!$A$2:$C$6,3,FALSE)*'[1]Profiles, RES, Winter'!R$3</f>
        <v>4.4680214515692131E-2</v>
      </c>
      <c r="S7" s="4">
        <f>VLOOKUP($A7,'RES installed'!$A$2:$C$6,3,FALSE)*'[1]Profiles, RES, Winter'!S$3</f>
        <v>3.492272830757978E-4</v>
      </c>
      <c r="T7" s="4">
        <f>VLOOKUP($A7,'RES installed'!$A$2:$C$6,3,FALSE)*'[1]Profiles, RES, Winter'!T$3</f>
        <v>2.9586708951266343E-5</v>
      </c>
      <c r="U7" s="4">
        <f>VLOOKUP($A7,'RES installed'!$A$2:$C$6,3,FALSE)*'[1]Profiles, RES, Winter'!U$3</f>
        <v>2.2090614008640393E-5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7.1621674133674675E-6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4.1823577534973021E-3</v>
      </c>
      <c r="J3" s="4">
        <f>VLOOKUP($A3,'RES installed'!$A$2:$C$6,3,FALSE)*'[1]Profiles, RES, Winter'!J$4</f>
        <v>8.6965940345844359E-2</v>
      </c>
      <c r="K3" s="4">
        <f>VLOOKUP($A3,'RES installed'!$A$2:$C$6,3,FALSE)*'[1]Profiles, RES, Winter'!K$4</f>
        <v>0.23049279861365088</v>
      </c>
      <c r="L3" s="4">
        <f>VLOOKUP($A3,'RES installed'!$A$2:$C$6,3,FALSE)*'[1]Profiles, RES, Winter'!L$4</f>
        <v>0.28987347135869063</v>
      </c>
      <c r="M3" s="4">
        <f>VLOOKUP($A3,'RES installed'!$A$2:$C$6,3,FALSE)*'[1]Profiles, RES, Winter'!M$4</f>
        <v>0.29967359704443619</v>
      </c>
      <c r="N3" s="4">
        <f>VLOOKUP($A3,'RES installed'!$A$2:$C$6,3,FALSE)*'[1]Profiles, RES, Winter'!N$4</f>
        <v>0.32793411527384109</v>
      </c>
      <c r="O3" s="4">
        <f>VLOOKUP($A3,'RES installed'!$A$2:$C$6,3,FALSE)*'[1]Profiles, RES, Winter'!O$4</f>
        <v>0.31943614679528198</v>
      </c>
      <c r="P3" s="4">
        <f>VLOOKUP($A3,'RES installed'!$A$2:$C$6,3,FALSE)*'[1]Profiles, RES, Winter'!P$4</f>
        <v>0.26852448412498853</v>
      </c>
      <c r="Q3" s="4">
        <f>VLOOKUP($A3,'RES installed'!$A$2:$C$6,3,FALSE)*'[1]Profiles, RES, Winter'!Q$4</f>
        <v>0.17185949583409527</v>
      </c>
      <c r="R3" s="4">
        <f>VLOOKUP($A3,'RES installed'!$A$2:$C$6,3,FALSE)*'[1]Profiles, RES, Winter'!R$4</f>
        <v>4.301137323420498E-2</v>
      </c>
      <c r="S3" s="4">
        <f>VLOOKUP($A3,'RES installed'!$A$2:$C$6,3,FALSE)*'[1]Profiles, RES, Winter'!S$4</f>
        <v>3.3618336838255465E-4</v>
      </c>
      <c r="T3" s="4">
        <f>VLOOKUP($A3,'RES installed'!$A$2:$C$6,3,FALSE)*'[1]Profiles, RES, Winter'!T$4</f>
        <v>2.8481622017006492E-5</v>
      </c>
      <c r="U3" s="4">
        <f>VLOOKUP($A3,'RES installed'!$A$2:$C$6,3,FALSE)*'[1]Profiles, RES, Winter'!U$4</f>
        <v>2.1265512137697722E-5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7.1621674133674675E-6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4.1823577534973021E-3</v>
      </c>
      <c r="J4" s="4">
        <f>VLOOKUP($A4,'RES installed'!$A$2:$C$6,3,FALSE)*'[1]Profiles, RES, Winter'!J$4</f>
        <v>8.6965940345844359E-2</v>
      </c>
      <c r="K4" s="4">
        <f>VLOOKUP($A4,'RES installed'!$A$2:$C$6,3,FALSE)*'[1]Profiles, RES, Winter'!K$4</f>
        <v>0.23049279861365088</v>
      </c>
      <c r="L4" s="4">
        <f>VLOOKUP($A4,'RES installed'!$A$2:$C$6,3,FALSE)*'[1]Profiles, RES, Winter'!L$4</f>
        <v>0.28987347135869063</v>
      </c>
      <c r="M4" s="4">
        <f>VLOOKUP($A4,'RES installed'!$A$2:$C$6,3,FALSE)*'[1]Profiles, RES, Winter'!M$4</f>
        <v>0.29967359704443619</v>
      </c>
      <c r="N4" s="4">
        <f>VLOOKUP($A4,'RES installed'!$A$2:$C$6,3,FALSE)*'[1]Profiles, RES, Winter'!N$4</f>
        <v>0.32793411527384109</v>
      </c>
      <c r="O4" s="4">
        <f>VLOOKUP($A4,'RES installed'!$A$2:$C$6,3,FALSE)*'[1]Profiles, RES, Winter'!O$4</f>
        <v>0.31943614679528198</v>
      </c>
      <c r="P4" s="4">
        <f>VLOOKUP($A4,'RES installed'!$A$2:$C$6,3,FALSE)*'[1]Profiles, RES, Winter'!P$4</f>
        <v>0.26852448412498853</v>
      </c>
      <c r="Q4" s="4">
        <f>VLOOKUP($A4,'RES installed'!$A$2:$C$6,3,FALSE)*'[1]Profiles, RES, Winter'!Q$4</f>
        <v>0.17185949583409527</v>
      </c>
      <c r="R4" s="4">
        <f>VLOOKUP($A4,'RES installed'!$A$2:$C$6,3,FALSE)*'[1]Profiles, RES, Winter'!R$4</f>
        <v>4.301137323420498E-2</v>
      </c>
      <c r="S4" s="4">
        <f>VLOOKUP($A4,'RES installed'!$A$2:$C$6,3,FALSE)*'[1]Profiles, RES, Winter'!S$4</f>
        <v>3.3618336838255465E-4</v>
      </c>
      <c r="T4" s="4">
        <f>VLOOKUP($A4,'RES installed'!$A$2:$C$6,3,FALSE)*'[1]Profiles, RES, Winter'!T$4</f>
        <v>2.8481622017006492E-5</v>
      </c>
      <c r="U4" s="4">
        <f>VLOOKUP($A4,'RES installed'!$A$2:$C$6,3,FALSE)*'[1]Profiles, RES, Winter'!U$4</f>
        <v>2.1265512137697722E-5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7.1621674133674675E-6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4.1823577534973021E-3</v>
      </c>
      <c r="J5" s="4">
        <f>VLOOKUP($A5,'RES installed'!$A$2:$C$6,3,FALSE)*'[1]Profiles, RES, Winter'!J$4</f>
        <v>8.6965940345844359E-2</v>
      </c>
      <c r="K5" s="4">
        <f>VLOOKUP($A5,'RES installed'!$A$2:$C$6,3,FALSE)*'[1]Profiles, RES, Winter'!K$4</f>
        <v>0.23049279861365088</v>
      </c>
      <c r="L5" s="4">
        <f>VLOOKUP($A5,'RES installed'!$A$2:$C$6,3,FALSE)*'[1]Profiles, RES, Winter'!L$4</f>
        <v>0.28987347135869063</v>
      </c>
      <c r="M5" s="4">
        <f>VLOOKUP($A5,'RES installed'!$A$2:$C$6,3,FALSE)*'[1]Profiles, RES, Winter'!M$4</f>
        <v>0.29967359704443619</v>
      </c>
      <c r="N5" s="4">
        <f>VLOOKUP($A5,'RES installed'!$A$2:$C$6,3,FALSE)*'[1]Profiles, RES, Winter'!N$4</f>
        <v>0.32793411527384109</v>
      </c>
      <c r="O5" s="4">
        <f>VLOOKUP($A5,'RES installed'!$A$2:$C$6,3,FALSE)*'[1]Profiles, RES, Winter'!O$4</f>
        <v>0.31943614679528198</v>
      </c>
      <c r="P5" s="4">
        <f>VLOOKUP($A5,'RES installed'!$A$2:$C$6,3,FALSE)*'[1]Profiles, RES, Winter'!P$4</f>
        <v>0.26852448412498853</v>
      </c>
      <c r="Q5" s="4">
        <f>VLOOKUP($A5,'RES installed'!$A$2:$C$6,3,FALSE)*'[1]Profiles, RES, Winter'!Q$4</f>
        <v>0.17185949583409527</v>
      </c>
      <c r="R5" s="4">
        <f>VLOOKUP($A5,'RES installed'!$A$2:$C$6,3,FALSE)*'[1]Profiles, RES, Winter'!R$4</f>
        <v>4.301137323420498E-2</v>
      </c>
      <c r="S5" s="4">
        <f>VLOOKUP($A5,'RES installed'!$A$2:$C$6,3,FALSE)*'[1]Profiles, RES, Winter'!S$4</f>
        <v>3.3618336838255465E-4</v>
      </c>
      <c r="T5" s="4">
        <f>VLOOKUP($A5,'RES installed'!$A$2:$C$6,3,FALSE)*'[1]Profiles, RES, Winter'!T$4</f>
        <v>2.8481622017006492E-5</v>
      </c>
      <c r="U5" s="4">
        <f>VLOOKUP($A5,'RES installed'!$A$2:$C$6,3,FALSE)*'[1]Profiles, RES, Winter'!U$4</f>
        <v>2.1265512137697722E-5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7.1621674133674675E-6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4.1823577534973021E-3</v>
      </c>
      <c r="J6" s="4">
        <f>VLOOKUP($A6,'RES installed'!$A$2:$C$6,3,FALSE)*'[1]Profiles, RES, Winter'!J$4</f>
        <v>8.6965940345844359E-2</v>
      </c>
      <c r="K6" s="4">
        <f>VLOOKUP($A6,'RES installed'!$A$2:$C$6,3,FALSE)*'[1]Profiles, RES, Winter'!K$4</f>
        <v>0.23049279861365088</v>
      </c>
      <c r="L6" s="4">
        <f>VLOOKUP($A6,'RES installed'!$A$2:$C$6,3,FALSE)*'[1]Profiles, RES, Winter'!L$4</f>
        <v>0.28987347135869063</v>
      </c>
      <c r="M6" s="4">
        <f>VLOOKUP($A6,'RES installed'!$A$2:$C$6,3,FALSE)*'[1]Profiles, RES, Winter'!M$4</f>
        <v>0.29967359704443619</v>
      </c>
      <c r="N6" s="4">
        <f>VLOOKUP($A6,'RES installed'!$A$2:$C$6,3,FALSE)*'[1]Profiles, RES, Winter'!N$4</f>
        <v>0.32793411527384109</v>
      </c>
      <c r="O6" s="4">
        <f>VLOOKUP($A6,'RES installed'!$A$2:$C$6,3,FALSE)*'[1]Profiles, RES, Winter'!O$4</f>
        <v>0.31943614679528198</v>
      </c>
      <c r="P6" s="4">
        <f>VLOOKUP($A6,'RES installed'!$A$2:$C$6,3,FALSE)*'[1]Profiles, RES, Winter'!P$4</f>
        <v>0.26852448412498853</v>
      </c>
      <c r="Q6" s="4">
        <f>VLOOKUP($A6,'RES installed'!$A$2:$C$6,3,FALSE)*'[1]Profiles, RES, Winter'!Q$4</f>
        <v>0.17185949583409527</v>
      </c>
      <c r="R6" s="4">
        <f>VLOOKUP($A6,'RES installed'!$A$2:$C$6,3,FALSE)*'[1]Profiles, RES, Winter'!R$4</f>
        <v>4.301137323420498E-2</v>
      </c>
      <c r="S6" s="4">
        <f>VLOOKUP($A6,'RES installed'!$A$2:$C$6,3,FALSE)*'[1]Profiles, RES, Winter'!S$4</f>
        <v>3.3618336838255465E-4</v>
      </c>
      <c r="T6" s="4">
        <f>VLOOKUP($A6,'RES installed'!$A$2:$C$6,3,FALSE)*'[1]Profiles, RES, Winter'!T$4</f>
        <v>2.8481622017006492E-5</v>
      </c>
      <c r="U6" s="4">
        <f>VLOOKUP($A6,'RES installed'!$A$2:$C$6,3,FALSE)*'[1]Profiles, RES, Winter'!U$4</f>
        <v>2.1265512137697722E-5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7.1621674133674675E-6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4.1823577534973021E-3</v>
      </c>
      <c r="J7" s="4">
        <f>VLOOKUP($A7,'RES installed'!$A$2:$C$6,3,FALSE)*'[1]Profiles, RES, Winter'!J$4</f>
        <v>8.6965940345844359E-2</v>
      </c>
      <c r="K7" s="4">
        <f>VLOOKUP($A7,'RES installed'!$A$2:$C$6,3,FALSE)*'[1]Profiles, RES, Winter'!K$4</f>
        <v>0.23049279861365088</v>
      </c>
      <c r="L7" s="4">
        <f>VLOOKUP($A7,'RES installed'!$A$2:$C$6,3,FALSE)*'[1]Profiles, RES, Winter'!L$4</f>
        <v>0.28987347135869063</v>
      </c>
      <c r="M7" s="4">
        <f>VLOOKUP($A7,'RES installed'!$A$2:$C$6,3,FALSE)*'[1]Profiles, RES, Winter'!M$4</f>
        <v>0.29967359704443619</v>
      </c>
      <c r="N7" s="4">
        <f>VLOOKUP($A7,'RES installed'!$A$2:$C$6,3,FALSE)*'[1]Profiles, RES, Winter'!N$4</f>
        <v>0.32793411527384109</v>
      </c>
      <c r="O7" s="4">
        <f>VLOOKUP($A7,'RES installed'!$A$2:$C$6,3,FALSE)*'[1]Profiles, RES, Winter'!O$4</f>
        <v>0.31943614679528198</v>
      </c>
      <c r="P7" s="4">
        <f>VLOOKUP($A7,'RES installed'!$A$2:$C$6,3,FALSE)*'[1]Profiles, RES, Winter'!P$4</f>
        <v>0.26852448412498853</v>
      </c>
      <c r="Q7" s="4">
        <f>VLOOKUP($A7,'RES installed'!$A$2:$C$6,3,FALSE)*'[1]Profiles, RES, Winter'!Q$4</f>
        <v>0.17185949583409527</v>
      </c>
      <c r="R7" s="4">
        <f>VLOOKUP($A7,'RES installed'!$A$2:$C$6,3,FALSE)*'[1]Profiles, RES, Winter'!R$4</f>
        <v>4.301137323420498E-2</v>
      </c>
      <c r="S7" s="4">
        <f>VLOOKUP($A7,'RES installed'!$A$2:$C$6,3,FALSE)*'[1]Profiles, RES, Winter'!S$4</f>
        <v>3.3618336838255465E-4</v>
      </c>
      <c r="T7" s="4">
        <f>VLOOKUP($A7,'RES installed'!$A$2:$C$6,3,FALSE)*'[1]Profiles, RES, Winter'!T$4</f>
        <v>2.8481622017006492E-5</v>
      </c>
      <c r="U7" s="4">
        <f>VLOOKUP($A7,'RES installed'!$A$2:$C$6,3,FALSE)*'[1]Profiles, RES, Winter'!U$4</f>
        <v>2.1265512137697722E-5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0.5</v>
      </c>
    </row>
    <row r="3" spans="1:3" x14ac:dyDescent="0.25">
      <c r="A3">
        <v>3</v>
      </c>
      <c r="B3">
        <v>46</v>
      </c>
      <c r="C3" s="6">
        <v>0.5</v>
      </c>
    </row>
    <row r="4" spans="1:3" x14ac:dyDescent="0.25">
      <c r="A4">
        <v>4</v>
      </c>
      <c r="B4">
        <v>65</v>
      </c>
      <c r="C4" s="6">
        <v>0.5</v>
      </c>
    </row>
    <row r="5" spans="1:3" x14ac:dyDescent="0.25">
      <c r="A5">
        <v>5</v>
      </c>
      <c r="B5">
        <v>67</v>
      </c>
      <c r="C5" s="6">
        <v>0.5</v>
      </c>
    </row>
    <row r="6" spans="1:3" x14ac:dyDescent="0.25">
      <c r="A6">
        <v>6</v>
      </c>
      <c r="B6">
        <v>69</v>
      </c>
      <c r="C6" s="6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9.8788516046447833E-6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5.7687693151686923E-3</v>
      </c>
      <c r="J3" s="4">
        <f>VLOOKUP($A3,'RES installed'!$A$2:$C$6,3,FALSE)*'[1]Profiles, RES, Summer'!J$2</f>
        <v>0.11995302116668188</v>
      </c>
      <c r="K3" s="4">
        <f>VLOOKUP($A3,'RES installed'!$A$2:$C$6,3,FALSE)*'[1]Profiles, RES, Summer'!K$2</f>
        <v>0.31792110153607017</v>
      </c>
      <c r="L3" s="4">
        <f>VLOOKUP($A3,'RES installed'!$A$2:$C$6,3,FALSE)*'[1]Profiles, RES, Summer'!L$2</f>
        <v>0.39982547773612503</v>
      </c>
      <c r="M3" s="4">
        <f>VLOOKUP($A3,'RES installed'!$A$2:$C$6,3,FALSE)*'[1]Profiles, RES, Summer'!M$2</f>
        <v>0.41334289247508443</v>
      </c>
      <c r="N3" s="4">
        <f>VLOOKUP($A3,'RES installed'!$A$2:$C$6,3,FALSE)*'[1]Profiles, RES, Summer'!N$2</f>
        <v>0.45232291761909116</v>
      </c>
      <c r="O3" s="4">
        <f>VLOOKUP($A3,'RES installed'!$A$2:$C$6,3,FALSE)*'[1]Profiles, RES, Summer'!O$2</f>
        <v>0.44060158178659586</v>
      </c>
      <c r="P3" s="4">
        <f>VLOOKUP($A3,'RES installed'!$A$2:$C$6,3,FALSE)*'[1]Profiles, RES, Summer'!P$2</f>
        <v>0.3703785987930876</v>
      </c>
      <c r="Q3" s="4">
        <f>VLOOKUP($A3,'RES installed'!$A$2:$C$6,3,FALSE)*'[1]Profiles, RES, Summer'!Q$2</f>
        <v>0.23704758046082106</v>
      </c>
      <c r="R3" s="4">
        <f>VLOOKUP($A3,'RES installed'!$A$2:$C$6,3,FALSE)*'[1]Profiles, RES, Summer'!R$2</f>
        <v>5.9326032047179289E-2</v>
      </c>
      <c r="S3" s="4">
        <f>VLOOKUP($A3,'RES installed'!$A$2:$C$6,3,FALSE)*'[1]Profiles, RES, Summer'!S$2</f>
        <v>4.637011977690409E-4</v>
      </c>
      <c r="T3" s="4">
        <f>VLOOKUP($A3,'RES installed'!$A$2:$C$6,3,FALSE)*'[1]Profiles, RES, Summer'!T$2</f>
        <v>3.9284995885526197E-5</v>
      </c>
      <c r="U3" s="4">
        <f>VLOOKUP($A3,'RES installed'!$A$2:$C$6,3,FALSE)*'[1]Profiles, RES, Summer'!U$2</f>
        <v>2.9331740879583067E-5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9.8788516046447833E-6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5.7687693151686923E-3</v>
      </c>
      <c r="J4" s="4">
        <f>VLOOKUP($A4,'RES installed'!$A$2:$C$6,3,FALSE)*'[1]Profiles, RES, Summer'!J$2</f>
        <v>0.11995302116668188</v>
      </c>
      <c r="K4" s="4">
        <f>VLOOKUP($A4,'RES installed'!$A$2:$C$6,3,FALSE)*'[1]Profiles, RES, Summer'!K$2</f>
        <v>0.31792110153607017</v>
      </c>
      <c r="L4" s="4">
        <f>VLOOKUP($A4,'RES installed'!$A$2:$C$6,3,FALSE)*'[1]Profiles, RES, Summer'!L$2</f>
        <v>0.39982547773612503</v>
      </c>
      <c r="M4" s="4">
        <f>VLOOKUP($A4,'RES installed'!$A$2:$C$6,3,FALSE)*'[1]Profiles, RES, Summer'!M$2</f>
        <v>0.41334289247508443</v>
      </c>
      <c r="N4" s="4">
        <f>VLOOKUP($A4,'RES installed'!$A$2:$C$6,3,FALSE)*'[1]Profiles, RES, Summer'!N$2</f>
        <v>0.45232291761909116</v>
      </c>
      <c r="O4" s="4">
        <f>VLOOKUP($A4,'RES installed'!$A$2:$C$6,3,FALSE)*'[1]Profiles, RES, Summer'!O$2</f>
        <v>0.44060158178659586</v>
      </c>
      <c r="P4" s="4">
        <f>VLOOKUP($A4,'RES installed'!$A$2:$C$6,3,FALSE)*'[1]Profiles, RES, Summer'!P$2</f>
        <v>0.3703785987930876</v>
      </c>
      <c r="Q4" s="4">
        <f>VLOOKUP($A4,'RES installed'!$A$2:$C$6,3,FALSE)*'[1]Profiles, RES, Summer'!Q$2</f>
        <v>0.23704758046082106</v>
      </c>
      <c r="R4" s="4">
        <f>VLOOKUP($A4,'RES installed'!$A$2:$C$6,3,FALSE)*'[1]Profiles, RES, Summer'!R$2</f>
        <v>5.9326032047179289E-2</v>
      </c>
      <c r="S4" s="4">
        <f>VLOOKUP($A4,'RES installed'!$A$2:$C$6,3,FALSE)*'[1]Profiles, RES, Summer'!S$2</f>
        <v>4.637011977690409E-4</v>
      </c>
      <c r="T4" s="4">
        <f>VLOOKUP($A4,'RES installed'!$A$2:$C$6,3,FALSE)*'[1]Profiles, RES, Summer'!T$2</f>
        <v>3.9284995885526197E-5</v>
      </c>
      <c r="U4" s="4">
        <f>VLOOKUP($A4,'RES installed'!$A$2:$C$6,3,FALSE)*'[1]Profiles, RES, Summer'!U$2</f>
        <v>2.9331740879583067E-5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9.8788516046447833E-6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5.7687693151686923E-3</v>
      </c>
      <c r="J5" s="4">
        <f>VLOOKUP($A5,'RES installed'!$A$2:$C$6,3,FALSE)*'[1]Profiles, RES, Summer'!J$2</f>
        <v>0.11995302116668188</v>
      </c>
      <c r="K5" s="4">
        <f>VLOOKUP($A5,'RES installed'!$A$2:$C$6,3,FALSE)*'[1]Profiles, RES, Summer'!K$2</f>
        <v>0.31792110153607017</v>
      </c>
      <c r="L5" s="4">
        <f>VLOOKUP($A5,'RES installed'!$A$2:$C$6,3,FALSE)*'[1]Profiles, RES, Summer'!L$2</f>
        <v>0.39982547773612503</v>
      </c>
      <c r="M5" s="4">
        <f>VLOOKUP($A5,'RES installed'!$A$2:$C$6,3,FALSE)*'[1]Profiles, RES, Summer'!M$2</f>
        <v>0.41334289247508443</v>
      </c>
      <c r="N5" s="4">
        <f>VLOOKUP($A5,'RES installed'!$A$2:$C$6,3,FALSE)*'[1]Profiles, RES, Summer'!N$2</f>
        <v>0.45232291761909116</v>
      </c>
      <c r="O5" s="4">
        <f>VLOOKUP($A5,'RES installed'!$A$2:$C$6,3,FALSE)*'[1]Profiles, RES, Summer'!O$2</f>
        <v>0.44060158178659586</v>
      </c>
      <c r="P5" s="4">
        <f>VLOOKUP($A5,'RES installed'!$A$2:$C$6,3,FALSE)*'[1]Profiles, RES, Summer'!P$2</f>
        <v>0.3703785987930876</v>
      </c>
      <c r="Q5" s="4">
        <f>VLOOKUP($A5,'RES installed'!$A$2:$C$6,3,FALSE)*'[1]Profiles, RES, Summer'!Q$2</f>
        <v>0.23704758046082106</v>
      </c>
      <c r="R5" s="4">
        <f>VLOOKUP($A5,'RES installed'!$A$2:$C$6,3,FALSE)*'[1]Profiles, RES, Summer'!R$2</f>
        <v>5.9326032047179289E-2</v>
      </c>
      <c r="S5" s="4">
        <f>VLOOKUP($A5,'RES installed'!$A$2:$C$6,3,FALSE)*'[1]Profiles, RES, Summer'!S$2</f>
        <v>4.637011977690409E-4</v>
      </c>
      <c r="T5" s="4">
        <f>VLOOKUP($A5,'RES installed'!$A$2:$C$6,3,FALSE)*'[1]Profiles, RES, Summer'!T$2</f>
        <v>3.9284995885526197E-5</v>
      </c>
      <c r="U5" s="4">
        <f>VLOOKUP($A5,'RES installed'!$A$2:$C$6,3,FALSE)*'[1]Profiles, RES, Summer'!U$2</f>
        <v>2.9331740879583067E-5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9.8788516046447833E-6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5.7687693151686923E-3</v>
      </c>
      <c r="J6" s="4">
        <f>VLOOKUP($A6,'RES installed'!$A$2:$C$6,3,FALSE)*'[1]Profiles, RES, Summer'!J$2</f>
        <v>0.11995302116668188</v>
      </c>
      <c r="K6" s="4">
        <f>VLOOKUP($A6,'RES installed'!$A$2:$C$6,3,FALSE)*'[1]Profiles, RES, Summer'!K$2</f>
        <v>0.31792110153607017</v>
      </c>
      <c r="L6" s="4">
        <f>VLOOKUP($A6,'RES installed'!$A$2:$C$6,3,FALSE)*'[1]Profiles, RES, Summer'!L$2</f>
        <v>0.39982547773612503</v>
      </c>
      <c r="M6" s="4">
        <f>VLOOKUP($A6,'RES installed'!$A$2:$C$6,3,FALSE)*'[1]Profiles, RES, Summer'!M$2</f>
        <v>0.41334289247508443</v>
      </c>
      <c r="N6" s="4">
        <f>VLOOKUP($A6,'RES installed'!$A$2:$C$6,3,FALSE)*'[1]Profiles, RES, Summer'!N$2</f>
        <v>0.45232291761909116</v>
      </c>
      <c r="O6" s="4">
        <f>VLOOKUP($A6,'RES installed'!$A$2:$C$6,3,FALSE)*'[1]Profiles, RES, Summer'!O$2</f>
        <v>0.44060158178659586</v>
      </c>
      <c r="P6" s="4">
        <f>VLOOKUP($A6,'RES installed'!$A$2:$C$6,3,FALSE)*'[1]Profiles, RES, Summer'!P$2</f>
        <v>0.3703785987930876</v>
      </c>
      <c r="Q6" s="4">
        <f>VLOOKUP($A6,'RES installed'!$A$2:$C$6,3,FALSE)*'[1]Profiles, RES, Summer'!Q$2</f>
        <v>0.23704758046082106</v>
      </c>
      <c r="R6" s="4">
        <f>VLOOKUP($A6,'RES installed'!$A$2:$C$6,3,FALSE)*'[1]Profiles, RES, Summer'!R$2</f>
        <v>5.9326032047179289E-2</v>
      </c>
      <c r="S6" s="4">
        <f>VLOOKUP($A6,'RES installed'!$A$2:$C$6,3,FALSE)*'[1]Profiles, RES, Summer'!S$2</f>
        <v>4.637011977690409E-4</v>
      </c>
      <c r="T6" s="4">
        <f>VLOOKUP($A6,'RES installed'!$A$2:$C$6,3,FALSE)*'[1]Profiles, RES, Summer'!T$2</f>
        <v>3.9284995885526197E-5</v>
      </c>
      <c r="U6" s="4">
        <f>VLOOKUP($A6,'RES installed'!$A$2:$C$6,3,FALSE)*'[1]Profiles, RES, Summer'!U$2</f>
        <v>2.9331740879583067E-5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9.8788516046447833E-6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5.7687693151686923E-3</v>
      </c>
      <c r="J7" s="4">
        <f>VLOOKUP($A7,'RES installed'!$A$2:$C$6,3,FALSE)*'[1]Profiles, RES, Summer'!J$2</f>
        <v>0.11995302116668188</v>
      </c>
      <c r="K7" s="4">
        <f>VLOOKUP($A7,'RES installed'!$A$2:$C$6,3,FALSE)*'[1]Profiles, RES, Summer'!K$2</f>
        <v>0.31792110153607017</v>
      </c>
      <c r="L7" s="4">
        <f>VLOOKUP($A7,'RES installed'!$A$2:$C$6,3,FALSE)*'[1]Profiles, RES, Summer'!L$2</f>
        <v>0.39982547773612503</v>
      </c>
      <c r="M7" s="4">
        <f>VLOOKUP($A7,'RES installed'!$A$2:$C$6,3,FALSE)*'[1]Profiles, RES, Summer'!M$2</f>
        <v>0.41334289247508443</v>
      </c>
      <c r="N7" s="4">
        <f>VLOOKUP($A7,'RES installed'!$A$2:$C$6,3,FALSE)*'[1]Profiles, RES, Summer'!N$2</f>
        <v>0.45232291761909116</v>
      </c>
      <c r="O7" s="4">
        <f>VLOOKUP($A7,'RES installed'!$A$2:$C$6,3,FALSE)*'[1]Profiles, RES, Summer'!O$2</f>
        <v>0.44060158178659586</v>
      </c>
      <c r="P7" s="4">
        <f>VLOOKUP($A7,'RES installed'!$A$2:$C$6,3,FALSE)*'[1]Profiles, RES, Summer'!P$2</f>
        <v>0.3703785987930876</v>
      </c>
      <c r="Q7" s="4">
        <f>VLOOKUP($A7,'RES installed'!$A$2:$C$6,3,FALSE)*'[1]Profiles, RES, Summer'!Q$2</f>
        <v>0.23704758046082106</v>
      </c>
      <c r="R7" s="4">
        <f>VLOOKUP($A7,'RES installed'!$A$2:$C$6,3,FALSE)*'[1]Profiles, RES, Summer'!R$2</f>
        <v>5.9326032047179289E-2</v>
      </c>
      <c r="S7" s="4">
        <f>VLOOKUP($A7,'RES installed'!$A$2:$C$6,3,FALSE)*'[1]Profiles, RES, Summer'!S$2</f>
        <v>4.637011977690409E-4</v>
      </c>
      <c r="T7" s="4">
        <f>VLOOKUP($A7,'RES installed'!$A$2:$C$6,3,FALSE)*'[1]Profiles, RES, Summer'!T$2</f>
        <v>3.9284995885526197E-5</v>
      </c>
      <c r="U7" s="4">
        <f>VLOOKUP($A7,'RES installed'!$A$2:$C$6,3,FALSE)*'[1]Profiles, RES, Summer'!U$2</f>
        <v>2.9331740879583067E-5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9.9572551888086302E-6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6.0548239919539166E-3</v>
      </c>
      <c r="J3" s="4">
        <f>VLOOKUP($A3,'RES installed'!$A$2:$C$6,3,FALSE)*'[1]Profiles, RES, Summer'!J$3</f>
        <v>0.1199530211666819</v>
      </c>
      <c r="K3" s="4">
        <f>VLOOKUP($A3,'RES installed'!$A$2:$C$6,3,FALSE)*'[1]Profiles, RES, Summer'!K$3</f>
        <v>0.31299209220992957</v>
      </c>
      <c r="L3" s="4">
        <f>VLOOKUP($A3,'RES installed'!$A$2:$C$6,3,FALSE)*'[1]Profiles, RES, Summer'!L$3</f>
        <v>0.39059873594221439</v>
      </c>
      <c r="M3" s="4">
        <f>VLOOKUP($A3,'RES installed'!$A$2:$C$6,3,FALSE)*'[1]Profiles, RES, Summer'!M$3</f>
        <v>0.43383923425070847</v>
      </c>
      <c r="N3" s="4">
        <f>VLOOKUP($A3,'RES installed'!$A$2:$C$6,3,FALSE)*'[1]Profiles, RES, Summer'!N$3</f>
        <v>0.441884696443266</v>
      </c>
      <c r="O3" s="4">
        <f>VLOOKUP($A3,'RES installed'!$A$2:$C$6,3,FALSE)*'[1]Profiles, RES, Summer'!O$3</f>
        <v>0.43377054951083471</v>
      </c>
      <c r="P3" s="4">
        <f>VLOOKUP($A3,'RES installed'!$A$2:$C$6,3,FALSE)*'[1]Profiles, RES, Summer'!P$3</f>
        <v>0.37037859879308765</v>
      </c>
      <c r="Q3" s="4">
        <f>VLOOKUP($A3,'RES installed'!$A$2:$C$6,3,FALSE)*'[1]Profiles, RES, Summer'!Q$3</f>
        <v>0.244756444866051</v>
      </c>
      <c r="R3" s="4">
        <f>VLOOKUP($A3,'RES installed'!$A$2:$C$6,3,FALSE)*'[1]Profiles, RES, Summer'!R$3</f>
        <v>5.9796873571363256E-2</v>
      </c>
      <c r="S3" s="4">
        <f>VLOOKUP($A3,'RES installed'!$A$2:$C$6,3,FALSE)*'[1]Profiles, RES, Summer'!S$3</f>
        <v>4.6738136600530311E-4</v>
      </c>
      <c r="T3" s="4">
        <f>VLOOKUP($A3,'RES installed'!$A$2:$C$6,3,FALSE)*'[1]Profiles, RES, Summer'!T$3</f>
        <v>4.0235439334369574E-5</v>
      </c>
      <c r="U3" s="4">
        <f>VLOOKUP($A3,'RES installed'!$A$2:$C$6,3,FALSE)*'[1]Profiles, RES, Summer'!U$3</f>
        <v>3.0786207369479749E-5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9.9572551888086302E-6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6.0548239919539166E-3</v>
      </c>
      <c r="J4" s="4">
        <f>VLOOKUP($A4,'RES installed'!$A$2:$C$6,3,FALSE)*'[1]Profiles, RES, Summer'!J$3</f>
        <v>0.1199530211666819</v>
      </c>
      <c r="K4" s="4">
        <f>VLOOKUP($A4,'RES installed'!$A$2:$C$6,3,FALSE)*'[1]Profiles, RES, Summer'!K$3</f>
        <v>0.31299209220992957</v>
      </c>
      <c r="L4" s="4">
        <f>VLOOKUP($A4,'RES installed'!$A$2:$C$6,3,FALSE)*'[1]Profiles, RES, Summer'!L$3</f>
        <v>0.39059873594221439</v>
      </c>
      <c r="M4" s="4">
        <f>VLOOKUP($A4,'RES installed'!$A$2:$C$6,3,FALSE)*'[1]Profiles, RES, Summer'!M$3</f>
        <v>0.43383923425070847</v>
      </c>
      <c r="N4" s="4">
        <f>VLOOKUP($A4,'RES installed'!$A$2:$C$6,3,FALSE)*'[1]Profiles, RES, Summer'!N$3</f>
        <v>0.441884696443266</v>
      </c>
      <c r="O4" s="4">
        <f>VLOOKUP($A4,'RES installed'!$A$2:$C$6,3,FALSE)*'[1]Profiles, RES, Summer'!O$3</f>
        <v>0.43377054951083471</v>
      </c>
      <c r="P4" s="4">
        <f>VLOOKUP($A4,'RES installed'!$A$2:$C$6,3,FALSE)*'[1]Profiles, RES, Summer'!P$3</f>
        <v>0.37037859879308765</v>
      </c>
      <c r="Q4" s="4">
        <f>VLOOKUP($A4,'RES installed'!$A$2:$C$6,3,FALSE)*'[1]Profiles, RES, Summer'!Q$3</f>
        <v>0.244756444866051</v>
      </c>
      <c r="R4" s="4">
        <f>VLOOKUP($A4,'RES installed'!$A$2:$C$6,3,FALSE)*'[1]Profiles, RES, Summer'!R$3</f>
        <v>5.9796873571363256E-2</v>
      </c>
      <c r="S4" s="4">
        <f>VLOOKUP($A4,'RES installed'!$A$2:$C$6,3,FALSE)*'[1]Profiles, RES, Summer'!S$3</f>
        <v>4.6738136600530311E-4</v>
      </c>
      <c r="T4" s="4">
        <f>VLOOKUP($A4,'RES installed'!$A$2:$C$6,3,FALSE)*'[1]Profiles, RES, Summer'!T$3</f>
        <v>4.0235439334369574E-5</v>
      </c>
      <c r="U4" s="4">
        <f>VLOOKUP($A4,'RES installed'!$A$2:$C$6,3,FALSE)*'[1]Profiles, RES, Summer'!U$3</f>
        <v>3.0786207369479749E-5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9.9572551888086302E-6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6.0548239919539166E-3</v>
      </c>
      <c r="J5" s="4">
        <f>VLOOKUP($A5,'RES installed'!$A$2:$C$6,3,FALSE)*'[1]Profiles, RES, Summer'!J$3</f>
        <v>0.1199530211666819</v>
      </c>
      <c r="K5" s="4">
        <f>VLOOKUP($A5,'RES installed'!$A$2:$C$6,3,FALSE)*'[1]Profiles, RES, Summer'!K$3</f>
        <v>0.31299209220992957</v>
      </c>
      <c r="L5" s="4">
        <f>VLOOKUP($A5,'RES installed'!$A$2:$C$6,3,FALSE)*'[1]Profiles, RES, Summer'!L$3</f>
        <v>0.39059873594221439</v>
      </c>
      <c r="M5" s="4">
        <f>VLOOKUP($A5,'RES installed'!$A$2:$C$6,3,FALSE)*'[1]Profiles, RES, Summer'!M$3</f>
        <v>0.43383923425070847</v>
      </c>
      <c r="N5" s="4">
        <f>VLOOKUP($A5,'RES installed'!$A$2:$C$6,3,FALSE)*'[1]Profiles, RES, Summer'!N$3</f>
        <v>0.441884696443266</v>
      </c>
      <c r="O5" s="4">
        <f>VLOOKUP($A5,'RES installed'!$A$2:$C$6,3,FALSE)*'[1]Profiles, RES, Summer'!O$3</f>
        <v>0.43377054951083471</v>
      </c>
      <c r="P5" s="4">
        <f>VLOOKUP($A5,'RES installed'!$A$2:$C$6,3,FALSE)*'[1]Profiles, RES, Summer'!P$3</f>
        <v>0.37037859879308765</v>
      </c>
      <c r="Q5" s="4">
        <f>VLOOKUP($A5,'RES installed'!$A$2:$C$6,3,FALSE)*'[1]Profiles, RES, Summer'!Q$3</f>
        <v>0.244756444866051</v>
      </c>
      <c r="R5" s="4">
        <f>VLOOKUP($A5,'RES installed'!$A$2:$C$6,3,FALSE)*'[1]Profiles, RES, Summer'!R$3</f>
        <v>5.9796873571363256E-2</v>
      </c>
      <c r="S5" s="4">
        <f>VLOOKUP($A5,'RES installed'!$A$2:$C$6,3,FALSE)*'[1]Profiles, RES, Summer'!S$3</f>
        <v>4.6738136600530311E-4</v>
      </c>
      <c r="T5" s="4">
        <f>VLOOKUP($A5,'RES installed'!$A$2:$C$6,3,FALSE)*'[1]Profiles, RES, Summer'!T$3</f>
        <v>4.0235439334369574E-5</v>
      </c>
      <c r="U5" s="4">
        <f>VLOOKUP($A5,'RES installed'!$A$2:$C$6,3,FALSE)*'[1]Profiles, RES, Summer'!U$3</f>
        <v>3.0786207369479749E-5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9.9572551888086302E-6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6.0548239919539166E-3</v>
      </c>
      <c r="J6" s="4">
        <f>VLOOKUP($A6,'RES installed'!$A$2:$C$6,3,FALSE)*'[1]Profiles, RES, Summer'!J$3</f>
        <v>0.1199530211666819</v>
      </c>
      <c r="K6" s="4">
        <f>VLOOKUP($A6,'RES installed'!$A$2:$C$6,3,FALSE)*'[1]Profiles, RES, Summer'!K$3</f>
        <v>0.31299209220992957</v>
      </c>
      <c r="L6" s="4">
        <f>VLOOKUP($A6,'RES installed'!$A$2:$C$6,3,FALSE)*'[1]Profiles, RES, Summer'!L$3</f>
        <v>0.39059873594221439</v>
      </c>
      <c r="M6" s="4">
        <f>VLOOKUP($A6,'RES installed'!$A$2:$C$6,3,FALSE)*'[1]Profiles, RES, Summer'!M$3</f>
        <v>0.43383923425070847</v>
      </c>
      <c r="N6" s="4">
        <f>VLOOKUP($A6,'RES installed'!$A$2:$C$6,3,FALSE)*'[1]Profiles, RES, Summer'!N$3</f>
        <v>0.441884696443266</v>
      </c>
      <c r="O6" s="4">
        <f>VLOOKUP($A6,'RES installed'!$A$2:$C$6,3,FALSE)*'[1]Profiles, RES, Summer'!O$3</f>
        <v>0.43377054951083471</v>
      </c>
      <c r="P6" s="4">
        <f>VLOOKUP($A6,'RES installed'!$A$2:$C$6,3,FALSE)*'[1]Profiles, RES, Summer'!P$3</f>
        <v>0.37037859879308765</v>
      </c>
      <c r="Q6" s="4">
        <f>VLOOKUP($A6,'RES installed'!$A$2:$C$6,3,FALSE)*'[1]Profiles, RES, Summer'!Q$3</f>
        <v>0.244756444866051</v>
      </c>
      <c r="R6" s="4">
        <f>VLOOKUP($A6,'RES installed'!$A$2:$C$6,3,FALSE)*'[1]Profiles, RES, Summer'!R$3</f>
        <v>5.9796873571363256E-2</v>
      </c>
      <c r="S6" s="4">
        <f>VLOOKUP($A6,'RES installed'!$A$2:$C$6,3,FALSE)*'[1]Profiles, RES, Summer'!S$3</f>
        <v>4.6738136600530311E-4</v>
      </c>
      <c r="T6" s="4">
        <f>VLOOKUP($A6,'RES installed'!$A$2:$C$6,3,FALSE)*'[1]Profiles, RES, Summer'!T$3</f>
        <v>4.0235439334369574E-5</v>
      </c>
      <c r="U6" s="4">
        <f>VLOOKUP($A6,'RES installed'!$A$2:$C$6,3,FALSE)*'[1]Profiles, RES, Summer'!U$3</f>
        <v>3.0786207369479749E-5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9.9572551888086302E-6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6.0548239919539166E-3</v>
      </c>
      <c r="J7" s="4">
        <f>VLOOKUP($A7,'RES installed'!$A$2:$C$6,3,FALSE)*'[1]Profiles, RES, Summer'!J$3</f>
        <v>0.1199530211666819</v>
      </c>
      <c r="K7" s="4">
        <f>VLOOKUP($A7,'RES installed'!$A$2:$C$6,3,FALSE)*'[1]Profiles, RES, Summer'!K$3</f>
        <v>0.31299209220992957</v>
      </c>
      <c r="L7" s="4">
        <f>VLOOKUP($A7,'RES installed'!$A$2:$C$6,3,FALSE)*'[1]Profiles, RES, Summer'!L$3</f>
        <v>0.39059873594221439</v>
      </c>
      <c r="M7" s="4">
        <f>VLOOKUP($A7,'RES installed'!$A$2:$C$6,3,FALSE)*'[1]Profiles, RES, Summer'!M$3</f>
        <v>0.43383923425070847</v>
      </c>
      <c r="N7" s="4">
        <f>VLOOKUP($A7,'RES installed'!$A$2:$C$6,3,FALSE)*'[1]Profiles, RES, Summer'!N$3</f>
        <v>0.441884696443266</v>
      </c>
      <c r="O7" s="4">
        <f>VLOOKUP($A7,'RES installed'!$A$2:$C$6,3,FALSE)*'[1]Profiles, RES, Summer'!O$3</f>
        <v>0.43377054951083471</v>
      </c>
      <c r="P7" s="4">
        <f>VLOOKUP($A7,'RES installed'!$A$2:$C$6,3,FALSE)*'[1]Profiles, RES, Summer'!P$3</f>
        <v>0.37037859879308765</v>
      </c>
      <c r="Q7" s="4">
        <f>VLOOKUP($A7,'RES installed'!$A$2:$C$6,3,FALSE)*'[1]Profiles, RES, Summer'!Q$3</f>
        <v>0.244756444866051</v>
      </c>
      <c r="R7" s="4">
        <f>VLOOKUP($A7,'RES installed'!$A$2:$C$6,3,FALSE)*'[1]Profiles, RES, Summer'!R$3</f>
        <v>5.9796873571363256E-2</v>
      </c>
      <c r="S7" s="4">
        <f>VLOOKUP($A7,'RES installed'!$A$2:$C$6,3,FALSE)*'[1]Profiles, RES, Summer'!S$3</f>
        <v>4.6738136600530311E-4</v>
      </c>
      <c r="T7" s="4">
        <f>VLOOKUP($A7,'RES installed'!$A$2:$C$6,3,FALSE)*'[1]Profiles, RES, Summer'!T$3</f>
        <v>4.0235439334369574E-5</v>
      </c>
      <c r="U7" s="4">
        <f>VLOOKUP($A7,'RES installed'!$A$2:$C$6,3,FALSE)*'[1]Profiles, RES, Summer'!U$3</f>
        <v>3.0786207369479749E-5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9.6701020618085375E-6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5.7640017372222714E-3</v>
      </c>
      <c r="J3" s="4">
        <f>VLOOKUP($A3,'RES installed'!$A$2:$C$6,3,FALSE)*'[1]Profiles, RES, Summer'!J$4</f>
        <v>0.11695419563751483</v>
      </c>
      <c r="K3" s="4">
        <f>VLOOKUP($A3,'RES installed'!$A$2:$C$6,3,FALSE)*'[1]Profiles, RES, Summer'!K$4</f>
        <v>0.30757018195117486</v>
      </c>
      <c r="L3" s="4">
        <f>VLOOKUP($A3,'RES installed'!$A$2:$C$6,3,FALSE)*'[1]Profiles, RES, Summer'!L$4</f>
        <v>0.38533180416819046</v>
      </c>
      <c r="M3" s="4">
        <f>VLOOKUP($A3,'RES installed'!$A$2:$C$6,3,FALSE)*'[1]Profiles, RES, Summer'!M$4</f>
        <v>0.41300128677882403</v>
      </c>
      <c r="N3" s="4">
        <f>VLOOKUP($A3,'RES installed'!$A$2:$C$6,3,FALSE)*'[1]Profiles, RES, Summer'!N$4</f>
        <v>0.43592621185539909</v>
      </c>
      <c r="O3" s="4">
        <f>VLOOKUP($A3,'RES installed'!$A$2:$C$6,3,FALSE)*'[1]Profiles, RES, Summer'!O$4</f>
        <v>0.42625641400749742</v>
      </c>
      <c r="P3" s="4">
        <f>VLOOKUP($A3,'RES installed'!$A$2:$C$6,3,FALSE)*'[1]Profiles, RES, Summer'!P$4</f>
        <v>0.36111913382326044</v>
      </c>
      <c r="Q3" s="4">
        <f>VLOOKUP($A3,'RES installed'!$A$2:$C$6,3,FALSE)*'[1]Profiles, RES, Summer'!Q$4</f>
        <v>0.23487946234685012</v>
      </c>
      <c r="R3" s="4">
        <f>VLOOKUP($A3,'RES installed'!$A$2:$C$6,3,FALSE)*'[1]Profiles, RES, Summer'!R$4</f>
        <v>5.8072416489039491E-2</v>
      </c>
      <c r="S3" s="4">
        <f>VLOOKUP($A3,'RES installed'!$A$2:$C$6,3,FALSE)*'[1]Profiles, RES, Summer'!S$4</f>
        <v>4.5390274983999267E-4</v>
      </c>
      <c r="T3" s="4">
        <f>VLOOKUP($A3,'RES installed'!$A$2:$C$6,3,FALSE)*'[1]Profiles, RES, Summer'!T$4</f>
        <v>3.8766212169699183E-5</v>
      </c>
      <c r="U3" s="4">
        <f>VLOOKUP($A3,'RES installed'!$A$2:$C$6,3,FALSE)*'[1]Profiles, RES, Summer'!U$4</f>
        <v>2.930749977141812E-5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9.6701020618085375E-6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5.7640017372222714E-3</v>
      </c>
      <c r="J4" s="4">
        <f>VLOOKUP($A4,'RES installed'!$A$2:$C$6,3,FALSE)*'[1]Profiles, RES, Summer'!J$4</f>
        <v>0.11695419563751483</v>
      </c>
      <c r="K4" s="4">
        <f>VLOOKUP($A4,'RES installed'!$A$2:$C$6,3,FALSE)*'[1]Profiles, RES, Summer'!K$4</f>
        <v>0.30757018195117486</v>
      </c>
      <c r="L4" s="4">
        <f>VLOOKUP($A4,'RES installed'!$A$2:$C$6,3,FALSE)*'[1]Profiles, RES, Summer'!L$4</f>
        <v>0.38533180416819046</v>
      </c>
      <c r="M4" s="4">
        <f>VLOOKUP($A4,'RES installed'!$A$2:$C$6,3,FALSE)*'[1]Profiles, RES, Summer'!M$4</f>
        <v>0.41300128677882403</v>
      </c>
      <c r="N4" s="4">
        <f>VLOOKUP($A4,'RES installed'!$A$2:$C$6,3,FALSE)*'[1]Profiles, RES, Summer'!N$4</f>
        <v>0.43592621185539909</v>
      </c>
      <c r="O4" s="4">
        <f>VLOOKUP($A4,'RES installed'!$A$2:$C$6,3,FALSE)*'[1]Profiles, RES, Summer'!O$4</f>
        <v>0.42625641400749742</v>
      </c>
      <c r="P4" s="4">
        <f>VLOOKUP($A4,'RES installed'!$A$2:$C$6,3,FALSE)*'[1]Profiles, RES, Summer'!P$4</f>
        <v>0.36111913382326044</v>
      </c>
      <c r="Q4" s="4">
        <f>VLOOKUP($A4,'RES installed'!$A$2:$C$6,3,FALSE)*'[1]Profiles, RES, Summer'!Q$4</f>
        <v>0.23487946234685012</v>
      </c>
      <c r="R4" s="4">
        <f>VLOOKUP($A4,'RES installed'!$A$2:$C$6,3,FALSE)*'[1]Profiles, RES, Summer'!R$4</f>
        <v>5.8072416489039491E-2</v>
      </c>
      <c r="S4" s="4">
        <f>VLOOKUP($A4,'RES installed'!$A$2:$C$6,3,FALSE)*'[1]Profiles, RES, Summer'!S$4</f>
        <v>4.5390274983999267E-4</v>
      </c>
      <c r="T4" s="4">
        <f>VLOOKUP($A4,'RES installed'!$A$2:$C$6,3,FALSE)*'[1]Profiles, RES, Summer'!T$4</f>
        <v>3.8766212169699183E-5</v>
      </c>
      <c r="U4" s="4">
        <f>VLOOKUP($A4,'RES installed'!$A$2:$C$6,3,FALSE)*'[1]Profiles, RES, Summer'!U$4</f>
        <v>2.930749977141812E-5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9.6701020618085375E-6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5.7640017372222714E-3</v>
      </c>
      <c r="J5" s="4">
        <f>VLOOKUP($A5,'RES installed'!$A$2:$C$6,3,FALSE)*'[1]Profiles, RES, Summer'!J$4</f>
        <v>0.11695419563751483</v>
      </c>
      <c r="K5" s="4">
        <f>VLOOKUP($A5,'RES installed'!$A$2:$C$6,3,FALSE)*'[1]Profiles, RES, Summer'!K$4</f>
        <v>0.30757018195117486</v>
      </c>
      <c r="L5" s="4">
        <f>VLOOKUP($A5,'RES installed'!$A$2:$C$6,3,FALSE)*'[1]Profiles, RES, Summer'!L$4</f>
        <v>0.38533180416819046</v>
      </c>
      <c r="M5" s="4">
        <f>VLOOKUP($A5,'RES installed'!$A$2:$C$6,3,FALSE)*'[1]Profiles, RES, Summer'!M$4</f>
        <v>0.41300128677882403</v>
      </c>
      <c r="N5" s="4">
        <f>VLOOKUP($A5,'RES installed'!$A$2:$C$6,3,FALSE)*'[1]Profiles, RES, Summer'!N$4</f>
        <v>0.43592621185539909</v>
      </c>
      <c r="O5" s="4">
        <f>VLOOKUP($A5,'RES installed'!$A$2:$C$6,3,FALSE)*'[1]Profiles, RES, Summer'!O$4</f>
        <v>0.42625641400749742</v>
      </c>
      <c r="P5" s="4">
        <f>VLOOKUP($A5,'RES installed'!$A$2:$C$6,3,FALSE)*'[1]Profiles, RES, Summer'!P$4</f>
        <v>0.36111913382326044</v>
      </c>
      <c r="Q5" s="4">
        <f>VLOOKUP($A5,'RES installed'!$A$2:$C$6,3,FALSE)*'[1]Profiles, RES, Summer'!Q$4</f>
        <v>0.23487946234685012</v>
      </c>
      <c r="R5" s="4">
        <f>VLOOKUP($A5,'RES installed'!$A$2:$C$6,3,FALSE)*'[1]Profiles, RES, Summer'!R$4</f>
        <v>5.8072416489039491E-2</v>
      </c>
      <c r="S5" s="4">
        <f>VLOOKUP($A5,'RES installed'!$A$2:$C$6,3,FALSE)*'[1]Profiles, RES, Summer'!S$4</f>
        <v>4.5390274983999267E-4</v>
      </c>
      <c r="T5" s="4">
        <f>VLOOKUP($A5,'RES installed'!$A$2:$C$6,3,FALSE)*'[1]Profiles, RES, Summer'!T$4</f>
        <v>3.8766212169699183E-5</v>
      </c>
      <c r="U5" s="4">
        <f>VLOOKUP($A5,'RES installed'!$A$2:$C$6,3,FALSE)*'[1]Profiles, RES, Summer'!U$4</f>
        <v>2.930749977141812E-5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9.6701020618085375E-6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5.7640017372222714E-3</v>
      </c>
      <c r="J6" s="4">
        <f>VLOOKUP($A6,'RES installed'!$A$2:$C$6,3,FALSE)*'[1]Profiles, RES, Summer'!J$4</f>
        <v>0.11695419563751483</v>
      </c>
      <c r="K6" s="4">
        <f>VLOOKUP($A6,'RES installed'!$A$2:$C$6,3,FALSE)*'[1]Profiles, RES, Summer'!K$4</f>
        <v>0.30757018195117486</v>
      </c>
      <c r="L6" s="4">
        <f>VLOOKUP($A6,'RES installed'!$A$2:$C$6,3,FALSE)*'[1]Profiles, RES, Summer'!L$4</f>
        <v>0.38533180416819046</v>
      </c>
      <c r="M6" s="4">
        <f>VLOOKUP($A6,'RES installed'!$A$2:$C$6,3,FALSE)*'[1]Profiles, RES, Summer'!M$4</f>
        <v>0.41300128677882403</v>
      </c>
      <c r="N6" s="4">
        <f>VLOOKUP($A6,'RES installed'!$A$2:$C$6,3,FALSE)*'[1]Profiles, RES, Summer'!N$4</f>
        <v>0.43592621185539909</v>
      </c>
      <c r="O6" s="4">
        <f>VLOOKUP($A6,'RES installed'!$A$2:$C$6,3,FALSE)*'[1]Profiles, RES, Summer'!O$4</f>
        <v>0.42625641400749742</v>
      </c>
      <c r="P6" s="4">
        <f>VLOOKUP($A6,'RES installed'!$A$2:$C$6,3,FALSE)*'[1]Profiles, RES, Summer'!P$4</f>
        <v>0.36111913382326044</v>
      </c>
      <c r="Q6" s="4">
        <f>VLOOKUP($A6,'RES installed'!$A$2:$C$6,3,FALSE)*'[1]Profiles, RES, Summer'!Q$4</f>
        <v>0.23487946234685012</v>
      </c>
      <c r="R6" s="4">
        <f>VLOOKUP($A6,'RES installed'!$A$2:$C$6,3,FALSE)*'[1]Profiles, RES, Summer'!R$4</f>
        <v>5.8072416489039491E-2</v>
      </c>
      <c r="S6" s="4">
        <f>VLOOKUP($A6,'RES installed'!$A$2:$C$6,3,FALSE)*'[1]Profiles, RES, Summer'!S$4</f>
        <v>4.5390274983999267E-4</v>
      </c>
      <c r="T6" s="4">
        <f>VLOOKUP($A6,'RES installed'!$A$2:$C$6,3,FALSE)*'[1]Profiles, RES, Summer'!T$4</f>
        <v>3.8766212169699183E-5</v>
      </c>
      <c r="U6" s="4">
        <f>VLOOKUP($A6,'RES installed'!$A$2:$C$6,3,FALSE)*'[1]Profiles, RES, Summer'!U$4</f>
        <v>2.930749977141812E-5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9.6701020618085375E-6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5.7640017372222714E-3</v>
      </c>
      <c r="J7" s="4">
        <f>VLOOKUP($A7,'RES installed'!$A$2:$C$6,3,FALSE)*'[1]Profiles, RES, Summer'!J$4</f>
        <v>0.11695419563751483</v>
      </c>
      <c r="K7" s="4">
        <f>VLOOKUP($A7,'RES installed'!$A$2:$C$6,3,FALSE)*'[1]Profiles, RES, Summer'!K$4</f>
        <v>0.30757018195117486</v>
      </c>
      <c r="L7" s="4">
        <f>VLOOKUP($A7,'RES installed'!$A$2:$C$6,3,FALSE)*'[1]Profiles, RES, Summer'!L$4</f>
        <v>0.38533180416819046</v>
      </c>
      <c r="M7" s="4">
        <f>VLOOKUP($A7,'RES installed'!$A$2:$C$6,3,FALSE)*'[1]Profiles, RES, Summer'!M$4</f>
        <v>0.41300128677882403</v>
      </c>
      <c r="N7" s="4">
        <f>VLOOKUP($A7,'RES installed'!$A$2:$C$6,3,FALSE)*'[1]Profiles, RES, Summer'!N$4</f>
        <v>0.43592621185539909</v>
      </c>
      <c r="O7" s="4">
        <f>VLOOKUP($A7,'RES installed'!$A$2:$C$6,3,FALSE)*'[1]Profiles, RES, Summer'!O$4</f>
        <v>0.42625641400749742</v>
      </c>
      <c r="P7" s="4">
        <f>VLOOKUP($A7,'RES installed'!$A$2:$C$6,3,FALSE)*'[1]Profiles, RES, Summer'!P$4</f>
        <v>0.36111913382326044</v>
      </c>
      <c r="Q7" s="4">
        <f>VLOOKUP($A7,'RES installed'!$A$2:$C$6,3,FALSE)*'[1]Profiles, RES, Summer'!Q$4</f>
        <v>0.23487946234685012</v>
      </c>
      <c r="R7" s="4">
        <f>VLOOKUP($A7,'RES installed'!$A$2:$C$6,3,FALSE)*'[1]Profiles, RES, Summer'!R$4</f>
        <v>5.8072416489039491E-2</v>
      </c>
      <c r="S7" s="4">
        <f>VLOOKUP($A7,'RES installed'!$A$2:$C$6,3,FALSE)*'[1]Profiles, RES, Summer'!S$4</f>
        <v>4.5390274983999267E-4</v>
      </c>
      <c r="T7" s="4">
        <f>VLOOKUP($A7,'RES installed'!$A$2:$C$6,3,FALSE)*'[1]Profiles, RES, Summer'!T$4</f>
        <v>3.8766212169699183E-5</v>
      </c>
      <c r="U7" s="4">
        <f>VLOOKUP($A7,'RES installed'!$A$2:$C$6,3,FALSE)*'[1]Profiles, RES, Summer'!U$4</f>
        <v>2.930749977141812E-5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2024-06-03T14:53:47Z</dcterms:modified>
</cp:coreProperties>
</file>