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A91B99C-C21E-406D-95EF-58B948275F2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29" r:id="rId5"/>
    <sheet name="Pc, Winter, S3" sheetId="30" r:id="rId6"/>
    <sheet name="Qc, Winter, S1" sheetId="5" r:id="rId7"/>
    <sheet name="Qc, Winter, S2" sheetId="31" r:id="rId8"/>
    <sheet name="Qc, Winter, S3" sheetId="32" r:id="rId9"/>
    <sheet name="UpFlex, Winter" sheetId="8" r:id="rId10"/>
    <sheet name="DownFlex, Winter" sheetId="9" r:id="rId11"/>
    <sheet name="Pg, Winter, S1" sheetId="13" r:id="rId12"/>
    <sheet name="Pg, Winter, S2" sheetId="21" r:id="rId13"/>
    <sheet name="Pg, Winter, S3" sheetId="22" r:id="rId14"/>
    <sheet name="Qg, Winter, S1" sheetId="14" r:id="rId15"/>
    <sheet name="Qg, Winter, S2" sheetId="23" r:id="rId16"/>
    <sheet name="Qg, Winter, S3" sheetId="24" r:id="rId17"/>
    <sheet name="GenStatus, Winter" sheetId="15" r:id="rId18"/>
    <sheet name="Pc, Summer, S1" sheetId="6" r:id="rId19"/>
    <sheet name="Pc, Summer, S2" sheetId="33" r:id="rId20"/>
    <sheet name="Pc, Summer, S3" sheetId="34" r:id="rId21"/>
    <sheet name="Qc, Summer, S1" sheetId="7" r:id="rId22"/>
    <sheet name="Qc, Summer, S2" sheetId="35" r:id="rId23"/>
    <sheet name="Qc, Summer, S3" sheetId="36" r:id="rId24"/>
    <sheet name="UpFlex, Summer" sheetId="10" r:id="rId25"/>
    <sheet name="DownFlex, Summer" sheetId="11" r:id="rId26"/>
    <sheet name="Pg, Summer, S1" sheetId="19" r:id="rId27"/>
    <sheet name="Pg, Summer, S2" sheetId="25" r:id="rId28"/>
    <sheet name="Pg, Summer, S3" sheetId="26" r:id="rId29"/>
    <sheet name="Qg, Summer, S1" sheetId="20" r:id="rId30"/>
    <sheet name="Qg, Summer, S2" sheetId="27" r:id="rId31"/>
    <sheet name="Qg, Summer, S3" sheetId="28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E1" i="1"/>
  <c r="D1" i="1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2" i="26"/>
  <c r="B23" i="26"/>
  <c r="B24" i="26"/>
  <c r="B25" i="26"/>
  <c r="B21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17" i="26"/>
  <c r="B18" i="26"/>
  <c r="B19" i="26"/>
  <c r="B20" i="26"/>
  <c r="B16" i="26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1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17" i="25"/>
  <c r="B18" i="25"/>
  <c r="B19" i="25"/>
  <c r="B20" i="25"/>
  <c r="B16" i="25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2" i="22"/>
  <c r="B23" i="22"/>
  <c r="B24" i="22"/>
  <c r="B25" i="22"/>
  <c r="B21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17" i="22"/>
  <c r="B18" i="22"/>
  <c r="B19" i="22"/>
  <c r="B20" i="22"/>
  <c r="B16" i="22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1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17" i="21"/>
  <c r="B18" i="21"/>
  <c r="B19" i="21"/>
  <c r="B20" i="21"/>
  <c r="B16" i="21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B17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18" i="19"/>
  <c r="B19" i="19"/>
  <c r="B20" i="19"/>
  <c r="B16" i="19"/>
  <c r="B6" i="1" l="1"/>
  <c r="B5" i="1"/>
  <c r="B4" i="1"/>
  <c r="L8" i="7" l="1"/>
  <c r="U25" i="36"/>
  <c r="T25" i="36"/>
  <c r="S25" i="36"/>
  <c r="G25" i="36"/>
  <c r="S24" i="36"/>
  <c r="G24" i="36"/>
  <c r="S23" i="36"/>
  <c r="G23" i="36"/>
  <c r="S22" i="36"/>
  <c r="G22" i="36"/>
  <c r="S21" i="36"/>
  <c r="G21" i="36"/>
  <c r="S20" i="36"/>
  <c r="G20" i="36"/>
  <c r="R25" i="36"/>
  <c r="F25" i="36"/>
  <c r="R24" i="36"/>
  <c r="F24" i="36"/>
  <c r="R23" i="36"/>
  <c r="F23" i="36"/>
  <c r="R22" i="36"/>
  <c r="F22" i="36"/>
  <c r="R21" i="36"/>
  <c r="F21" i="36"/>
  <c r="R20" i="36"/>
  <c r="F20" i="36"/>
  <c r="R19" i="36"/>
  <c r="F19" i="36"/>
  <c r="R18" i="36"/>
  <c r="F18" i="36"/>
  <c r="R17" i="36"/>
  <c r="F17" i="36"/>
  <c r="R16" i="36"/>
  <c r="F16" i="36"/>
  <c r="R15" i="36"/>
  <c r="F15" i="36"/>
  <c r="R14" i="36"/>
  <c r="F14" i="36"/>
  <c r="R13" i="36"/>
  <c r="F13" i="36"/>
  <c r="R12" i="36"/>
  <c r="F12" i="36"/>
  <c r="R11" i="36"/>
  <c r="F11" i="36"/>
  <c r="R10" i="36"/>
  <c r="F10" i="36"/>
  <c r="R9" i="36"/>
  <c r="F9" i="36"/>
  <c r="R8" i="36"/>
  <c r="F8" i="36"/>
  <c r="R7" i="36"/>
  <c r="F7" i="36"/>
  <c r="R6" i="36"/>
  <c r="F6" i="36"/>
  <c r="R5" i="36"/>
  <c r="F5" i="36"/>
  <c r="R4" i="36"/>
  <c r="F4" i="36"/>
  <c r="R3" i="36"/>
  <c r="F3" i="36"/>
  <c r="R2" i="36"/>
  <c r="F2" i="36"/>
  <c r="R25" i="35"/>
  <c r="Q25" i="36"/>
  <c r="E25" i="36"/>
  <c r="Q24" i="36"/>
  <c r="E24" i="36"/>
  <c r="Q23" i="36"/>
  <c r="E23" i="36"/>
  <c r="Q22" i="36"/>
  <c r="E22" i="36"/>
  <c r="Q21" i="36"/>
  <c r="E21" i="36"/>
  <c r="Q20" i="36"/>
  <c r="E20" i="36"/>
  <c r="Q19" i="36"/>
  <c r="E19" i="36"/>
  <c r="Q18" i="36"/>
  <c r="E18" i="36"/>
  <c r="Q17" i="36"/>
  <c r="E17" i="36"/>
  <c r="Q16" i="36"/>
  <c r="E16" i="36"/>
  <c r="Q15" i="36"/>
  <c r="E15" i="36"/>
  <c r="Q14" i="36"/>
  <c r="E14" i="36"/>
  <c r="Q13" i="36"/>
  <c r="E13" i="36"/>
  <c r="Q12" i="36"/>
  <c r="E12" i="36"/>
  <c r="Q11" i="36"/>
  <c r="E11" i="36"/>
  <c r="Q10" i="36"/>
  <c r="E10" i="36"/>
  <c r="Q9" i="36"/>
  <c r="E9" i="36"/>
  <c r="Q8" i="36"/>
  <c r="E8" i="36"/>
  <c r="Q7" i="36"/>
  <c r="E7" i="36"/>
  <c r="Q6" i="36"/>
  <c r="E6" i="36"/>
  <c r="Q5" i="36"/>
  <c r="E5" i="36"/>
  <c r="Q4" i="36"/>
  <c r="E4" i="36"/>
  <c r="Q3" i="36"/>
  <c r="E3" i="36"/>
  <c r="Q2" i="36"/>
  <c r="E2" i="36"/>
  <c r="Q25" i="35"/>
  <c r="E25" i="35"/>
  <c r="Q24" i="35"/>
  <c r="E24" i="35"/>
  <c r="Q23" i="35"/>
  <c r="E23" i="35"/>
  <c r="Q22" i="35"/>
  <c r="E22" i="35"/>
  <c r="Q21" i="35"/>
  <c r="E21" i="35"/>
  <c r="Q20" i="35"/>
  <c r="E20" i="35"/>
  <c r="Q19" i="35"/>
  <c r="P25" i="36"/>
  <c r="D25" i="36"/>
  <c r="P24" i="36"/>
  <c r="D24" i="36"/>
  <c r="P23" i="36"/>
  <c r="D23" i="36"/>
  <c r="P22" i="36"/>
  <c r="D22" i="36"/>
  <c r="P21" i="36"/>
  <c r="D21" i="36"/>
  <c r="P20" i="36"/>
  <c r="D20" i="36"/>
  <c r="P19" i="36"/>
  <c r="D19" i="36"/>
  <c r="P18" i="36"/>
  <c r="D18" i="36"/>
  <c r="P17" i="36"/>
  <c r="D17" i="36"/>
  <c r="P16" i="36"/>
  <c r="D16" i="36"/>
  <c r="P15" i="36"/>
  <c r="D15" i="36"/>
  <c r="P14" i="36"/>
  <c r="D14" i="36"/>
  <c r="P13" i="36"/>
  <c r="D13" i="36"/>
  <c r="P12" i="36"/>
  <c r="D12" i="36"/>
  <c r="P11" i="36"/>
  <c r="D11" i="36"/>
  <c r="P10" i="36"/>
  <c r="D10" i="36"/>
  <c r="P9" i="36"/>
  <c r="D9" i="36"/>
  <c r="P8" i="36"/>
  <c r="D8" i="36"/>
  <c r="P7" i="36"/>
  <c r="D7" i="36"/>
  <c r="P6" i="36"/>
  <c r="D6" i="36"/>
  <c r="P5" i="36"/>
  <c r="D5" i="36"/>
  <c r="P4" i="36"/>
  <c r="D4" i="36"/>
  <c r="P3" i="36"/>
  <c r="D3" i="36"/>
  <c r="P2" i="36"/>
  <c r="D2" i="36"/>
  <c r="P25" i="35"/>
  <c r="D25" i="35"/>
  <c r="P24" i="35"/>
  <c r="D24" i="35"/>
  <c r="P23" i="35"/>
  <c r="D23" i="35"/>
  <c r="P22" i="35"/>
  <c r="D22" i="35"/>
  <c r="P21" i="35"/>
  <c r="D21" i="35"/>
  <c r="P20" i="35"/>
  <c r="D20" i="35"/>
  <c r="P19" i="35"/>
  <c r="D19" i="35"/>
  <c r="P18" i="35"/>
  <c r="D18" i="35"/>
  <c r="P17" i="35"/>
  <c r="D17" i="35"/>
  <c r="P16" i="35"/>
  <c r="D16" i="35"/>
  <c r="P15" i="35"/>
  <c r="D15" i="35"/>
  <c r="P14" i="35"/>
  <c r="D14" i="35"/>
  <c r="P13" i="35"/>
  <c r="D13" i="35"/>
  <c r="P12" i="35"/>
  <c r="D12" i="35"/>
  <c r="P11" i="35"/>
  <c r="D11" i="35"/>
  <c r="P10" i="35"/>
  <c r="D10" i="35"/>
  <c r="P9" i="35"/>
  <c r="D9" i="35"/>
  <c r="P8" i="35"/>
  <c r="D8" i="35"/>
  <c r="P7" i="35"/>
  <c r="O25" i="36"/>
  <c r="C25" i="36"/>
  <c r="O24" i="36"/>
  <c r="C24" i="36"/>
  <c r="O23" i="36"/>
  <c r="C23" i="36"/>
  <c r="O22" i="36"/>
  <c r="C22" i="36"/>
  <c r="O21" i="36"/>
  <c r="C21" i="36"/>
  <c r="O20" i="36"/>
  <c r="C20" i="36"/>
  <c r="O19" i="36"/>
  <c r="C19" i="36"/>
  <c r="O18" i="36"/>
  <c r="C18" i="36"/>
  <c r="O17" i="36"/>
  <c r="C17" i="36"/>
  <c r="O16" i="36"/>
  <c r="C16" i="36"/>
  <c r="O15" i="36"/>
  <c r="C15" i="36"/>
  <c r="O14" i="36"/>
  <c r="C14" i="36"/>
  <c r="O13" i="36"/>
  <c r="C13" i="36"/>
  <c r="O12" i="36"/>
  <c r="C12" i="36"/>
  <c r="O11" i="36"/>
  <c r="C11" i="36"/>
  <c r="N25" i="36"/>
  <c r="B25" i="36"/>
  <c r="N24" i="36"/>
  <c r="B24" i="36"/>
  <c r="N23" i="36"/>
  <c r="B23" i="36"/>
  <c r="N22" i="36"/>
  <c r="B22" i="36"/>
  <c r="N21" i="36"/>
  <c r="B21" i="36"/>
  <c r="N20" i="36"/>
  <c r="B20" i="36"/>
  <c r="N19" i="36"/>
  <c r="B19" i="36"/>
  <c r="N18" i="36"/>
  <c r="B18" i="36"/>
  <c r="N17" i="36"/>
  <c r="B17" i="36"/>
  <c r="N16" i="36"/>
  <c r="B16" i="36"/>
  <c r="N15" i="36"/>
  <c r="B15" i="36"/>
  <c r="N14" i="36"/>
  <c r="B14" i="36"/>
  <c r="N13" i="36"/>
  <c r="B13" i="36"/>
  <c r="N12" i="36"/>
  <c r="B12" i="36"/>
  <c r="N11" i="36"/>
  <c r="B11" i="36"/>
  <c r="N10" i="36"/>
  <c r="B10" i="36"/>
  <c r="N9" i="36"/>
  <c r="B9" i="36"/>
  <c r="N8" i="36"/>
  <c r="B8" i="36"/>
  <c r="N7" i="36"/>
  <c r="B7" i="36"/>
  <c r="N6" i="36"/>
  <c r="B6" i="36"/>
  <c r="N5" i="36"/>
  <c r="B5" i="36"/>
  <c r="N4" i="36"/>
  <c r="B4" i="36"/>
  <c r="N3" i="36"/>
  <c r="B3" i="36"/>
  <c r="N2" i="36"/>
  <c r="B2" i="36"/>
  <c r="N25" i="35"/>
  <c r="B25" i="35"/>
  <c r="N24" i="35"/>
  <c r="B24" i="35"/>
  <c r="N23" i="35"/>
  <c r="B23" i="35"/>
  <c r="N22" i="35"/>
  <c r="B22" i="35"/>
  <c r="N21" i="35"/>
  <c r="B21" i="35"/>
  <c r="N20" i="35"/>
  <c r="B20" i="35"/>
  <c r="N19" i="35"/>
  <c r="B19" i="35"/>
  <c r="N18" i="35"/>
  <c r="B18" i="35"/>
  <c r="Y25" i="36"/>
  <c r="W24" i="36"/>
  <c r="W23" i="36"/>
  <c r="W22" i="36"/>
  <c r="W21" i="36"/>
  <c r="W20" i="36"/>
  <c r="W19" i="36"/>
  <c r="Y18" i="36"/>
  <c r="H18" i="36"/>
  <c r="J17" i="36"/>
  <c r="L16" i="36"/>
  <c r="S15" i="36"/>
  <c r="U14" i="36"/>
  <c r="W13" i="36"/>
  <c r="Y12" i="36"/>
  <c r="H12" i="36"/>
  <c r="J11" i="36"/>
  <c r="M10" i="36"/>
  <c r="U9" i="36"/>
  <c r="Y8" i="36"/>
  <c r="I8" i="36"/>
  <c r="M7" i="36"/>
  <c r="U6" i="36"/>
  <c r="Y5" i="36"/>
  <c r="I5" i="36"/>
  <c r="M4" i="36"/>
  <c r="U3" i="36"/>
  <c r="Y2" i="36"/>
  <c r="I2" i="36"/>
  <c r="M25" i="35"/>
  <c r="V24" i="35"/>
  <c r="G24" i="35"/>
  <c r="M23" i="35"/>
  <c r="V22" i="35"/>
  <c r="G22" i="35"/>
  <c r="M21" i="35"/>
  <c r="V20" i="35"/>
  <c r="G20" i="35"/>
  <c r="M19" i="35"/>
  <c r="W18" i="35"/>
  <c r="I18" i="35"/>
  <c r="S17" i="35"/>
  <c r="F17" i="35"/>
  <c r="Q16" i="35"/>
  <c r="C16" i="35"/>
  <c r="N15" i="35"/>
  <c r="Y14" i="35"/>
  <c r="L14" i="35"/>
  <c r="W13" i="35"/>
  <c r="J13" i="35"/>
  <c r="U12" i="35"/>
  <c r="H12" i="35"/>
  <c r="S11" i="35"/>
  <c r="F11" i="35"/>
  <c r="Q10" i="35"/>
  <c r="C10" i="35"/>
  <c r="N9" i="35"/>
  <c r="Y8" i="35"/>
  <c r="L8" i="35"/>
  <c r="W7" i="35"/>
  <c r="J7" i="35"/>
  <c r="V6" i="35"/>
  <c r="J6" i="35"/>
  <c r="V5" i="35"/>
  <c r="J5" i="35"/>
  <c r="V4" i="35"/>
  <c r="J4" i="35"/>
  <c r="V3" i="35"/>
  <c r="J3" i="35"/>
  <c r="V2" i="35"/>
  <c r="J2" i="35"/>
  <c r="V25" i="34"/>
  <c r="J25" i="34"/>
  <c r="V24" i="34"/>
  <c r="J24" i="34"/>
  <c r="V23" i="34"/>
  <c r="J23" i="34"/>
  <c r="V22" i="34"/>
  <c r="J22" i="34"/>
  <c r="V21" i="34"/>
  <c r="J21" i="34"/>
  <c r="V20" i="34"/>
  <c r="J20" i="34"/>
  <c r="V19" i="34"/>
  <c r="J19" i="34"/>
  <c r="X25" i="36"/>
  <c r="V24" i="36"/>
  <c r="V23" i="36"/>
  <c r="V22" i="36"/>
  <c r="V21" i="36"/>
  <c r="V20" i="36"/>
  <c r="V19" i="36"/>
  <c r="X18" i="36"/>
  <c r="G18" i="36"/>
  <c r="I17" i="36"/>
  <c r="K16" i="36"/>
  <c r="M15" i="36"/>
  <c r="T14" i="36"/>
  <c r="V13" i="36"/>
  <c r="X12" i="36"/>
  <c r="G12" i="36"/>
  <c r="I11" i="36"/>
  <c r="L10" i="36"/>
  <c r="T9" i="36"/>
  <c r="X8" i="36"/>
  <c r="H8" i="36"/>
  <c r="L7" i="36"/>
  <c r="T6" i="36"/>
  <c r="X5" i="36"/>
  <c r="H5" i="36"/>
  <c r="L4" i="36"/>
  <c r="T3" i="36"/>
  <c r="X2" i="36"/>
  <c r="H2" i="36"/>
  <c r="L25" i="35"/>
  <c r="U24" i="35"/>
  <c r="F24" i="35"/>
  <c r="L23" i="35"/>
  <c r="U22" i="35"/>
  <c r="F22" i="35"/>
  <c r="L21" i="35"/>
  <c r="U20" i="35"/>
  <c r="F20" i="35"/>
  <c r="L19" i="35"/>
  <c r="V18" i="35"/>
  <c r="H18" i="35"/>
  <c r="R17" i="35"/>
  <c r="E17" i="35"/>
  <c r="O16" i="35"/>
  <c r="B16" i="35"/>
  <c r="M15" i="35"/>
  <c r="X14" i="35"/>
  <c r="K14" i="35"/>
  <c r="V13" i="35"/>
  <c r="I13" i="35"/>
  <c r="T12" i="35"/>
  <c r="W25" i="36"/>
  <c r="U24" i="36"/>
  <c r="U23" i="36"/>
  <c r="U22" i="36"/>
  <c r="U21" i="36"/>
  <c r="U20" i="36"/>
  <c r="U19" i="36"/>
  <c r="W18" i="36"/>
  <c r="Y17" i="36"/>
  <c r="H17" i="36"/>
  <c r="J16" i="36"/>
  <c r="L15" i="36"/>
  <c r="S14" i="36"/>
  <c r="U13" i="36"/>
  <c r="W12" i="36"/>
  <c r="Y11" i="36"/>
  <c r="H11" i="36"/>
  <c r="K10" i="36"/>
  <c r="S9" i="36"/>
  <c r="W8" i="36"/>
  <c r="G8" i="36"/>
  <c r="K7" i="36"/>
  <c r="S6" i="36"/>
  <c r="W5" i="36"/>
  <c r="G5" i="36"/>
  <c r="K4" i="36"/>
  <c r="S3" i="36"/>
  <c r="W2" i="36"/>
  <c r="G2" i="36"/>
  <c r="K25" i="35"/>
  <c r="T24" i="35"/>
  <c r="C24" i="35"/>
  <c r="K23" i="35"/>
  <c r="T22" i="35"/>
  <c r="C22" i="35"/>
  <c r="K21" i="35"/>
  <c r="T20" i="35"/>
  <c r="C20" i="35"/>
  <c r="K19" i="35"/>
  <c r="U18" i="35"/>
  <c r="G18" i="35"/>
  <c r="Q17" i="35"/>
  <c r="C17" i="35"/>
  <c r="N16" i="35"/>
  <c r="Y15" i="35"/>
  <c r="L15" i="35"/>
  <c r="W14" i="35"/>
  <c r="J14" i="35"/>
  <c r="U13" i="35"/>
  <c r="H13" i="35"/>
  <c r="S12" i="35"/>
  <c r="F12" i="35"/>
  <c r="Q11" i="35"/>
  <c r="C11" i="35"/>
  <c r="N10" i="35"/>
  <c r="Y9" i="35"/>
  <c r="L9" i="35"/>
  <c r="W8" i="35"/>
  <c r="J8" i="35"/>
  <c r="U7" i="35"/>
  <c r="H7" i="35"/>
  <c r="T6" i="35"/>
  <c r="H6" i="35"/>
  <c r="T5" i="35"/>
  <c r="H5" i="35"/>
  <c r="T4" i="35"/>
  <c r="H4" i="35"/>
  <c r="T3" i="35"/>
  <c r="H3" i="35"/>
  <c r="T2" i="35"/>
  <c r="H2" i="35"/>
  <c r="T25" i="34"/>
  <c r="H25" i="34"/>
  <c r="T24" i="34"/>
  <c r="H24" i="34"/>
  <c r="T23" i="34"/>
  <c r="H23" i="34"/>
  <c r="T22" i="34"/>
  <c r="H22" i="34"/>
  <c r="T21" i="34"/>
  <c r="H21" i="34"/>
  <c r="T20" i="34"/>
  <c r="V25" i="36"/>
  <c r="T24" i="36"/>
  <c r="T23" i="36"/>
  <c r="T22" i="36"/>
  <c r="T21" i="36"/>
  <c r="T20" i="36"/>
  <c r="T19" i="36"/>
  <c r="V18" i="36"/>
  <c r="X17" i="36"/>
  <c r="G17" i="36"/>
  <c r="I16" i="36"/>
  <c r="K15" i="36"/>
  <c r="M14" i="36"/>
  <c r="T13" i="36"/>
  <c r="V12" i="36"/>
  <c r="X11" i="36"/>
  <c r="G11" i="36"/>
  <c r="J10" i="36"/>
  <c r="O9" i="36"/>
  <c r="V8" i="36"/>
  <c r="C8" i="36"/>
  <c r="J7" i="36"/>
  <c r="O6" i="36"/>
  <c r="V5" i="36"/>
  <c r="C5" i="36"/>
  <c r="J4" i="36"/>
  <c r="O3" i="36"/>
  <c r="V2" i="36"/>
  <c r="C2" i="36"/>
  <c r="J25" i="35"/>
  <c r="S24" i="35"/>
  <c r="Y23" i="35"/>
  <c r="J23" i="35"/>
  <c r="S22" i="35"/>
  <c r="Y21" i="35"/>
  <c r="J21" i="35"/>
  <c r="S20" i="35"/>
  <c r="Y19" i="35"/>
  <c r="J19" i="35"/>
  <c r="T18" i="35"/>
  <c r="F18" i="35"/>
  <c r="O17" i="35"/>
  <c r="B17" i="35"/>
  <c r="M16" i="35"/>
  <c r="X15" i="35"/>
  <c r="K15" i="35"/>
  <c r="V14" i="35"/>
  <c r="I14" i="35"/>
  <c r="T13" i="35"/>
  <c r="G13" i="35"/>
  <c r="R12" i="35"/>
  <c r="E12" i="35"/>
  <c r="O11" i="35"/>
  <c r="B11" i="35"/>
  <c r="M10" i="35"/>
  <c r="X9" i="35"/>
  <c r="K9" i="35"/>
  <c r="V8" i="35"/>
  <c r="I8" i="35"/>
  <c r="T7" i="35"/>
  <c r="G7" i="35"/>
  <c r="S6" i="35"/>
  <c r="G6" i="35"/>
  <c r="S5" i="35"/>
  <c r="G5" i="35"/>
  <c r="S4" i="35"/>
  <c r="G4" i="35"/>
  <c r="S3" i="35"/>
  <c r="G3" i="35"/>
  <c r="S2" i="35"/>
  <c r="G2" i="35"/>
  <c r="S25" i="34"/>
  <c r="G25" i="34"/>
  <c r="S24" i="34"/>
  <c r="G24" i="34"/>
  <c r="S23" i="34"/>
  <c r="G23" i="34"/>
  <c r="S22" i="34"/>
  <c r="M25" i="36"/>
  <c r="M24" i="36"/>
  <c r="M23" i="36"/>
  <c r="M22" i="36"/>
  <c r="M21" i="36"/>
  <c r="M20" i="36"/>
  <c r="S19" i="36"/>
  <c r="U18" i="36"/>
  <c r="W17" i="36"/>
  <c r="Y16" i="36"/>
  <c r="H16" i="36"/>
  <c r="J15" i="36"/>
  <c r="L14" i="36"/>
  <c r="S13" i="36"/>
  <c r="U12" i="36"/>
  <c r="W11" i="36"/>
  <c r="Y10" i="36"/>
  <c r="I10" i="36"/>
  <c r="M9" i="36"/>
  <c r="U8" i="36"/>
  <c r="Y7" i="36"/>
  <c r="I7" i="36"/>
  <c r="M6" i="36"/>
  <c r="U5" i="36"/>
  <c r="Y4" i="36"/>
  <c r="I4" i="36"/>
  <c r="M3" i="36"/>
  <c r="U2" i="36"/>
  <c r="L25" i="36"/>
  <c r="L24" i="36"/>
  <c r="L23" i="36"/>
  <c r="L22" i="36"/>
  <c r="L21" i="36"/>
  <c r="L20" i="36"/>
  <c r="M19" i="36"/>
  <c r="T18" i="36"/>
  <c r="V17" i="36"/>
  <c r="X16" i="36"/>
  <c r="G16" i="36"/>
  <c r="I15" i="36"/>
  <c r="K14" i="36"/>
  <c r="M13" i="36"/>
  <c r="T12" i="36"/>
  <c r="V11" i="36"/>
  <c r="X10" i="36"/>
  <c r="H10" i="36"/>
  <c r="L9" i="36"/>
  <c r="T8" i="36"/>
  <c r="X7" i="36"/>
  <c r="H7" i="36"/>
  <c r="L6" i="36"/>
  <c r="T5" i="36"/>
  <c r="X4" i="36"/>
  <c r="H4" i="36"/>
  <c r="L3" i="36"/>
  <c r="T2" i="36"/>
  <c r="X25" i="35"/>
  <c r="H25" i="35"/>
  <c r="O24" i="35"/>
  <c r="W23" i="35"/>
  <c r="H23" i="35"/>
  <c r="O22" i="35"/>
  <c r="W21" i="35"/>
  <c r="H21" i="35"/>
  <c r="O20" i="35"/>
  <c r="W19" i="35"/>
  <c r="H19" i="35"/>
  <c r="R18" i="35"/>
  <c r="C18" i="35"/>
  <c r="M17" i="35"/>
  <c r="X16" i="35"/>
  <c r="K16" i="35"/>
  <c r="V15" i="35"/>
  <c r="I15" i="35"/>
  <c r="T14" i="35"/>
  <c r="G14" i="35"/>
  <c r="R13" i="35"/>
  <c r="E13" i="35"/>
  <c r="O12" i="35"/>
  <c r="K25" i="36"/>
  <c r="K24" i="36"/>
  <c r="K23" i="36"/>
  <c r="K22" i="36"/>
  <c r="K21" i="36"/>
  <c r="K20" i="36"/>
  <c r="L19" i="36"/>
  <c r="S18" i="36"/>
  <c r="U17" i="36"/>
  <c r="W16" i="36"/>
  <c r="Y15" i="36"/>
  <c r="H15" i="36"/>
  <c r="J14" i="36"/>
  <c r="L13" i="36"/>
  <c r="S12" i="36"/>
  <c r="U11" i="36"/>
  <c r="W10" i="36"/>
  <c r="G10" i="36"/>
  <c r="K9" i="36"/>
  <c r="S8" i="36"/>
  <c r="W7" i="36"/>
  <c r="G7" i="36"/>
  <c r="K6" i="36"/>
  <c r="S5" i="36"/>
  <c r="W4" i="36"/>
  <c r="G4" i="36"/>
  <c r="K3" i="36"/>
  <c r="S2" i="36"/>
  <c r="W25" i="35"/>
  <c r="G25" i="35"/>
  <c r="M24" i="35"/>
  <c r="V23" i="35"/>
  <c r="G23" i="35"/>
  <c r="M22" i="35"/>
  <c r="V21" i="35"/>
  <c r="G21" i="35"/>
  <c r="M20" i="35"/>
  <c r="V19" i="35"/>
  <c r="G19" i="35"/>
  <c r="Q18" i="35"/>
  <c r="Y17" i="35"/>
  <c r="L17" i="35"/>
  <c r="W16" i="35"/>
  <c r="J16" i="35"/>
  <c r="U15" i="35"/>
  <c r="H15" i="35"/>
  <c r="S14" i="35"/>
  <c r="F14" i="35"/>
  <c r="Q13" i="35"/>
  <c r="C13" i="35"/>
  <c r="N12" i="35"/>
  <c r="J25" i="36"/>
  <c r="J24" i="36"/>
  <c r="J23" i="36"/>
  <c r="J22" i="36"/>
  <c r="J21" i="36"/>
  <c r="J20" i="36"/>
  <c r="K19" i="36"/>
  <c r="M18" i="36"/>
  <c r="T17" i="36"/>
  <c r="V16" i="36"/>
  <c r="X15" i="36"/>
  <c r="G15" i="36"/>
  <c r="I14" i="36"/>
  <c r="K13" i="36"/>
  <c r="M12" i="36"/>
  <c r="T11" i="36"/>
  <c r="V10" i="36"/>
  <c r="C10" i="36"/>
  <c r="J9" i="36"/>
  <c r="O8" i="36"/>
  <c r="V7" i="36"/>
  <c r="C7" i="36"/>
  <c r="J6" i="36"/>
  <c r="O5" i="36"/>
  <c r="V4" i="36"/>
  <c r="C4" i="36"/>
  <c r="J3" i="36"/>
  <c r="O2" i="36"/>
  <c r="V25" i="35"/>
  <c r="F25" i="35"/>
  <c r="L24" i="35"/>
  <c r="U23" i="35"/>
  <c r="F23" i="35"/>
  <c r="L22" i="35"/>
  <c r="U21" i="35"/>
  <c r="F21" i="35"/>
  <c r="L20" i="35"/>
  <c r="U19" i="35"/>
  <c r="F19" i="35"/>
  <c r="O18" i="35"/>
  <c r="X17" i="35"/>
  <c r="K17" i="35"/>
  <c r="V16" i="35"/>
  <c r="I16" i="35"/>
  <c r="H25" i="36"/>
  <c r="H24" i="36"/>
  <c r="H23" i="36"/>
  <c r="H22" i="36"/>
  <c r="H21" i="36"/>
  <c r="H20" i="36"/>
  <c r="I19" i="36"/>
  <c r="K18" i="36"/>
  <c r="M17" i="36"/>
  <c r="T16" i="36"/>
  <c r="V15" i="36"/>
  <c r="X14" i="36"/>
  <c r="G14" i="36"/>
  <c r="I13" i="36"/>
  <c r="K12" i="36"/>
  <c r="M11" i="36"/>
  <c r="T10" i="36"/>
  <c r="X9" i="36"/>
  <c r="H9" i="36"/>
  <c r="L8" i="36"/>
  <c r="T7" i="36"/>
  <c r="X6" i="36"/>
  <c r="H6" i="36"/>
  <c r="L5" i="36"/>
  <c r="T4" i="36"/>
  <c r="X3" i="36"/>
  <c r="H3" i="36"/>
  <c r="L2" i="36"/>
  <c r="T25" i="35"/>
  <c r="Y24" i="35"/>
  <c r="J24" i="35"/>
  <c r="S23" i="35"/>
  <c r="Y22" i="35"/>
  <c r="J22" i="35"/>
  <c r="S21" i="35"/>
  <c r="Y20" i="35"/>
  <c r="J20" i="35"/>
  <c r="S19" i="35"/>
  <c r="C19" i="35"/>
  <c r="L18" i="35"/>
  <c r="V17" i="35"/>
  <c r="I17" i="35"/>
  <c r="T16" i="35"/>
  <c r="G16" i="35"/>
  <c r="I25" i="36"/>
  <c r="I21" i="36"/>
  <c r="S17" i="36"/>
  <c r="H14" i="36"/>
  <c r="U10" i="36"/>
  <c r="U7" i="36"/>
  <c r="U4" i="36"/>
  <c r="Y25" i="35"/>
  <c r="X23" i="35"/>
  <c r="X21" i="35"/>
  <c r="X19" i="35"/>
  <c r="E18" i="35"/>
  <c r="L16" i="35"/>
  <c r="F15" i="35"/>
  <c r="C14" i="35"/>
  <c r="Y12" i="35"/>
  <c r="B12" i="35"/>
  <c r="J11" i="35"/>
  <c r="R10" i="35"/>
  <c r="V9" i="35"/>
  <c r="F9" i="35"/>
  <c r="M8" i="35"/>
  <c r="R7" i="35"/>
  <c r="B7" i="35"/>
  <c r="K6" i="35"/>
  <c r="Q5" i="35"/>
  <c r="B5" i="35"/>
  <c r="K4" i="35"/>
  <c r="Q3" i="35"/>
  <c r="B3" i="35"/>
  <c r="K2" i="35"/>
  <c r="Q25" i="34"/>
  <c r="B25" i="34"/>
  <c r="K24" i="34"/>
  <c r="Q23" i="34"/>
  <c r="B23" i="34"/>
  <c r="K22" i="34"/>
  <c r="S21" i="34"/>
  <c r="E21" i="34"/>
  <c r="O20" i="34"/>
  <c r="B20" i="34"/>
  <c r="M19" i="34"/>
  <c r="X18" i="34"/>
  <c r="L18" i="34"/>
  <c r="X17" i="34"/>
  <c r="L17" i="34"/>
  <c r="X16" i="34"/>
  <c r="L16" i="34"/>
  <c r="X15" i="34"/>
  <c r="L15" i="34"/>
  <c r="X14" i="34"/>
  <c r="L14" i="34"/>
  <c r="X13" i="34"/>
  <c r="L13" i="34"/>
  <c r="X12" i="34"/>
  <c r="L12" i="34"/>
  <c r="X11" i="34"/>
  <c r="L11" i="34"/>
  <c r="X10" i="34"/>
  <c r="L10" i="34"/>
  <c r="X9" i="34"/>
  <c r="L9" i="34"/>
  <c r="X8" i="34"/>
  <c r="L8" i="34"/>
  <c r="X7" i="34"/>
  <c r="L7" i="34"/>
  <c r="X6" i="34"/>
  <c r="L6" i="34"/>
  <c r="X5" i="34"/>
  <c r="L5" i="34"/>
  <c r="X4" i="34"/>
  <c r="L4" i="34"/>
  <c r="X3" i="34"/>
  <c r="L3" i="34"/>
  <c r="X2" i="34"/>
  <c r="L2" i="34"/>
  <c r="X25" i="33"/>
  <c r="L25" i="33"/>
  <c r="X24" i="33"/>
  <c r="L24" i="33"/>
  <c r="X23" i="33"/>
  <c r="L23" i="33"/>
  <c r="X22" i="33"/>
  <c r="L22" i="33"/>
  <c r="X21" i="33"/>
  <c r="L21" i="33"/>
  <c r="X20" i="33"/>
  <c r="L20" i="33"/>
  <c r="Y24" i="36"/>
  <c r="Y20" i="36"/>
  <c r="L17" i="36"/>
  <c r="Y13" i="36"/>
  <c r="S10" i="36"/>
  <c r="S7" i="36"/>
  <c r="S4" i="36"/>
  <c r="U25" i="35"/>
  <c r="T23" i="35"/>
  <c r="T21" i="35"/>
  <c r="T19" i="35"/>
  <c r="W17" i="35"/>
  <c r="H16" i="35"/>
  <c r="E15" i="35"/>
  <c r="B14" i="35"/>
  <c r="X12" i="35"/>
  <c r="Y11" i="35"/>
  <c r="I11" i="35"/>
  <c r="O10" i="35"/>
  <c r="U9" i="35"/>
  <c r="E9" i="35"/>
  <c r="K8" i="35"/>
  <c r="Q7" i="35"/>
  <c r="Y6" i="35"/>
  <c r="I6" i="35"/>
  <c r="P5" i="35"/>
  <c r="Y4" i="35"/>
  <c r="I4" i="35"/>
  <c r="P3" i="35"/>
  <c r="Y2" i="35"/>
  <c r="I2" i="35"/>
  <c r="P25" i="34"/>
  <c r="Y24" i="34"/>
  <c r="I24" i="34"/>
  <c r="P23" i="34"/>
  <c r="Y22" i="34"/>
  <c r="I22" i="34"/>
  <c r="R21" i="34"/>
  <c r="D21" i="34"/>
  <c r="X24" i="36"/>
  <c r="X20" i="36"/>
  <c r="K17" i="36"/>
  <c r="X13" i="36"/>
  <c r="O10" i="36"/>
  <c r="O7" i="36"/>
  <c r="O4" i="36"/>
  <c r="S25" i="35"/>
  <c r="R23" i="35"/>
  <c r="R21" i="35"/>
  <c r="R19" i="35"/>
  <c r="U17" i="35"/>
  <c r="F16" i="35"/>
  <c r="C15" i="35"/>
  <c r="Y13" i="35"/>
  <c r="W12" i="35"/>
  <c r="X11" i="35"/>
  <c r="H11" i="35"/>
  <c r="L10" i="35"/>
  <c r="T9" i="35"/>
  <c r="C9" i="35"/>
  <c r="H8" i="35"/>
  <c r="O7" i="35"/>
  <c r="X6" i="35"/>
  <c r="F6" i="35"/>
  <c r="O5" i="35"/>
  <c r="X4" i="35"/>
  <c r="F4" i="35"/>
  <c r="O3" i="35"/>
  <c r="X2" i="35"/>
  <c r="F2" i="35"/>
  <c r="O25" i="34"/>
  <c r="X24" i="34"/>
  <c r="F24" i="34"/>
  <c r="O23" i="34"/>
  <c r="X22" i="34"/>
  <c r="G22" i="34"/>
  <c r="Q21" i="34"/>
  <c r="C21" i="34"/>
  <c r="M20" i="34"/>
  <c r="X19" i="34"/>
  <c r="K19" i="34"/>
  <c r="V18" i="34"/>
  <c r="J18" i="34"/>
  <c r="V17" i="34"/>
  <c r="J17" i="34"/>
  <c r="V16" i="34"/>
  <c r="J16" i="34"/>
  <c r="V15" i="34"/>
  <c r="J15" i="34"/>
  <c r="V14" i="34"/>
  <c r="J14" i="34"/>
  <c r="V13" i="34"/>
  <c r="J13" i="34"/>
  <c r="V12" i="34"/>
  <c r="J12" i="34"/>
  <c r="V11" i="34"/>
  <c r="J11" i="34"/>
  <c r="V10" i="34"/>
  <c r="J10" i="34"/>
  <c r="V9" i="34"/>
  <c r="J9" i="34"/>
  <c r="V8" i="34"/>
  <c r="J8" i="34"/>
  <c r="V7" i="34"/>
  <c r="J7" i="34"/>
  <c r="I24" i="36"/>
  <c r="I20" i="36"/>
  <c r="U16" i="36"/>
  <c r="J13" i="36"/>
  <c r="Y9" i="36"/>
  <c r="Y6" i="36"/>
  <c r="Y3" i="36"/>
  <c r="O25" i="35"/>
  <c r="O23" i="35"/>
  <c r="O21" i="35"/>
  <c r="O19" i="35"/>
  <c r="T17" i="35"/>
  <c r="E16" i="35"/>
  <c r="B15" i="35"/>
  <c r="X13" i="35"/>
  <c r="V12" i="35"/>
  <c r="W11" i="35"/>
  <c r="G11" i="35"/>
  <c r="K10" i="35"/>
  <c r="S9" i="35"/>
  <c r="B9" i="35"/>
  <c r="G8" i="35"/>
  <c r="N7" i="35"/>
  <c r="W6" i="35"/>
  <c r="E6" i="35"/>
  <c r="N5" i="35"/>
  <c r="W4" i="35"/>
  <c r="E4" i="35"/>
  <c r="N3" i="35"/>
  <c r="W2" i="35"/>
  <c r="E2" i="35"/>
  <c r="N25" i="34"/>
  <c r="W24" i="34"/>
  <c r="E24" i="34"/>
  <c r="N23" i="34"/>
  <c r="W22" i="34"/>
  <c r="F22" i="34"/>
  <c r="P21" i="34"/>
  <c r="B21" i="34"/>
  <c r="L20" i="34"/>
  <c r="W19" i="34"/>
  <c r="I19" i="34"/>
  <c r="U18" i="34"/>
  <c r="I18" i="34"/>
  <c r="U17" i="34"/>
  <c r="I17" i="34"/>
  <c r="U16" i="34"/>
  <c r="I16" i="34"/>
  <c r="U15" i="34"/>
  <c r="I15" i="34"/>
  <c r="U14" i="34"/>
  <c r="I14" i="34"/>
  <c r="U13" i="34"/>
  <c r="I13" i="34"/>
  <c r="U12" i="34"/>
  <c r="I12" i="34"/>
  <c r="U11" i="34"/>
  <c r="I11" i="34"/>
  <c r="U10" i="34"/>
  <c r="I10" i="34"/>
  <c r="U9" i="34"/>
  <c r="I9" i="34"/>
  <c r="U8" i="34"/>
  <c r="I8" i="34"/>
  <c r="U7" i="34"/>
  <c r="I7" i="34"/>
  <c r="U6" i="34"/>
  <c r="I6" i="34"/>
  <c r="U5" i="34"/>
  <c r="I5" i="34"/>
  <c r="U4" i="34"/>
  <c r="I4" i="34"/>
  <c r="U3" i="34"/>
  <c r="I3" i="34"/>
  <c r="U2" i="34"/>
  <c r="I2" i="34"/>
  <c r="U25" i="33"/>
  <c r="I25" i="33"/>
  <c r="U24" i="33"/>
  <c r="I24" i="33"/>
  <c r="U23" i="33"/>
  <c r="I23" i="33"/>
  <c r="U22" i="33"/>
  <c r="I22" i="33"/>
  <c r="U21" i="33"/>
  <c r="Y23" i="36"/>
  <c r="Y19" i="36"/>
  <c r="S16" i="36"/>
  <c r="H13" i="36"/>
  <c r="W9" i="36"/>
  <c r="W6" i="36"/>
  <c r="W3" i="36"/>
  <c r="I25" i="35"/>
  <c r="I23" i="35"/>
  <c r="I21" i="35"/>
  <c r="I19" i="35"/>
  <c r="N17" i="35"/>
  <c r="W15" i="35"/>
  <c r="U14" i="35"/>
  <c r="S13" i="35"/>
  <c r="Q12" i="35"/>
  <c r="V11" i="35"/>
  <c r="E11" i="35"/>
  <c r="J10" i="35"/>
  <c r="R9" i="35"/>
  <c r="X23" i="36"/>
  <c r="X19" i="36"/>
  <c r="M16" i="36"/>
  <c r="G13" i="36"/>
  <c r="V9" i="36"/>
  <c r="V6" i="36"/>
  <c r="V3" i="36"/>
  <c r="C25" i="35"/>
  <c r="C23" i="35"/>
  <c r="C21" i="35"/>
  <c r="E19" i="35"/>
  <c r="J17" i="35"/>
  <c r="T15" i="35"/>
  <c r="R14" i="35"/>
  <c r="O13" i="35"/>
  <c r="M12" i="35"/>
  <c r="U11" i="35"/>
  <c r="Y10" i="35"/>
  <c r="I10" i="35"/>
  <c r="Q9" i="35"/>
  <c r="U8" i="35"/>
  <c r="E8" i="35"/>
  <c r="L7" i="35"/>
  <c r="R6" i="35"/>
  <c r="C6" i="35"/>
  <c r="L5" i="35"/>
  <c r="R4" i="35"/>
  <c r="C4" i="35"/>
  <c r="L3" i="35"/>
  <c r="R2" i="35"/>
  <c r="C2" i="35"/>
  <c r="L25" i="34"/>
  <c r="R24" i="34"/>
  <c r="C24" i="34"/>
  <c r="L23" i="34"/>
  <c r="R22" i="34"/>
  <c r="D22" i="34"/>
  <c r="N21" i="34"/>
  <c r="X20" i="34"/>
  <c r="I23" i="36"/>
  <c r="J19" i="36"/>
  <c r="W15" i="36"/>
  <c r="L12" i="36"/>
  <c r="I9" i="36"/>
  <c r="I6" i="36"/>
  <c r="I3" i="36"/>
  <c r="X24" i="35"/>
  <c r="X22" i="35"/>
  <c r="X20" i="35"/>
  <c r="Y18" i="35"/>
  <c r="H17" i="35"/>
  <c r="S15" i="35"/>
  <c r="Q14" i="35"/>
  <c r="N13" i="35"/>
  <c r="L12" i="35"/>
  <c r="T11" i="35"/>
  <c r="X10" i="35"/>
  <c r="H10" i="35"/>
  <c r="O9" i="35"/>
  <c r="T8" i="35"/>
  <c r="C8" i="35"/>
  <c r="K7" i="35"/>
  <c r="Q6" i="35"/>
  <c r="B6" i="35"/>
  <c r="K5" i="35"/>
  <c r="Q4" i="35"/>
  <c r="B4" i="35"/>
  <c r="K3" i="35"/>
  <c r="Q2" i="35"/>
  <c r="B2" i="35"/>
  <c r="K25" i="34"/>
  <c r="Q24" i="34"/>
  <c r="B24" i="34"/>
  <c r="K23" i="34"/>
  <c r="Q22" i="34"/>
  <c r="C22" i="34"/>
  <c r="M21" i="34"/>
  <c r="W20" i="34"/>
  <c r="Y22" i="36"/>
  <c r="H19" i="36"/>
  <c r="U15" i="36"/>
  <c r="J12" i="36"/>
  <c r="G9" i="36"/>
  <c r="G6" i="36"/>
  <c r="G3" i="36"/>
  <c r="W24" i="35"/>
  <c r="W22" i="35"/>
  <c r="W20" i="35"/>
  <c r="X18" i="35"/>
  <c r="G17" i="35"/>
  <c r="R15" i="35"/>
  <c r="O14" i="35"/>
  <c r="M13" i="35"/>
  <c r="K12" i="35"/>
  <c r="R11" i="35"/>
  <c r="W10" i="35"/>
  <c r="G10" i="35"/>
  <c r="M9" i="35"/>
  <c r="S8" i="35"/>
  <c r="B8" i="35"/>
  <c r="I7" i="35"/>
  <c r="P6" i="35"/>
  <c r="Y5" i="35"/>
  <c r="I5" i="35"/>
  <c r="P4" i="35"/>
  <c r="Y3" i="35"/>
  <c r="I3" i="35"/>
  <c r="P2" i="35"/>
  <c r="Y25" i="34"/>
  <c r="I25" i="34"/>
  <c r="P24" i="34"/>
  <c r="Y23" i="34"/>
  <c r="I22" i="36"/>
  <c r="L18" i="36"/>
  <c r="Y14" i="36"/>
  <c r="S11" i="36"/>
  <c r="M8" i="36"/>
  <c r="M5" i="36"/>
  <c r="M2" i="36"/>
  <c r="K24" i="35"/>
  <c r="K22" i="35"/>
  <c r="K20" i="35"/>
  <c r="M18" i="35"/>
  <c r="U16" i="35"/>
  <c r="O15" i="35"/>
  <c r="M14" i="35"/>
  <c r="K13" i="35"/>
  <c r="I12" i="35"/>
  <c r="M11" i="35"/>
  <c r="U10" i="35"/>
  <c r="E10" i="35"/>
  <c r="I9" i="35"/>
  <c r="Q8" i="35"/>
  <c r="X7" i="35"/>
  <c r="E7" i="35"/>
  <c r="N6" i="35"/>
  <c r="W5" i="35"/>
  <c r="E5" i="35"/>
  <c r="N4" i="35"/>
  <c r="W3" i="35"/>
  <c r="E3" i="35"/>
  <c r="N2" i="35"/>
  <c r="W25" i="34"/>
  <c r="E25" i="34"/>
  <c r="N24" i="34"/>
  <c r="W23" i="34"/>
  <c r="X22" i="36"/>
  <c r="C9" i="36"/>
  <c r="R22" i="35"/>
  <c r="Q15" i="35"/>
  <c r="N11" i="35"/>
  <c r="X8" i="35"/>
  <c r="U6" i="35"/>
  <c r="U4" i="35"/>
  <c r="U2" i="35"/>
  <c r="U24" i="34"/>
  <c r="D23" i="34"/>
  <c r="W21" i="34"/>
  <c r="Q20" i="34"/>
  <c r="U19" i="34"/>
  <c r="E19" i="34"/>
  <c r="N18" i="34"/>
  <c r="T17" i="34"/>
  <c r="E17" i="34"/>
  <c r="N16" i="34"/>
  <c r="T15" i="34"/>
  <c r="E15" i="34"/>
  <c r="N14" i="34"/>
  <c r="T13" i="34"/>
  <c r="E13" i="34"/>
  <c r="N12" i="34"/>
  <c r="T11" i="34"/>
  <c r="E11" i="34"/>
  <c r="N10" i="34"/>
  <c r="T9" i="34"/>
  <c r="E9" i="34"/>
  <c r="N8" i="34"/>
  <c r="T7" i="34"/>
  <c r="E7" i="34"/>
  <c r="O6" i="34"/>
  <c r="Y5" i="34"/>
  <c r="J5" i="34"/>
  <c r="S4" i="34"/>
  <c r="E4" i="34"/>
  <c r="O3" i="34"/>
  <c r="Y2" i="34"/>
  <c r="J2" i="34"/>
  <c r="S25" i="33"/>
  <c r="E25" i="33"/>
  <c r="O24" i="33"/>
  <c r="Y23" i="33"/>
  <c r="J23" i="33"/>
  <c r="S22" i="33"/>
  <c r="E22" i="33"/>
  <c r="O21" i="33"/>
  <c r="B21" i="33"/>
  <c r="M20" i="33"/>
  <c r="X19" i="33"/>
  <c r="L19" i="33"/>
  <c r="X18" i="33"/>
  <c r="L18" i="33"/>
  <c r="X17" i="33"/>
  <c r="L17" i="33"/>
  <c r="X16" i="33"/>
  <c r="L16" i="33"/>
  <c r="X15" i="33"/>
  <c r="L15" i="33"/>
  <c r="X14" i="33"/>
  <c r="L14" i="33"/>
  <c r="X13" i="33"/>
  <c r="L13" i="33"/>
  <c r="X12" i="33"/>
  <c r="L12" i="33"/>
  <c r="X11" i="33"/>
  <c r="L11" i="33"/>
  <c r="X10" i="33"/>
  <c r="L10" i="33"/>
  <c r="X9" i="33"/>
  <c r="L9" i="33"/>
  <c r="X8" i="33"/>
  <c r="L8" i="33"/>
  <c r="X7" i="33"/>
  <c r="L7" i="33"/>
  <c r="X6" i="33"/>
  <c r="L6" i="33"/>
  <c r="X5" i="33"/>
  <c r="L5" i="33"/>
  <c r="X4" i="33"/>
  <c r="L4" i="33"/>
  <c r="X3" i="33"/>
  <c r="L3" i="33"/>
  <c r="X2" i="33"/>
  <c r="L2" i="33"/>
  <c r="X25" i="32"/>
  <c r="Y21" i="36"/>
  <c r="K8" i="36"/>
  <c r="I22" i="35"/>
  <c r="J15" i="35"/>
  <c r="L11" i="35"/>
  <c r="R8" i="35"/>
  <c r="O6" i="35"/>
  <c r="O4" i="35"/>
  <c r="O2" i="35"/>
  <c r="O24" i="34"/>
  <c r="C23" i="34"/>
  <c r="U21" i="34"/>
  <c r="P20" i="34"/>
  <c r="T19" i="34"/>
  <c r="D19" i="34"/>
  <c r="M18" i="34"/>
  <c r="S17" i="34"/>
  <c r="D17" i="34"/>
  <c r="M16" i="34"/>
  <c r="S15" i="34"/>
  <c r="D15" i="34"/>
  <c r="M14" i="34"/>
  <c r="S13" i="34"/>
  <c r="D13" i="34"/>
  <c r="M12" i="34"/>
  <c r="S11" i="34"/>
  <c r="D11" i="34"/>
  <c r="M10" i="34"/>
  <c r="S9" i="34"/>
  <c r="D9" i="34"/>
  <c r="M8" i="34"/>
  <c r="S7" i="34"/>
  <c r="D7" i="34"/>
  <c r="N6" i="34"/>
  <c r="W5" i="34"/>
  <c r="H5" i="34"/>
  <c r="R4" i="34"/>
  <c r="D4" i="34"/>
  <c r="N3" i="34"/>
  <c r="W2" i="34"/>
  <c r="H2" i="34"/>
  <c r="R25" i="33"/>
  <c r="X21" i="36"/>
  <c r="J8" i="36"/>
  <c r="H22" i="35"/>
  <c r="G15" i="35"/>
  <c r="K11" i="35"/>
  <c r="O8" i="35"/>
  <c r="M6" i="35"/>
  <c r="M4" i="35"/>
  <c r="M2" i="35"/>
  <c r="M24" i="34"/>
  <c r="U22" i="34"/>
  <c r="O21" i="34"/>
  <c r="N20" i="34"/>
  <c r="S19" i="34"/>
  <c r="C19" i="34"/>
  <c r="K18" i="34"/>
  <c r="R17" i="34"/>
  <c r="C17" i="34"/>
  <c r="K16" i="34"/>
  <c r="R15" i="34"/>
  <c r="C15" i="34"/>
  <c r="K14" i="34"/>
  <c r="R13" i="34"/>
  <c r="C13" i="34"/>
  <c r="K12" i="34"/>
  <c r="R11" i="34"/>
  <c r="C11" i="34"/>
  <c r="K10" i="34"/>
  <c r="R9" i="34"/>
  <c r="C9" i="34"/>
  <c r="K8" i="34"/>
  <c r="R7" i="34"/>
  <c r="C7" i="34"/>
  <c r="M6" i="34"/>
  <c r="V5" i="34"/>
  <c r="G5" i="34"/>
  <c r="Q4" i="34"/>
  <c r="C4" i="34"/>
  <c r="M3" i="34"/>
  <c r="V2" i="34"/>
  <c r="G2" i="34"/>
  <c r="Q25" i="33"/>
  <c r="C25" i="33"/>
  <c r="M24" i="33"/>
  <c r="V23" i="33"/>
  <c r="G23" i="33"/>
  <c r="Q22" i="33"/>
  <c r="C22" i="33"/>
  <c r="M21" i="33"/>
  <c r="W20" i="33"/>
  <c r="J20" i="33"/>
  <c r="V19" i="33"/>
  <c r="J19" i="33"/>
  <c r="V18" i="33"/>
  <c r="J18" i="33"/>
  <c r="V17" i="33"/>
  <c r="J17" i="33"/>
  <c r="V16" i="33"/>
  <c r="J16" i="33"/>
  <c r="V15" i="33"/>
  <c r="J15" i="33"/>
  <c r="V14" i="33"/>
  <c r="J14" i="33"/>
  <c r="V13" i="33"/>
  <c r="J13" i="33"/>
  <c r="V12" i="33"/>
  <c r="J12" i="33"/>
  <c r="V11" i="33"/>
  <c r="J11" i="33"/>
  <c r="V10" i="33"/>
  <c r="J10" i="33"/>
  <c r="V9" i="33"/>
  <c r="J9" i="33"/>
  <c r="V8" i="33"/>
  <c r="J8" i="33"/>
  <c r="V7" i="33"/>
  <c r="J7" i="33"/>
  <c r="V6" i="33"/>
  <c r="J6" i="33"/>
  <c r="V5" i="33"/>
  <c r="J5" i="33"/>
  <c r="V4" i="33"/>
  <c r="J4" i="33"/>
  <c r="V3" i="33"/>
  <c r="J3" i="33"/>
  <c r="G19" i="36"/>
  <c r="C6" i="36"/>
  <c r="R20" i="35"/>
  <c r="N14" i="35"/>
  <c r="V10" i="35"/>
  <c r="N8" i="35"/>
  <c r="L6" i="35"/>
  <c r="L4" i="35"/>
  <c r="L2" i="35"/>
  <c r="L24" i="34"/>
  <c r="P22" i="34"/>
  <c r="L21" i="34"/>
  <c r="K20" i="34"/>
  <c r="R19" i="34"/>
  <c r="B19" i="34"/>
  <c r="H18" i="34"/>
  <c r="Q17" i="34"/>
  <c r="B17" i="34"/>
  <c r="H16" i="34"/>
  <c r="Q15" i="34"/>
  <c r="B15" i="34"/>
  <c r="H14" i="34"/>
  <c r="Q13" i="34"/>
  <c r="B13" i="34"/>
  <c r="H12" i="34"/>
  <c r="Q11" i="34"/>
  <c r="B11" i="34"/>
  <c r="H10" i="34"/>
  <c r="Q9" i="34"/>
  <c r="B9" i="34"/>
  <c r="H8" i="34"/>
  <c r="Q7" i="34"/>
  <c r="B7" i="34"/>
  <c r="K6" i="34"/>
  <c r="T5" i="34"/>
  <c r="F5" i="34"/>
  <c r="P4" i="34"/>
  <c r="B4" i="34"/>
  <c r="K3" i="34"/>
  <c r="T2" i="34"/>
  <c r="F2" i="34"/>
  <c r="P25" i="33"/>
  <c r="B25" i="33"/>
  <c r="K24" i="33"/>
  <c r="T23" i="33"/>
  <c r="F23" i="33"/>
  <c r="P22" i="33"/>
  <c r="B22" i="33"/>
  <c r="K21" i="33"/>
  <c r="V20" i="33"/>
  <c r="I20" i="33"/>
  <c r="U19" i="33"/>
  <c r="I19" i="33"/>
  <c r="U18" i="33"/>
  <c r="I18" i="33"/>
  <c r="U17" i="33"/>
  <c r="I17" i="33"/>
  <c r="U16" i="33"/>
  <c r="I16" i="33"/>
  <c r="U15" i="33"/>
  <c r="I15" i="33"/>
  <c r="U14" i="33"/>
  <c r="I14" i="33"/>
  <c r="J18" i="36"/>
  <c r="K5" i="36"/>
  <c r="I20" i="35"/>
  <c r="H14" i="35"/>
  <c r="T10" i="35"/>
  <c r="F8" i="35"/>
  <c r="D6" i="35"/>
  <c r="D4" i="35"/>
  <c r="D2" i="35"/>
  <c r="D24" i="34"/>
  <c r="O22" i="34"/>
  <c r="K21" i="34"/>
  <c r="I20" i="34"/>
  <c r="Q19" i="34"/>
  <c r="Y18" i="34"/>
  <c r="G18" i="34"/>
  <c r="P17" i="34"/>
  <c r="Y16" i="34"/>
  <c r="G16" i="34"/>
  <c r="P15" i="34"/>
  <c r="Y14" i="34"/>
  <c r="G14" i="34"/>
  <c r="P13" i="34"/>
  <c r="Y12" i="34"/>
  <c r="G12" i="34"/>
  <c r="P11" i="34"/>
  <c r="Y10" i="34"/>
  <c r="G10" i="34"/>
  <c r="P9" i="34"/>
  <c r="Y8" i="34"/>
  <c r="G8" i="34"/>
  <c r="P7" i="34"/>
  <c r="Y6" i="34"/>
  <c r="J6" i="34"/>
  <c r="S5" i="34"/>
  <c r="E5" i="34"/>
  <c r="O4" i="34"/>
  <c r="Y3" i="34"/>
  <c r="J3" i="34"/>
  <c r="S2" i="34"/>
  <c r="E2" i="34"/>
  <c r="O25" i="33"/>
  <c r="Y24" i="33"/>
  <c r="J24" i="33"/>
  <c r="I18" i="36"/>
  <c r="J5" i="36"/>
  <c r="H20" i="35"/>
  <c r="E14" i="35"/>
  <c r="S10" i="35"/>
  <c r="Y7" i="35"/>
  <c r="X5" i="35"/>
  <c r="X3" i="35"/>
  <c r="X25" i="34"/>
  <c r="X23" i="34"/>
  <c r="N22" i="34"/>
  <c r="I21" i="34"/>
  <c r="H20" i="34"/>
  <c r="P19" i="34"/>
  <c r="W18" i="34"/>
  <c r="F18" i="34"/>
  <c r="O17" i="34"/>
  <c r="W16" i="34"/>
  <c r="F16" i="34"/>
  <c r="O15" i="34"/>
  <c r="W14" i="34"/>
  <c r="F14" i="34"/>
  <c r="O13" i="34"/>
  <c r="W12" i="34"/>
  <c r="F12" i="34"/>
  <c r="O11" i="34"/>
  <c r="W10" i="34"/>
  <c r="F10" i="34"/>
  <c r="O9" i="34"/>
  <c r="W8" i="34"/>
  <c r="F8" i="34"/>
  <c r="O7" i="34"/>
  <c r="W6" i="34"/>
  <c r="H6" i="34"/>
  <c r="R5" i="34"/>
  <c r="D5" i="34"/>
  <c r="N4" i="34"/>
  <c r="W3" i="34"/>
  <c r="H3" i="34"/>
  <c r="R2" i="34"/>
  <c r="D2" i="34"/>
  <c r="N25" i="33"/>
  <c r="T15" i="36"/>
  <c r="C3" i="36"/>
  <c r="S18" i="35"/>
  <c r="L13" i="35"/>
  <c r="F10" i="35"/>
  <c r="V7" i="35"/>
  <c r="U5" i="35"/>
  <c r="U3" i="35"/>
  <c r="U25" i="34"/>
  <c r="U23" i="34"/>
  <c r="M22" i="34"/>
  <c r="G21" i="34"/>
  <c r="G20" i="34"/>
  <c r="O19" i="34"/>
  <c r="T18" i="34"/>
  <c r="E18" i="34"/>
  <c r="N17" i="34"/>
  <c r="T16" i="34"/>
  <c r="E16" i="34"/>
  <c r="N15" i="34"/>
  <c r="T14" i="34"/>
  <c r="E14" i="34"/>
  <c r="N13" i="34"/>
  <c r="T12" i="34"/>
  <c r="E12" i="34"/>
  <c r="N11" i="34"/>
  <c r="T10" i="34"/>
  <c r="E10" i="34"/>
  <c r="N9" i="34"/>
  <c r="T8" i="34"/>
  <c r="E8" i="34"/>
  <c r="N7" i="34"/>
  <c r="V6" i="34"/>
  <c r="G6" i="34"/>
  <c r="Q5" i="34"/>
  <c r="C5" i="34"/>
  <c r="M4" i="34"/>
  <c r="V3" i="34"/>
  <c r="G3" i="34"/>
  <c r="Q2" i="34"/>
  <c r="C2" i="34"/>
  <c r="M25" i="33"/>
  <c r="W14" i="36"/>
  <c r="K2" i="36"/>
  <c r="K18" i="35"/>
  <c r="F13" i="35"/>
  <c r="B10" i="35"/>
  <c r="S7" i="35"/>
  <c r="R5" i="35"/>
  <c r="R3" i="35"/>
  <c r="R25" i="34"/>
  <c r="R23" i="34"/>
  <c r="L22" i="34"/>
  <c r="F21" i="34"/>
  <c r="F20" i="34"/>
  <c r="N19" i="34"/>
  <c r="S18" i="34"/>
  <c r="D18" i="34"/>
  <c r="M17" i="34"/>
  <c r="S16" i="34"/>
  <c r="D16" i="34"/>
  <c r="M15" i="34"/>
  <c r="S14" i="34"/>
  <c r="D14" i="34"/>
  <c r="M13" i="34"/>
  <c r="S12" i="34"/>
  <c r="D12" i="34"/>
  <c r="M11" i="34"/>
  <c r="S10" i="34"/>
  <c r="D10" i="34"/>
  <c r="M9" i="34"/>
  <c r="S8" i="34"/>
  <c r="D8" i="34"/>
  <c r="M7" i="34"/>
  <c r="T6" i="34"/>
  <c r="F6" i="34"/>
  <c r="P5" i="34"/>
  <c r="B5" i="34"/>
  <c r="I12" i="36"/>
  <c r="R24" i="35"/>
  <c r="Y16" i="35"/>
  <c r="J12" i="35"/>
  <c r="J9" i="35"/>
  <c r="F7" i="35"/>
  <c r="F5" i="35"/>
  <c r="F3" i="35"/>
  <c r="F25" i="34"/>
  <c r="I23" i="34"/>
  <c r="B22" i="34"/>
  <c r="U20" i="34"/>
  <c r="D20" i="34"/>
  <c r="H19" i="34"/>
  <c r="Q18" i="34"/>
  <c r="B18" i="34"/>
  <c r="H17" i="34"/>
  <c r="Q16" i="34"/>
  <c r="B16" i="34"/>
  <c r="H15" i="34"/>
  <c r="Q14" i="34"/>
  <c r="B14" i="34"/>
  <c r="H13" i="34"/>
  <c r="Q12" i="34"/>
  <c r="B12" i="34"/>
  <c r="H11" i="34"/>
  <c r="Q10" i="34"/>
  <c r="B10" i="34"/>
  <c r="H9" i="34"/>
  <c r="Q8" i="34"/>
  <c r="B8" i="34"/>
  <c r="H7" i="34"/>
  <c r="R6" i="34"/>
  <c r="D6" i="34"/>
  <c r="N5" i="34"/>
  <c r="W4" i="34"/>
  <c r="H4" i="34"/>
  <c r="R3" i="34"/>
  <c r="D3" i="34"/>
  <c r="N2" i="34"/>
  <c r="W25" i="33"/>
  <c r="H25" i="33"/>
  <c r="R24" i="33"/>
  <c r="D24" i="33"/>
  <c r="N23" i="33"/>
  <c r="W22" i="33"/>
  <c r="H22" i="33"/>
  <c r="R21" i="33"/>
  <c r="E21" i="33"/>
  <c r="P20" i="33"/>
  <c r="C20" i="33"/>
  <c r="O19" i="33"/>
  <c r="C19" i="33"/>
  <c r="O18" i="33"/>
  <c r="C18" i="33"/>
  <c r="O17" i="33"/>
  <c r="C17" i="33"/>
  <c r="O16" i="33"/>
  <c r="C16" i="33"/>
  <c r="O15" i="33"/>
  <c r="C15" i="33"/>
  <c r="O14" i="33"/>
  <c r="C14" i="33"/>
  <c r="O13" i="33"/>
  <c r="C13" i="33"/>
  <c r="O12" i="33"/>
  <c r="C12" i="33"/>
  <c r="O11" i="33"/>
  <c r="C11" i="33"/>
  <c r="O10" i="33"/>
  <c r="C10" i="33"/>
  <c r="O9" i="33"/>
  <c r="V14" i="36"/>
  <c r="W9" i="35"/>
  <c r="M25" i="34"/>
  <c r="E20" i="34"/>
  <c r="K17" i="34"/>
  <c r="R14" i="34"/>
  <c r="C12" i="34"/>
  <c r="K9" i="34"/>
  <c r="S6" i="34"/>
  <c r="K4" i="34"/>
  <c r="P2" i="34"/>
  <c r="D25" i="33"/>
  <c r="C24" i="33"/>
  <c r="D23" i="33"/>
  <c r="G22" i="33"/>
  <c r="I21" i="33"/>
  <c r="O20" i="33"/>
  <c r="S19" i="33"/>
  <c r="B19" i="33"/>
  <c r="G18" i="33"/>
  <c r="N17" i="33"/>
  <c r="S16" i="33"/>
  <c r="B16" i="33"/>
  <c r="G15" i="33"/>
  <c r="N14" i="33"/>
  <c r="T13" i="33"/>
  <c r="E13" i="33"/>
  <c r="M12" i="33"/>
  <c r="T11" i="33"/>
  <c r="E11" i="33"/>
  <c r="M10" i="33"/>
  <c r="T9" i="33"/>
  <c r="E9" i="33"/>
  <c r="O8" i="33"/>
  <c r="Y7" i="33"/>
  <c r="I7" i="33"/>
  <c r="S6" i="33"/>
  <c r="E6" i="33"/>
  <c r="O5" i="33"/>
  <c r="Y4" i="33"/>
  <c r="I4" i="33"/>
  <c r="S3" i="33"/>
  <c r="E3" i="33"/>
  <c r="P2" i="33"/>
  <c r="C2" i="33"/>
  <c r="N25" i="32"/>
  <c r="B25" i="32"/>
  <c r="N24" i="32"/>
  <c r="B24" i="32"/>
  <c r="N23" i="32"/>
  <c r="B23" i="32"/>
  <c r="N22" i="32"/>
  <c r="B22" i="32"/>
  <c r="N21" i="32"/>
  <c r="B21" i="32"/>
  <c r="N20" i="32"/>
  <c r="B20" i="32"/>
  <c r="N19" i="32"/>
  <c r="B19" i="32"/>
  <c r="N18" i="32"/>
  <c r="B18" i="32"/>
  <c r="N17" i="32"/>
  <c r="B17" i="32"/>
  <c r="N16" i="32"/>
  <c r="B16" i="32"/>
  <c r="N15" i="32"/>
  <c r="B15" i="32"/>
  <c r="N14" i="32"/>
  <c r="B14" i="32"/>
  <c r="N13" i="32"/>
  <c r="B13" i="32"/>
  <c r="N12" i="32"/>
  <c r="B12" i="32"/>
  <c r="N11" i="32"/>
  <c r="B11" i="32"/>
  <c r="N10" i="32"/>
  <c r="B10" i="32"/>
  <c r="N9" i="32"/>
  <c r="B9" i="32"/>
  <c r="N8" i="32"/>
  <c r="B8" i="32"/>
  <c r="N7" i="32"/>
  <c r="B7" i="32"/>
  <c r="N6" i="32"/>
  <c r="B6" i="32"/>
  <c r="N5" i="32"/>
  <c r="B5" i="32"/>
  <c r="N4" i="32"/>
  <c r="B4" i="32"/>
  <c r="N3" i="32"/>
  <c r="B3" i="32"/>
  <c r="N2" i="32"/>
  <c r="B2" i="32"/>
  <c r="N25" i="31"/>
  <c r="B25" i="31"/>
  <c r="N24" i="31"/>
  <c r="B24" i="31"/>
  <c r="N23" i="31"/>
  <c r="B23" i="31"/>
  <c r="N22" i="31"/>
  <c r="B22" i="31"/>
  <c r="N21" i="31"/>
  <c r="B21" i="31"/>
  <c r="N20" i="31"/>
  <c r="B20" i="31"/>
  <c r="N19" i="31"/>
  <c r="B19" i="31"/>
  <c r="N18" i="31"/>
  <c r="B18" i="31"/>
  <c r="N17" i="31"/>
  <c r="B17" i="31"/>
  <c r="N16" i="31"/>
  <c r="B16" i="31"/>
  <c r="N15" i="31"/>
  <c r="B15" i="31"/>
  <c r="N14" i="31"/>
  <c r="B14" i="31"/>
  <c r="N13" i="31"/>
  <c r="B13" i="31"/>
  <c r="N12" i="31"/>
  <c r="B12" i="31"/>
  <c r="N11" i="31"/>
  <c r="B11" i="31"/>
  <c r="N10" i="31"/>
  <c r="B10" i="31"/>
  <c r="N9" i="31"/>
  <c r="B9" i="31"/>
  <c r="L11" i="36"/>
  <c r="H9" i="35"/>
  <c r="D25" i="34"/>
  <c r="C20" i="34"/>
  <c r="G17" i="34"/>
  <c r="P14" i="34"/>
  <c r="Y11" i="34"/>
  <c r="G9" i="34"/>
  <c r="Q6" i="34"/>
  <c r="J4" i="34"/>
  <c r="O2" i="34"/>
  <c r="W24" i="33"/>
  <c r="B24" i="33"/>
  <c r="C23" i="33"/>
  <c r="F22" i="33"/>
  <c r="H21" i="33"/>
  <c r="N20" i="33"/>
  <c r="R19" i="33"/>
  <c r="Y18" i="33"/>
  <c r="F18" i="33"/>
  <c r="M17" i="33"/>
  <c r="R16" i="33"/>
  <c r="Y15" i="33"/>
  <c r="F15" i="33"/>
  <c r="M14" i="33"/>
  <c r="S13" i="33"/>
  <c r="D13" i="33"/>
  <c r="K12" i="33"/>
  <c r="S11" i="33"/>
  <c r="D11" i="33"/>
  <c r="K10" i="33"/>
  <c r="S9" i="33"/>
  <c r="D9" i="33"/>
  <c r="N8" i="33"/>
  <c r="W7" i="33"/>
  <c r="H7" i="33"/>
  <c r="R6" i="33"/>
  <c r="D6" i="33"/>
  <c r="N5" i="33"/>
  <c r="W4" i="33"/>
  <c r="H4" i="33"/>
  <c r="R3" i="33"/>
  <c r="D3" i="33"/>
  <c r="O2" i="33"/>
  <c r="B2" i="33"/>
  <c r="M25" i="32"/>
  <c r="Y24" i="32"/>
  <c r="M24" i="32"/>
  <c r="Y23" i="32"/>
  <c r="M23" i="32"/>
  <c r="Y22" i="32"/>
  <c r="M22" i="32"/>
  <c r="Y21" i="32"/>
  <c r="M21" i="32"/>
  <c r="Y20" i="32"/>
  <c r="M20" i="32"/>
  <c r="Y19" i="32"/>
  <c r="M19" i="32"/>
  <c r="Y18" i="32"/>
  <c r="M18" i="32"/>
  <c r="Y17" i="32"/>
  <c r="M17" i="32"/>
  <c r="Y16" i="32"/>
  <c r="M16" i="32"/>
  <c r="Y15" i="32"/>
  <c r="M15" i="32"/>
  <c r="Y14" i="32"/>
  <c r="M14" i="32"/>
  <c r="Y13" i="32"/>
  <c r="M13" i="32"/>
  <c r="Y12" i="32"/>
  <c r="M12" i="32"/>
  <c r="Y11" i="32"/>
  <c r="M11" i="32"/>
  <c r="Y10" i="32"/>
  <c r="M10" i="32"/>
  <c r="Y9" i="32"/>
  <c r="M9" i="32"/>
  <c r="Y8" i="32"/>
  <c r="M8" i="32"/>
  <c r="Y7" i="32"/>
  <c r="M7" i="32"/>
  <c r="Y6" i="32"/>
  <c r="M6" i="32"/>
  <c r="Y5" i="32"/>
  <c r="K11" i="36"/>
  <c r="G9" i="35"/>
  <c r="C25" i="34"/>
  <c r="Y19" i="34"/>
  <c r="F17" i="34"/>
  <c r="O14" i="34"/>
  <c r="W11" i="34"/>
  <c r="F9" i="34"/>
  <c r="P6" i="34"/>
  <c r="G4" i="34"/>
  <c r="M2" i="34"/>
  <c r="V24" i="33"/>
  <c r="J2" i="36"/>
  <c r="M7" i="35"/>
  <c r="M23" i="34"/>
  <c r="L19" i="34"/>
  <c r="R16" i="34"/>
  <c r="C14" i="34"/>
  <c r="K11" i="34"/>
  <c r="R8" i="34"/>
  <c r="E6" i="34"/>
  <c r="F4" i="34"/>
  <c r="K2" i="34"/>
  <c r="T24" i="33"/>
  <c r="S23" i="33"/>
  <c r="Y22" i="33"/>
  <c r="Y21" i="33"/>
  <c r="F21" i="33"/>
  <c r="H20" i="33"/>
  <c r="P19" i="33"/>
  <c r="T18" i="33"/>
  <c r="D18" i="33"/>
  <c r="H17" i="33"/>
  <c r="P16" i="33"/>
  <c r="T15" i="33"/>
  <c r="D15" i="33"/>
  <c r="H14" i="33"/>
  <c r="Q13" i="33"/>
  <c r="Y12" i="33"/>
  <c r="H12" i="33"/>
  <c r="Q11" i="33"/>
  <c r="Y10" i="33"/>
  <c r="H10" i="33"/>
  <c r="Q9" i="33"/>
  <c r="B9" i="33"/>
  <c r="K8" i="33"/>
  <c r="T7" i="33"/>
  <c r="F7" i="33"/>
  <c r="P6" i="33"/>
  <c r="B6" i="33"/>
  <c r="K5" i="33"/>
  <c r="T4" i="33"/>
  <c r="F4" i="33"/>
  <c r="P3" i="33"/>
  <c r="B3" i="33"/>
  <c r="M2" i="33"/>
  <c r="W25" i="32"/>
  <c r="K25" i="32"/>
  <c r="W24" i="32"/>
  <c r="K24" i="32"/>
  <c r="W23" i="32"/>
  <c r="K23" i="32"/>
  <c r="W22" i="32"/>
  <c r="K22" i="32"/>
  <c r="W21" i="32"/>
  <c r="K21" i="32"/>
  <c r="W20" i="32"/>
  <c r="K20" i="32"/>
  <c r="W19" i="32"/>
  <c r="K19" i="32"/>
  <c r="W18" i="32"/>
  <c r="K18" i="32"/>
  <c r="W17" i="32"/>
  <c r="K17" i="32"/>
  <c r="W16" i="32"/>
  <c r="K16" i="32"/>
  <c r="W15" i="32"/>
  <c r="K15" i="32"/>
  <c r="W14" i="32"/>
  <c r="K14" i="32"/>
  <c r="W13" i="32"/>
  <c r="K13" i="32"/>
  <c r="W12" i="32"/>
  <c r="K12" i="32"/>
  <c r="W11" i="32"/>
  <c r="K11" i="32"/>
  <c r="W10" i="32"/>
  <c r="K10" i="32"/>
  <c r="W9" i="32"/>
  <c r="K9" i="32"/>
  <c r="W8" i="32"/>
  <c r="K8" i="32"/>
  <c r="W7" i="32"/>
  <c r="K7" i="32"/>
  <c r="W6" i="32"/>
  <c r="K6" i="32"/>
  <c r="W5" i="32"/>
  <c r="K5" i="32"/>
  <c r="W4" i="32"/>
  <c r="K4" i="32"/>
  <c r="W3" i="32"/>
  <c r="K3" i="32"/>
  <c r="W2" i="32"/>
  <c r="K2" i="32"/>
  <c r="W25" i="31"/>
  <c r="K25" i="31"/>
  <c r="W24" i="31"/>
  <c r="K24" i="31"/>
  <c r="W23" i="31"/>
  <c r="K23" i="31"/>
  <c r="W22" i="31"/>
  <c r="K22" i="31"/>
  <c r="W21" i="31"/>
  <c r="K21" i="31"/>
  <c r="W20" i="31"/>
  <c r="K20" i="31"/>
  <c r="W19" i="31"/>
  <c r="K19" i="31"/>
  <c r="W18" i="31"/>
  <c r="K18" i="31"/>
  <c r="W17" i="31"/>
  <c r="K17" i="31"/>
  <c r="W16" i="31"/>
  <c r="K16" i="31"/>
  <c r="W15" i="31"/>
  <c r="K15" i="31"/>
  <c r="W14" i="31"/>
  <c r="K14" i="31"/>
  <c r="W13" i="31"/>
  <c r="K13" i="31"/>
  <c r="W12" i="31"/>
  <c r="K12" i="31"/>
  <c r="W11" i="31"/>
  <c r="K11" i="31"/>
  <c r="W10" i="31"/>
  <c r="K10" i="31"/>
  <c r="W9" i="31"/>
  <c r="K9" i="31"/>
  <c r="W8" i="31"/>
  <c r="I24" i="35"/>
  <c r="D7" i="35"/>
  <c r="F23" i="34"/>
  <c r="G19" i="34"/>
  <c r="P16" i="34"/>
  <c r="Y13" i="34"/>
  <c r="G11" i="34"/>
  <c r="P8" i="34"/>
  <c r="C6" i="34"/>
  <c r="T3" i="34"/>
  <c r="B2" i="34"/>
  <c r="S24" i="33"/>
  <c r="R23" i="33"/>
  <c r="V22" i="33"/>
  <c r="W21" i="33"/>
  <c r="D21" i="33"/>
  <c r="G20" i="33"/>
  <c r="N19" i="33"/>
  <c r="S18" i="33"/>
  <c r="B18" i="33"/>
  <c r="G17" i="33"/>
  <c r="N16" i="33"/>
  <c r="S15" i="33"/>
  <c r="B15" i="33"/>
  <c r="G14" i="33"/>
  <c r="P13" i="33"/>
  <c r="W12" i="33"/>
  <c r="G12" i="33"/>
  <c r="P11" i="33"/>
  <c r="W10" i="33"/>
  <c r="G10" i="33"/>
  <c r="P9" i="33"/>
  <c r="Y8" i="33"/>
  <c r="I8" i="33"/>
  <c r="S7" i="33"/>
  <c r="E7" i="33"/>
  <c r="O6" i="33"/>
  <c r="Y5" i="33"/>
  <c r="I5" i="33"/>
  <c r="S4" i="33"/>
  <c r="E4" i="33"/>
  <c r="O3" i="33"/>
  <c r="Y2" i="33"/>
  <c r="K2" i="33"/>
  <c r="V25" i="32"/>
  <c r="J25" i="32"/>
  <c r="V24" i="32"/>
  <c r="J24" i="32"/>
  <c r="V23" i="32"/>
  <c r="J23" i="32"/>
  <c r="V22" i="32"/>
  <c r="J22" i="32"/>
  <c r="V21" i="32"/>
  <c r="J21" i="32"/>
  <c r="V20" i="32"/>
  <c r="J20" i="32"/>
  <c r="V19" i="32"/>
  <c r="J19" i="32"/>
  <c r="V18" i="32"/>
  <c r="J18" i="32"/>
  <c r="V17" i="32"/>
  <c r="J17" i="32"/>
  <c r="V16" i="32"/>
  <c r="J16" i="32"/>
  <c r="V15" i="32"/>
  <c r="J15" i="32"/>
  <c r="V14" i="32"/>
  <c r="J14" i="32"/>
  <c r="V13" i="32"/>
  <c r="J13" i="32"/>
  <c r="V12" i="32"/>
  <c r="J12" i="32"/>
  <c r="V11" i="32"/>
  <c r="J11" i="32"/>
  <c r="V10" i="32"/>
  <c r="J10" i="32"/>
  <c r="H24" i="35"/>
  <c r="C7" i="35"/>
  <c r="E23" i="34"/>
  <c r="F19" i="34"/>
  <c r="O16" i="34"/>
  <c r="W13" i="34"/>
  <c r="F11" i="34"/>
  <c r="O8" i="34"/>
  <c r="B6" i="34"/>
  <c r="S3" i="34"/>
  <c r="Y25" i="33"/>
  <c r="Q24" i="33"/>
  <c r="Q23" i="33"/>
  <c r="T22" i="33"/>
  <c r="V21" i="33"/>
  <c r="C21" i="33"/>
  <c r="F20" i="33"/>
  <c r="M19" i="33"/>
  <c r="R18" i="33"/>
  <c r="Y17" i="33"/>
  <c r="F17" i="33"/>
  <c r="M16" i="33"/>
  <c r="R15" i="33"/>
  <c r="Y14" i="33"/>
  <c r="F14" i="33"/>
  <c r="N13" i="33"/>
  <c r="U12" i="33"/>
  <c r="F12" i="33"/>
  <c r="N11" i="33"/>
  <c r="U10" i="33"/>
  <c r="F10" i="33"/>
  <c r="N9" i="33"/>
  <c r="W8" i="33"/>
  <c r="H8" i="33"/>
  <c r="R7" i="33"/>
  <c r="D7" i="33"/>
  <c r="N6" i="33"/>
  <c r="W5" i="33"/>
  <c r="H5" i="33"/>
  <c r="R4" i="33"/>
  <c r="D4" i="33"/>
  <c r="N3" i="33"/>
  <c r="W2" i="33"/>
  <c r="J2" i="33"/>
  <c r="U25" i="32"/>
  <c r="I25" i="32"/>
  <c r="U24" i="32"/>
  <c r="I24" i="32"/>
  <c r="U23" i="32"/>
  <c r="I23" i="32"/>
  <c r="U22" i="32"/>
  <c r="I22" i="32"/>
  <c r="U21" i="32"/>
  <c r="I21" i="32"/>
  <c r="U20" i="32"/>
  <c r="I20" i="32"/>
  <c r="U19" i="32"/>
  <c r="I19" i="32"/>
  <c r="U18" i="32"/>
  <c r="I18" i="32"/>
  <c r="U17" i="32"/>
  <c r="I17" i="32"/>
  <c r="U16" i="32"/>
  <c r="I16" i="32"/>
  <c r="U15" i="32"/>
  <c r="I15" i="32"/>
  <c r="U14" i="32"/>
  <c r="I14" i="32"/>
  <c r="U13" i="32"/>
  <c r="I13" i="32"/>
  <c r="U12" i="32"/>
  <c r="I12" i="32"/>
  <c r="U11" i="32"/>
  <c r="I11" i="32"/>
  <c r="U10" i="32"/>
  <c r="I10" i="32"/>
  <c r="U9" i="32"/>
  <c r="I9" i="32"/>
  <c r="U8" i="32"/>
  <c r="I8" i="32"/>
  <c r="U7" i="32"/>
  <c r="I7" i="32"/>
  <c r="U6" i="32"/>
  <c r="I6" i="32"/>
  <c r="U5" i="32"/>
  <c r="J18" i="35"/>
  <c r="M5" i="35"/>
  <c r="E22" i="34"/>
  <c r="R18" i="34"/>
  <c r="C16" i="34"/>
  <c r="K13" i="34"/>
  <c r="R10" i="34"/>
  <c r="C8" i="34"/>
  <c r="O5" i="34"/>
  <c r="Q3" i="34"/>
  <c r="V25" i="33"/>
  <c r="P24" i="33"/>
  <c r="P23" i="33"/>
  <c r="R22" i="33"/>
  <c r="T21" i="33"/>
  <c r="Y20" i="33"/>
  <c r="E20" i="33"/>
  <c r="K19" i="33"/>
  <c r="Q18" i="33"/>
  <c r="W17" i="33"/>
  <c r="E17" i="33"/>
  <c r="K16" i="33"/>
  <c r="Q15" i="33"/>
  <c r="W14" i="33"/>
  <c r="E14" i="33"/>
  <c r="M13" i="33"/>
  <c r="T12" i="33"/>
  <c r="E12" i="33"/>
  <c r="M11" i="33"/>
  <c r="T10" i="33"/>
  <c r="E10" i="33"/>
  <c r="M9" i="33"/>
  <c r="U8" i="33"/>
  <c r="G8" i="33"/>
  <c r="Q7" i="33"/>
  <c r="C7" i="33"/>
  <c r="M6" i="33"/>
  <c r="U5" i="33"/>
  <c r="G5" i="33"/>
  <c r="Q4" i="33"/>
  <c r="C4" i="33"/>
  <c r="M3" i="33"/>
  <c r="V2" i="33"/>
  <c r="I2" i="33"/>
  <c r="T25" i="32"/>
  <c r="H25" i="32"/>
  <c r="T24" i="32"/>
  <c r="H24" i="32"/>
  <c r="T23" i="32"/>
  <c r="H23" i="32"/>
  <c r="T22" i="32"/>
  <c r="H22" i="32"/>
  <c r="T21" i="32"/>
  <c r="H21" i="32"/>
  <c r="T20" i="32"/>
  <c r="H20" i="32"/>
  <c r="T19" i="32"/>
  <c r="H19" i="32"/>
  <c r="T18" i="32"/>
  <c r="H18" i="32"/>
  <c r="T17" i="32"/>
  <c r="H17" i="32"/>
  <c r="T16" i="32"/>
  <c r="H16" i="32"/>
  <c r="T15" i="32"/>
  <c r="H15" i="32"/>
  <c r="T14" i="32"/>
  <c r="H14" i="32"/>
  <c r="T13" i="32"/>
  <c r="H13" i="32"/>
  <c r="T12" i="32"/>
  <c r="H12" i="32"/>
  <c r="T11" i="32"/>
  <c r="H11" i="32"/>
  <c r="T10" i="32"/>
  <c r="H10" i="32"/>
  <c r="T9" i="32"/>
  <c r="H9" i="32"/>
  <c r="T8" i="32"/>
  <c r="H8" i="32"/>
  <c r="T7" i="32"/>
  <c r="H7" i="32"/>
  <c r="T6" i="32"/>
  <c r="H6" i="32"/>
  <c r="T5" i="32"/>
  <c r="S16" i="35"/>
  <c r="D5" i="35"/>
  <c r="Y21" i="34"/>
  <c r="P18" i="34"/>
  <c r="Y15" i="34"/>
  <c r="G13" i="34"/>
  <c r="P10" i="34"/>
  <c r="Y7" i="34"/>
  <c r="M5" i="34"/>
  <c r="P3" i="34"/>
  <c r="T25" i="33"/>
  <c r="N24" i="33"/>
  <c r="O23" i="33"/>
  <c r="O22" i="33"/>
  <c r="S21" i="33"/>
  <c r="U20" i="33"/>
  <c r="D20" i="33"/>
  <c r="H19" i="33"/>
  <c r="P18" i="33"/>
  <c r="T17" i="33"/>
  <c r="D17" i="33"/>
  <c r="H16" i="33"/>
  <c r="P15" i="33"/>
  <c r="T14" i="33"/>
  <c r="D14" i="33"/>
  <c r="K13" i="33"/>
  <c r="S12" i="33"/>
  <c r="D12" i="33"/>
  <c r="K11" i="33"/>
  <c r="S10" i="33"/>
  <c r="D10" i="33"/>
  <c r="K9" i="33"/>
  <c r="T8" i="33"/>
  <c r="F8" i="33"/>
  <c r="P7" i="33"/>
  <c r="B7" i="33"/>
  <c r="K6" i="33"/>
  <c r="T5" i="33"/>
  <c r="F5" i="33"/>
  <c r="P4" i="33"/>
  <c r="B4" i="33"/>
  <c r="K3" i="33"/>
  <c r="U2" i="33"/>
  <c r="H2" i="33"/>
  <c r="S25" i="32"/>
  <c r="G25" i="32"/>
  <c r="S24" i="32"/>
  <c r="G24" i="32"/>
  <c r="S23" i="32"/>
  <c r="G23" i="32"/>
  <c r="S22" i="32"/>
  <c r="G22" i="32"/>
  <c r="S21" i="32"/>
  <c r="G21" i="32"/>
  <c r="S20" i="32"/>
  <c r="G20" i="32"/>
  <c r="S19" i="32"/>
  <c r="G19" i="32"/>
  <c r="S18" i="32"/>
  <c r="G18" i="32"/>
  <c r="S17" i="32"/>
  <c r="G17" i="32"/>
  <c r="S16" i="32"/>
  <c r="G16" i="32"/>
  <c r="S15" i="32"/>
  <c r="G15" i="32"/>
  <c r="S14" i="32"/>
  <c r="G14" i="32"/>
  <c r="S13" i="32"/>
  <c r="G13" i="32"/>
  <c r="S12" i="32"/>
  <c r="B13" i="35"/>
  <c r="M3" i="35"/>
  <c r="Y20" i="34"/>
  <c r="C18" i="34"/>
  <c r="K15" i="34"/>
  <c r="R12" i="34"/>
  <c r="C10" i="34"/>
  <c r="K7" i="34"/>
  <c r="Y4" i="34"/>
  <c r="E3" i="34"/>
  <c r="J25" i="33"/>
  <c r="G24" i="33"/>
  <c r="K23" i="33"/>
  <c r="M22" i="33"/>
  <c r="P21" i="33"/>
  <c r="S20" i="33"/>
  <c r="Y19" i="33"/>
  <c r="F19" i="33"/>
  <c r="M18" i="33"/>
  <c r="R17" i="33"/>
  <c r="Y16" i="33"/>
  <c r="F16" i="33"/>
  <c r="M15" i="33"/>
  <c r="R14" i="33"/>
  <c r="Y13" i="33"/>
  <c r="H13" i="33"/>
  <c r="Q12" i="33"/>
  <c r="Y11" i="33"/>
  <c r="H11" i="33"/>
  <c r="Q10" i="33"/>
  <c r="Y9" i="33"/>
  <c r="H9" i="33"/>
  <c r="R8" i="33"/>
  <c r="D8" i="33"/>
  <c r="N7" i="33"/>
  <c r="W6" i="33"/>
  <c r="H6" i="33"/>
  <c r="R5" i="33"/>
  <c r="D5" i="33"/>
  <c r="N4" i="33"/>
  <c r="W3" i="33"/>
  <c r="H3" i="33"/>
  <c r="S2" i="33"/>
  <c r="F2" i="33"/>
  <c r="Q25" i="32"/>
  <c r="E25" i="32"/>
  <c r="Q24" i="32"/>
  <c r="E24" i="32"/>
  <c r="Q23" i="32"/>
  <c r="E23" i="32"/>
  <c r="Q22" i="32"/>
  <c r="E22" i="32"/>
  <c r="Q21" i="32"/>
  <c r="E21" i="32"/>
  <c r="Q20" i="32"/>
  <c r="E20" i="32"/>
  <c r="Q19" i="32"/>
  <c r="E19" i="32"/>
  <c r="Q18" i="32"/>
  <c r="E18" i="32"/>
  <c r="Q17" i="32"/>
  <c r="E17" i="32"/>
  <c r="Q16" i="32"/>
  <c r="E16" i="32"/>
  <c r="Q15" i="32"/>
  <c r="E15" i="32"/>
  <c r="Q14" i="32"/>
  <c r="E14" i="32"/>
  <c r="Q13" i="32"/>
  <c r="E13" i="32"/>
  <c r="Q12" i="32"/>
  <c r="E12" i="32"/>
  <c r="Q11" i="32"/>
  <c r="E11" i="32"/>
  <c r="Q10" i="32"/>
  <c r="E10" i="32"/>
  <c r="Q9" i="32"/>
  <c r="E9" i="32"/>
  <c r="Q8" i="32"/>
  <c r="E8" i="32"/>
  <c r="Q7" i="32"/>
  <c r="E7" i="32"/>
  <c r="Q6" i="32"/>
  <c r="E6" i="32"/>
  <c r="R16" i="35"/>
  <c r="W15" i="34"/>
  <c r="K5" i="34"/>
  <c r="W23" i="33"/>
  <c r="G21" i="33"/>
  <c r="W18" i="33"/>
  <c r="Q16" i="33"/>
  <c r="K14" i="33"/>
  <c r="I12" i="33"/>
  <c r="I10" i="33"/>
  <c r="M8" i="33"/>
  <c r="Q6" i="33"/>
  <c r="U4" i="33"/>
  <c r="C3" i="33"/>
  <c r="L25" i="32"/>
  <c r="X23" i="32"/>
  <c r="L22" i="32"/>
  <c r="X20" i="32"/>
  <c r="L19" i="32"/>
  <c r="X17" i="32"/>
  <c r="L16" i="32"/>
  <c r="X14" i="32"/>
  <c r="L13" i="32"/>
  <c r="C12" i="32"/>
  <c r="S10" i="32"/>
  <c r="R9" i="32"/>
  <c r="R8" i="32"/>
  <c r="R7" i="32"/>
  <c r="R6" i="32"/>
  <c r="R5" i="32"/>
  <c r="D5" i="32"/>
  <c r="M4" i="32"/>
  <c r="V3" i="32"/>
  <c r="H3" i="32"/>
  <c r="R2" i="32"/>
  <c r="D2" i="32"/>
  <c r="M25" i="31"/>
  <c r="V24" i="31"/>
  <c r="H24" i="31"/>
  <c r="R23" i="31"/>
  <c r="D23" i="31"/>
  <c r="M22" i="31"/>
  <c r="V21" i="31"/>
  <c r="H21" i="31"/>
  <c r="R20" i="31"/>
  <c r="D20" i="31"/>
  <c r="M19" i="31"/>
  <c r="V18" i="31"/>
  <c r="H18" i="31"/>
  <c r="R17" i="31"/>
  <c r="D17" i="31"/>
  <c r="M16" i="31"/>
  <c r="V15" i="31"/>
  <c r="H15" i="31"/>
  <c r="R14" i="31"/>
  <c r="D14" i="31"/>
  <c r="M13" i="31"/>
  <c r="V12" i="31"/>
  <c r="H12" i="31"/>
  <c r="R11" i="31"/>
  <c r="D11" i="31"/>
  <c r="M10" i="31"/>
  <c r="V9" i="31"/>
  <c r="H9" i="31"/>
  <c r="R8" i="31"/>
  <c r="F8" i="31"/>
  <c r="R7" i="31"/>
  <c r="F7" i="31"/>
  <c r="R6" i="31"/>
  <c r="F6" i="31"/>
  <c r="R5" i="31"/>
  <c r="F5" i="31"/>
  <c r="R4" i="31"/>
  <c r="F4" i="31"/>
  <c r="R3" i="31"/>
  <c r="F3" i="31"/>
  <c r="R2" i="31"/>
  <c r="F2" i="31"/>
  <c r="R25" i="30"/>
  <c r="F25" i="30"/>
  <c r="R24" i="30"/>
  <c r="F24" i="30"/>
  <c r="R23" i="30"/>
  <c r="F23" i="30"/>
  <c r="R22" i="30"/>
  <c r="F22" i="30"/>
  <c r="R21" i="30"/>
  <c r="F21" i="30"/>
  <c r="R20" i="30"/>
  <c r="F20" i="30"/>
  <c r="R19" i="30"/>
  <c r="F19" i="30"/>
  <c r="R18" i="30"/>
  <c r="F18" i="30"/>
  <c r="R17" i="30"/>
  <c r="F17" i="30"/>
  <c r="R16" i="30"/>
  <c r="F16" i="30"/>
  <c r="R15" i="30"/>
  <c r="F15" i="30"/>
  <c r="R14" i="30"/>
  <c r="F14" i="30"/>
  <c r="R13" i="30"/>
  <c r="F13" i="30"/>
  <c r="R12" i="30"/>
  <c r="F12" i="30"/>
  <c r="R11" i="30"/>
  <c r="F11" i="30"/>
  <c r="G12" i="35"/>
  <c r="G15" i="34"/>
  <c r="V4" i="34"/>
  <c r="M23" i="33"/>
  <c r="T20" i="33"/>
  <c r="N18" i="33"/>
  <c r="G16" i="33"/>
  <c r="B14" i="33"/>
  <c r="B12" i="33"/>
  <c r="B10" i="33"/>
  <c r="E8" i="33"/>
  <c r="I6" i="33"/>
  <c r="O4" i="33"/>
  <c r="T2" i="33"/>
  <c r="F25" i="32"/>
  <c r="R23" i="32"/>
  <c r="F22" i="32"/>
  <c r="R20" i="32"/>
  <c r="F19" i="32"/>
  <c r="R17" i="32"/>
  <c r="F16" i="32"/>
  <c r="R14" i="32"/>
  <c r="F13" i="32"/>
  <c r="X11" i="32"/>
  <c r="R10" i="32"/>
  <c r="P9" i="32"/>
  <c r="P8" i="32"/>
  <c r="P7" i="32"/>
  <c r="P6" i="32"/>
  <c r="Q5" i="32"/>
  <c r="C5" i="32"/>
  <c r="L4" i="32"/>
  <c r="U3" i="32"/>
  <c r="G3" i="32"/>
  <c r="Q2" i="32"/>
  <c r="C2" i="32"/>
  <c r="L25" i="31"/>
  <c r="U24" i="31"/>
  <c r="G24" i="31"/>
  <c r="Q23" i="31"/>
  <c r="C23" i="31"/>
  <c r="L22" i="31"/>
  <c r="U21" i="31"/>
  <c r="G21" i="31"/>
  <c r="Q20" i="31"/>
  <c r="C20" i="31"/>
  <c r="L19" i="31"/>
  <c r="U18" i="31"/>
  <c r="G18" i="31"/>
  <c r="Q17" i="31"/>
  <c r="C12" i="35"/>
  <c r="F15" i="34"/>
  <c r="T4" i="34"/>
  <c r="H23" i="33"/>
  <c r="R20" i="33"/>
  <c r="K18" i="33"/>
  <c r="E16" i="33"/>
  <c r="W13" i="33"/>
  <c r="W11" i="33"/>
  <c r="W9" i="33"/>
  <c r="C8" i="33"/>
  <c r="G6" i="33"/>
  <c r="M4" i="33"/>
  <c r="R2" i="33"/>
  <c r="D25" i="32"/>
  <c r="P23" i="32"/>
  <c r="D22" i="32"/>
  <c r="P20" i="32"/>
  <c r="D19" i="32"/>
  <c r="P17" i="32"/>
  <c r="D16" i="32"/>
  <c r="P14" i="32"/>
  <c r="D13" i="32"/>
  <c r="S11" i="32"/>
  <c r="P10" i="32"/>
  <c r="O9" i="32"/>
  <c r="O8" i="32"/>
  <c r="O7" i="32"/>
  <c r="O6" i="32"/>
  <c r="P5" i="32"/>
  <c r="Y4" i="32"/>
  <c r="J4" i="32"/>
  <c r="T3" i="32"/>
  <c r="F3" i="32"/>
  <c r="P2" i="32"/>
  <c r="Y25" i="31"/>
  <c r="J25" i="31"/>
  <c r="T24" i="31"/>
  <c r="F24" i="31"/>
  <c r="P23" i="31"/>
  <c r="Y22" i="31"/>
  <c r="J22" i="31"/>
  <c r="T21" i="31"/>
  <c r="F21" i="31"/>
  <c r="P20" i="31"/>
  <c r="Y19" i="31"/>
  <c r="J19" i="31"/>
  <c r="T18" i="31"/>
  <c r="F18" i="31"/>
  <c r="P17" i="31"/>
  <c r="Y16" i="31"/>
  <c r="J16" i="31"/>
  <c r="T15" i="31"/>
  <c r="F15" i="31"/>
  <c r="P14" i="31"/>
  <c r="Y13" i="31"/>
  <c r="J13" i="31"/>
  <c r="T12" i="31"/>
  <c r="F12" i="31"/>
  <c r="P11" i="31"/>
  <c r="Y10" i="31"/>
  <c r="J10" i="31"/>
  <c r="T9" i="31"/>
  <c r="F9" i="31"/>
  <c r="P8" i="31"/>
  <c r="D8" i="31"/>
  <c r="P7" i="31"/>
  <c r="D7" i="31"/>
  <c r="P6" i="31"/>
  <c r="D6" i="31"/>
  <c r="P5" i="31"/>
  <c r="D5" i="31"/>
  <c r="P4" i="31"/>
  <c r="D4" i="31"/>
  <c r="P3" i="31"/>
  <c r="D3" i="31"/>
  <c r="P2" i="31"/>
  <c r="D2" i="31"/>
  <c r="P25" i="30"/>
  <c r="D25" i="30"/>
  <c r="P24" i="30"/>
  <c r="D24" i="30"/>
  <c r="P23" i="30"/>
  <c r="D23" i="30"/>
  <c r="P22" i="30"/>
  <c r="D22" i="30"/>
  <c r="P21" i="30"/>
  <c r="D21" i="30"/>
  <c r="P20" i="30"/>
  <c r="D20" i="30"/>
  <c r="P19" i="30"/>
  <c r="D19" i="30"/>
  <c r="P18" i="30"/>
  <c r="D18" i="30"/>
  <c r="P17" i="30"/>
  <c r="D17" i="30"/>
  <c r="P16" i="30"/>
  <c r="D16" i="30"/>
  <c r="P15" i="30"/>
  <c r="D15" i="30"/>
  <c r="P14" i="30"/>
  <c r="D14" i="30"/>
  <c r="P13" i="30"/>
  <c r="D13" i="30"/>
  <c r="P12" i="30"/>
  <c r="D12" i="30"/>
  <c r="P11" i="30"/>
  <c r="C5" i="35"/>
  <c r="F13" i="34"/>
  <c r="F3" i="34"/>
  <c r="E23" i="33"/>
  <c r="Q20" i="33"/>
  <c r="H18" i="33"/>
  <c r="D16" i="33"/>
  <c r="U13" i="33"/>
  <c r="U11" i="33"/>
  <c r="U9" i="33"/>
  <c r="B8" i="33"/>
  <c r="F6" i="33"/>
  <c r="K4" i="33"/>
  <c r="Q2" i="33"/>
  <c r="C25" i="32"/>
  <c r="O23" i="32"/>
  <c r="C22" i="32"/>
  <c r="O20" i="32"/>
  <c r="C19" i="32"/>
  <c r="O17" i="32"/>
  <c r="C16" i="32"/>
  <c r="O14" i="32"/>
  <c r="C13" i="32"/>
  <c r="R11" i="32"/>
  <c r="O10" i="32"/>
  <c r="L9" i="32"/>
  <c r="L8" i="32"/>
  <c r="L7" i="32"/>
  <c r="L6" i="32"/>
  <c r="O5" i="32"/>
  <c r="X4" i="32"/>
  <c r="I4" i="32"/>
  <c r="S3" i="32"/>
  <c r="E3" i="32"/>
  <c r="O2" i="32"/>
  <c r="X25" i="31"/>
  <c r="I25" i="31"/>
  <c r="S24" i="31"/>
  <c r="E24" i="31"/>
  <c r="O23" i="31"/>
  <c r="X22" i="31"/>
  <c r="I22" i="31"/>
  <c r="S21" i="31"/>
  <c r="E21" i="31"/>
  <c r="O20" i="31"/>
  <c r="X19" i="31"/>
  <c r="I19" i="31"/>
  <c r="S18" i="31"/>
  <c r="E18" i="31"/>
  <c r="O17" i="31"/>
  <c r="X16" i="31"/>
  <c r="I16" i="31"/>
  <c r="S15" i="31"/>
  <c r="E15" i="31"/>
  <c r="O14" i="31"/>
  <c r="X13" i="31"/>
  <c r="I13" i="31"/>
  <c r="S12" i="31"/>
  <c r="E12" i="31"/>
  <c r="O11" i="31"/>
  <c r="X10" i="31"/>
  <c r="I10" i="31"/>
  <c r="S9" i="31"/>
  <c r="E9" i="31"/>
  <c r="O8" i="31"/>
  <c r="C8" i="31"/>
  <c r="O7" i="31"/>
  <c r="C7" i="31"/>
  <c r="O6" i="31"/>
  <c r="C6" i="31"/>
  <c r="O5" i="31"/>
  <c r="C5" i="31"/>
  <c r="O4" i="31"/>
  <c r="C4" i="31"/>
  <c r="O3" i="31"/>
  <c r="C3" i="31"/>
  <c r="O2" i="31"/>
  <c r="C2" i="31"/>
  <c r="O25" i="30"/>
  <c r="C25" i="30"/>
  <c r="O24" i="30"/>
  <c r="C24" i="30"/>
  <c r="O23" i="30"/>
  <c r="C23" i="30"/>
  <c r="O22" i="30"/>
  <c r="C22" i="30"/>
  <c r="O21" i="30"/>
  <c r="C21" i="30"/>
  <c r="O20" i="30"/>
  <c r="C20" i="30"/>
  <c r="O19" i="30"/>
  <c r="C19" i="30"/>
  <c r="O18" i="30"/>
  <c r="C18" i="30"/>
  <c r="O17" i="30"/>
  <c r="C17" i="30"/>
  <c r="O16" i="30"/>
  <c r="C16" i="30"/>
  <c r="O15" i="30"/>
  <c r="C15" i="30"/>
  <c r="O14" i="30"/>
  <c r="C14" i="30"/>
  <c r="O13" i="30"/>
  <c r="C13" i="30"/>
  <c r="O12" i="30"/>
  <c r="C12" i="30"/>
  <c r="O11" i="30"/>
  <c r="C11" i="30"/>
  <c r="D3" i="35"/>
  <c r="P12" i="34"/>
  <c r="C3" i="34"/>
  <c r="B23" i="33"/>
  <c r="K20" i="33"/>
  <c r="E18" i="33"/>
  <c r="W15" i="33"/>
  <c r="R13" i="33"/>
  <c r="R11" i="33"/>
  <c r="R9" i="33"/>
  <c r="U7" i="33"/>
  <c r="C6" i="33"/>
  <c r="G4" i="33"/>
  <c r="N2" i="33"/>
  <c r="X24" i="32"/>
  <c r="L23" i="32"/>
  <c r="X21" i="32"/>
  <c r="L20" i="32"/>
  <c r="X18" i="32"/>
  <c r="L17" i="32"/>
  <c r="X15" i="32"/>
  <c r="L14" i="32"/>
  <c r="X12" i="32"/>
  <c r="P11" i="32"/>
  <c r="L10" i="32"/>
  <c r="J9" i="32"/>
  <c r="J8" i="32"/>
  <c r="J7" i="32"/>
  <c r="J6" i="32"/>
  <c r="M5" i="32"/>
  <c r="V4" i="32"/>
  <c r="H4" i="32"/>
  <c r="R3" i="32"/>
  <c r="D3" i="32"/>
  <c r="M2" i="32"/>
  <c r="V25" i="31"/>
  <c r="C3" i="35"/>
  <c r="O12" i="34"/>
  <c r="B3" i="34"/>
  <c r="N22" i="33"/>
  <c r="B20" i="33"/>
  <c r="S17" i="33"/>
  <c r="N15" i="33"/>
  <c r="I13" i="33"/>
  <c r="I11" i="33"/>
  <c r="I9" i="33"/>
  <c r="O7" i="33"/>
  <c r="S5" i="33"/>
  <c r="Y3" i="33"/>
  <c r="G2" i="33"/>
  <c r="R24" i="32"/>
  <c r="F23" i="32"/>
  <c r="R21" i="32"/>
  <c r="F20" i="32"/>
  <c r="R18" i="32"/>
  <c r="F17" i="32"/>
  <c r="R15" i="32"/>
  <c r="F14" i="32"/>
  <c r="R12" i="32"/>
  <c r="O11" i="32"/>
  <c r="G10" i="32"/>
  <c r="G9" i="32"/>
  <c r="G8" i="32"/>
  <c r="G7" i="32"/>
  <c r="G6" i="32"/>
  <c r="L5" i="32"/>
  <c r="U4" i="32"/>
  <c r="G4" i="32"/>
  <c r="Q3" i="32"/>
  <c r="C3" i="32"/>
  <c r="L2" i="32"/>
  <c r="U25" i="31"/>
  <c r="G25" i="31"/>
  <c r="Q24" i="31"/>
  <c r="C24" i="31"/>
  <c r="L23" i="31"/>
  <c r="U22" i="31"/>
  <c r="G22" i="31"/>
  <c r="Q21" i="31"/>
  <c r="C21" i="31"/>
  <c r="L20" i="31"/>
  <c r="U19" i="31"/>
  <c r="G19" i="31"/>
  <c r="X21" i="34"/>
  <c r="O10" i="34"/>
  <c r="K25" i="33"/>
  <c r="K22" i="33"/>
  <c r="W19" i="33"/>
  <c r="Q17" i="33"/>
  <c r="K15" i="33"/>
  <c r="G13" i="33"/>
  <c r="G11" i="33"/>
  <c r="G9" i="33"/>
  <c r="M7" i="33"/>
  <c r="Q5" i="33"/>
  <c r="U3" i="33"/>
  <c r="E2" i="33"/>
  <c r="P24" i="32"/>
  <c r="D23" i="32"/>
  <c r="P21" i="32"/>
  <c r="D20" i="32"/>
  <c r="P18" i="32"/>
  <c r="D17" i="32"/>
  <c r="P15" i="32"/>
  <c r="D14" i="32"/>
  <c r="P12" i="32"/>
  <c r="L11" i="32"/>
  <c r="F10" i="32"/>
  <c r="F9" i="32"/>
  <c r="F8" i="32"/>
  <c r="F7" i="32"/>
  <c r="F6" i="32"/>
  <c r="J5" i="32"/>
  <c r="T4" i="32"/>
  <c r="F4" i="32"/>
  <c r="P3" i="32"/>
  <c r="Y2" i="32"/>
  <c r="J2" i="32"/>
  <c r="T25" i="31"/>
  <c r="F25" i="31"/>
  <c r="P24" i="31"/>
  <c r="Y23" i="31"/>
  <c r="J23" i="31"/>
  <c r="T22" i="31"/>
  <c r="F22" i="31"/>
  <c r="P21" i="31"/>
  <c r="Y20" i="31"/>
  <c r="J20" i="31"/>
  <c r="T19" i="31"/>
  <c r="F19" i="31"/>
  <c r="P18" i="31"/>
  <c r="Y17" i="31"/>
  <c r="J17" i="31"/>
  <c r="S20" i="34"/>
  <c r="Y9" i="34"/>
  <c r="G25" i="33"/>
  <c r="J22" i="33"/>
  <c r="T19" i="33"/>
  <c r="P17" i="33"/>
  <c r="H15" i="33"/>
  <c r="F13" i="33"/>
  <c r="F11" i="33"/>
  <c r="F9" i="33"/>
  <c r="K7" i="33"/>
  <c r="P5" i="33"/>
  <c r="T3" i="33"/>
  <c r="D2" i="33"/>
  <c r="O24" i="32"/>
  <c r="C23" i="32"/>
  <c r="O21" i="32"/>
  <c r="C20" i="32"/>
  <c r="O18" i="32"/>
  <c r="C17" i="32"/>
  <c r="O15" i="32"/>
  <c r="C14" i="32"/>
  <c r="O12" i="32"/>
  <c r="G11" i="32"/>
  <c r="D10" i="32"/>
  <c r="D9" i="32"/>
  <c r="D8" i="32"/>
  <c r="D7" i="32"/>
  <c r="D6" i="32"/>
  <c r="I5" i="32"/>
  <c r="S4" i="32"/>
  <c r="E4" i="32"/>
  <c r="O3" i="32"/>
  <c r="X2" i="32"/>
  <c r="I2" i="32"/>
  <c r="S25" i="31"/>
  <c r="E25" i="31"/>
  <c r="O24" i="31"/>
  <c r="X23" i="31"/>
  <c r="I23" i="31"/>
  <c r="S22" i="31"/>
  <c r="E22" i="31"/>
  <c r="O21" i="31"/>
  <c r="X20" i="31"/>
  <c r="I20" i="31"/>
  <c r="S19" i="31"/>
  <c r="E19" i="31"/>
  <c r="O18" i="31"/>
  <c r="X17" i="31"/>
  <c r="I17" i="31"/>
  <c r="S16" i="31"/>
  <c r="E16" i="31"/>
  <c r="O15" i="31"/>
  <c r="X14" i="31"/>
  <c r="I14" i="31"/>
  <c r="S13" i="31"/>
  <c r="E13" i="31"/>
  <c r="O12" i="31"/>
  <c r="X11" i="31"/>
  <c r="I11" i="31"/>
  <c r="S10" i="31"/>
  <c r="E10" i="31"/>
  <c r="O9" i="31"/>
  <c r="X8" i="31"/>
  <c r="K8" i="31"/>
  <c r="W7" i="31"/>
  <c r="K7" i="31"/>
  <c r="W6" i="31"/>
  <c r="K6" i="31"/>
  <c r="W5" i="31"/>
  <c r="K5" i="31"/>
  <c r="W4" i="31"/>
  <c r="K4" i="31"/>
  <c r="W3" i="31"/>
  <c r="K3" i="31"/>
  <c r="W2" i="31"/>
  <c r="K2" i="31"/>
  <c r="W25" i="30"/>
  <c r="K25" i="30"/>
  <c r="W24" i="30"/>
  <c r="K24" i="30"/>
  <c r="W23" i="30"/>
  <c r="K23" i="30"/>
  <c r="W22" i="30"/>
  <c r="K22" i="30"/>
  <c r="R20" i="34"/>
  <c r="O18" i="34"/>
  <c r="Q21" i="33"/>
  <c r="S14" i="33"/>
  <c r="S8" i="33"/>
  <c r="I3" i="33"/>
  <c r="R22" i="32"/>
  <c r="F18" i="32"/>
  <c r="R13" i="32"/>
  <c r="X9" i="32"/>
  <c r="X6" i="32"/>
  <c r="Q4" i="32"/>
  <c r="U2" i="32"/>
  <c r="D25" i="31"/>
  <c r="T23" i="31"/>
  <c r="H22" i="31"/>
  <c r="U20" i="31"/>
  <c r="O19" i="31"/>
  <c r="D18" i="31"/>
  <c r="C17" i="31"/>
  <c r="D16" i="31"/>
  <c r="G15" i="31"/>
  <c r="H14" i="31"/>
  <c r="L13" i="31"/>
  <c r="M12" i="31"/>
  <c r="Q11" i="31"/>
  <c r="R10" i="31"/>
  <c r="U9" i="31"/>
  <c r="V8" i="31"/>
  <c r="E8" i="31"/>
  <c r="J7" i="31"/>
  <c r="Q6" i="31"/>
  <c r="V5" i="31"/>
  <c r="E5" i="31"/>
  <c r="J4" i="31"/>
  <c r="Q3" i="31"/>
  <c r="V2" i="31"/>
  <c r="E2" i="31"/>
  <c r="J25" i="30"/>
  <c r="Q24" i="30"/>
  <c r="V23" i="30"/>
  <c r="E23" i="30"/>
  <c r="J22" i="30"/>
  <c r="S21" i="30"/>
  <c r="Y20" i="30"/>
  <c r="J20" i="30"/>
  <c r="S19" i="30"/>
  <c r="Y18" i="30"/>
  <c r="J18" i="30"/>
  <c r="S17" i="30"/>
  <c r="Y16" i="30"/>
  <c r="J16" i="30"/>
  <c r="S15" i="30"/>
  <c r="Y14" i="30"/>
  <c r="J14" i="30"/>
  <c r="S13" i="30"/>
  <c r="Y12" i="30"/>
  <c r="J12" i="30"/>
  <c r="S11" i="30"/>
  <c r="B11" i="30"/>
  <c r="N10" i="30"/>
  <c r="B10" i="30"/>
  <c r="N9" i="30"/>
  <c r="B9" i="30"/>
  <c r="N8" i="30"/>
  <c r="B8" i="30"/>
  <c r="N7" i="30"/>
  <c r="B7" i="30"/>
  <c r="N6" i="30"/>
  <c r="B6" i="30"/>
  <c r="N5" i="30"/>
  <c r="B5" i="30"/>
  <c r="N4" i="30"/>
  <c r="B4" i="30"/>
  <c r="N3" i="30"/>
  <c r="B3" i="30"/>
  <c r="N2" i="30"/>
  <c r="B2" i="30"/>
  <c r="N25" i="29"/>
  <c r="B25" i="29"/>
  <c r="N24" i="29"/>
  <c r="B24" i="29"/>
  <c r="N23" i="29"/>
  <c r="B23" i="29"/>
  <c r="N22" i="29"/>
  <c r="B22" i="29"/>
  <c r="N21" i="29"/>
  <c r="B21" i="29"/>
  <c r="N20" i="29"/>
  <c r="B20" i="29"/>
  <c r="N19" i="29"/>
  <c r="B19" i="29"/>
  <c r="N18" i="29"/>
  <c r="B18" i="29"/>
  <c r="N17" i="29"/>
  <c r="B17" i="29"/>
  <c r="N16" i="29"/>
  <c r="B16" i="29"/>
  <c r="N15" i="29"/>
  <c r="B15" i="29"/>
  <c r="N14" i="29"/>
  <c r="B14" i="29"/>
  <c r="N13" i="29"/>
  <c r="B13" i="29"/>
  <c r="N12" i="29"/>
  <c r="B12" i="29"/>
  <c r="N11" i="29"/>
  <c r="B11" i="29"/>
  <c r="N10" i="29"/>
  <c r="B10" i="29"/>
  <c r="N9" i="29"/>
  <c r="B9" i="29"/>
  <c r="N8" i="29"/>
  <c r="B8" i="29"/>
  <c r="N7" i="29"/>
  <c r="B7" i="29"/>
  <c r="N6" i="29"/>
  <c r="B6" i="29"/>
  <c r="N5" i="29"/>
  <c r="B5" i="29"/>
  <c r="N4" i="29"/>
  <c r="B4" i="29"/>
  <c r="N3" i="29"/>
  <c r="B3" i="29"/>
  <c r="N2" i="29"/>
  <c r="B2" i="29"/>
  <c r="Y17" i="34"/>
  <c r="N21" i="33"/>
  <c r="Q14" i="33"/>
  <c r="Q8" i="33"/>
  <c r="G3" i="33"/>
  <c r="P22" i="32"/>
  <c r="D18" i="32"/>
  <c r="P13" i="32"/>
  <c r="V9" i="32"/>
  <c r="V6" i="32"/>
  <c r="P4" i="32"/>
  <c r="T2" i="32"/>
  <c r="C25" i="31"/>
  <c r="S23" i="31"/>
  <c r="D22" i="31"/>
  <c r="T20" i="31"/>
  <c r="H19" i="31"/>
  <c r="C18" i="31"/>
  <c r="V16" i="31"/>
  <c r="C16" i="31"/>
  <c r="D15" i="31"/>
  <c r="G14" i="31"/>
  <c r="H13" i="31"/>
  <c r="L12" i="31"/>
  <c r="M11" i="31"/>
  <c r="Q10" i="31"/>
  <c r="R9" i="31"/>
  <c r="U8" i="31"/>
  <c r="B8" i="31"/>
  <c r="I7" i="31"/>
  <c r="N6" i="31"/>
  <c r="U5" i="31"/>
  <c r="B5" i="31"/>
  <c r="I4" i="31"/>
  <c r="N3" i="31"/>
  <c r="U2" i="31"/>
  <c r="B2" i="31"/>
  <c r="I25" i="30"/>
  <c r="N24" i="30"/>
  <c r="U23" i="30"/>
  <c r="B23" i="30"/>
  <c r="I22" i="30"/>
  <c r="Q21" i="30"/>
  <c r="X20" i="30"/>
  <c r="I20" i="30"/>
  <c r="Q19" i="30"/>
  <c r="X18" i="30"/>
  <c r="I18" i="30"/>
  <c r="Q17" i="30"/>
  <c r="X16" i="30"/>
  <c r="I16" i="30"/>
  <c r="Q15" i="30"/>
  <c r="X14" i="30"/>
  <c r="I14" i="30"/>
  <c r="Q13" i="30"/>
  <c r="X12" i="30"/>
  <c r="I12" i="30"/>
  <c r="Q11" i="30"/>
  <c r="Y10" i="30"/>
  <c r="M10" i="30"/>
  <c r="Y9" i="30"/>
  <c r="M9" i="30"/>
  <c r="Y8" i="30"/>
  <c r="M8" i="30"/>
  <c r="Y7" i="30"/>
  <c r="M7" i="30"/>
  <c r="Y6" i="30"/>
  <c r="M6" i="30"/>
  <c r="Y5" i="30"/>
  <c r="M5" i="30"/>
  <c r="Y4" i="30"/>
  <c r="M4" i="30"/>
  <c r="Y3" i="30"/>
  <c r="M3" i="30"/>
  <c r="Y2" i="30"/>
  <c r="M2" i="30"/>
  <c r="Y25" i="29"/>
  <c r="M25" i="29"/>
  <c r="Y24" i="29"/>
  <c r="M24" i="29"/>
  <c r="Y23" i="29"/>
  <c r="M23" i="29"/>
  <c r="Y22" i="29"/>
  <c r="M22" i="29"/>
  <c r="Y21" i="29"/>
  <c r="M21" i="29"/>
  <c r="W17" i="34"/>
  <c r="J21" i="33"/>
  <c r="P14" i="33"/>
  <c r="P8" i="33"/>
  <c r="F3" i="33"/>
  <c r="O22" i="32"/>
  <c r="C18" i="32"/>
  <c r="O13" i="32"/>
  <c r="S9" i="32"/>
  <c r="S6" i="32"/>
  <c r="O4" i="32"/>
  <c r="S2" i="32"/>
  <c r="Y24" i="31"/>
  <c r="M23" i="31"/>
  <c r="C22" i="31"/>
  <c r="S20" i="31"/>
  <c r="D19" i="31"/>
  <c r="V17" i="31"/>
  <c r="U16" i="31"/>
  <c r="Y15" i="31"/>
  <c r="C15" i="31"/>
  <c r="F14" i="31"/>
  <c r="G13" i="31"/>
  <c r="J12" i="31"/>
  <c r="L11" i="31"/>
  <c r="P10" i="31"/>
  <c r="Q9" i="31"/>
  <c r="T8" i="31"/>
  <c r="Y7" i="31"/>
  <c r="H7" i="31"/>
  <c r="M6" i="31"/>
  <c r="T5" i="31"/>
  <c r="Y4" i="31"/>
  <c r="H4" i="31"/>
  <c r="M3" i="31"/>
  <c r="T2" i="31"/>
  <c r="Y25" i="30"/>
  <c r="H25" i="30"/>
  <c r="M24" i="30"/>
  <c r="T23" i="30"/>
  <c r="Y22" i="30"/>
  <c r="H22" i="30"/>
  <c r="N21" i="30"/>
  <c r="W20" i="30"/>
  <c r="H20" i="30"/>
  <c r="N19" i="30"/>
  <c r="W18" i="30"/>
  <c r="H18" i="30"/>
  <c r="N17" i="30"/>
  <c r="W16" i="30"/>
  <c r="H16" i="30"/>
  <c r="N15" i="30"/>
  <c r="W14" i="30"/>
  <c r="H14" i="30"/>
  <c r="N13" i="30"/>
  <c r="W12" i="30"/>
  <c r="H12" i="30"/>
  <c r="N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25" i="29"/>
  <c r="L25" i="29"/>
  <c r="X24" i="29"/>
  <c r="L24" i="29"/>
  <c r="X23" i="29"/>
  <c r="L23" i="29"/>
  <c r="X22" i="29"/>
  <c r="L22" i="29"/>
  <c r="X21" i="29"/>
  <c r="L21" i="29"/>
  <c r="X20" i="29"/>
  <c r="L20" i="29"/>
  <c r="X19" i="29"/>
  <c r="L19" i="29"/>
  <c r="X18" i="29"/>
  <c r="L18" i="29"/>
  <c r="X17" i="29"/>
  <c r="L17" i="29"/>
  <c r="X16" i="29"/>
  <c r="L16" i="29"/>
  <c r="X15" i="29"/>
  <c r="L15" i="29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W9" i="34"/>
  <c r="Q19" i="33"/>
  <c r="B13" i="33"/>
  <c r="G7" i="33"/>
  <c r="Y25" i="32"/>
  <c r="L21" i="32"/>
  <c r="X16" i="32"/>
  <c r="L12" i="32"/>
  <c r="C9" i="32"/>
  <c r="C6" i="32"/>
  <c r="D4" i="32"/>
  <c r="H2" i="32"/>
  <c r="X24" i="31"/>
  <c r="H23" i="31"/>
  <c r="Y21" i="31"/>
  <c r="M20" i="31"/>
  <c r="C19" i="31"/>
  <c r="U17" i="31"/>
  <c r="T16" i="31"/>
  <c r="X15" i="31"/>
  <c r="Y14" i="31"/>
  <c r="E14" i="31"/>
  <c r="F13" i="31"/>
  <c r="I12" i="31"/>
  <c r="J11" i="31"/>
  <c r="O10" i="31"/>
  <c r="P9" i="31"/>
  <c r="S8" i="31"/>
  <c r="X7" i="31"/>
  <c r="G7" i="31"/>
  <c r="L6" i="31"/>
  <c r="S5" i="31"/>
  <c r="X4" i="31"/>
  <c r="G4" i="31"/>
  <c r="L3" i="31"/>
  <c r="S2" i="31"/>
  <c r="X25" i="30"/>
  <c r="G25" i="30"/>
  <c r="L24" i="30"/>
  <c r="S23" i="30"/>
  <c r="X22" i="30"/>
  <c r="G22" i="30"/>
  <c r="M21" i="30"/>
  <c r="V20" i="30"/>
  <c r="G20" i="30"/>
  <c r="M19" i="30"/>
  <c r="V18" i="30"/>
  <c r="G18" i="30"/>
  <c r="M17" i="30"/>
  <c r="V16" i="30"/>
  <c r="G16" i="30"/>
  <c r="M15" i="30"/>
  <c r="V14" i="30"/>
  <c r="G14" i="30"/>
  <c r="M13" i="30"/>
  <c r="V12" i="30"/>
  <c r="G12" i="30"/>
  <c r="M11" i="30"/>
  <c r="W10" i="30"/>
  <c r="K10" i="30"/>
  <c r="W9" i="30"/>
  <c r="K9" i="30"/>
  <c r="W8" i="30"/>
  <c r="K8" i="30"/>
  <c r="W7" i="30"/>
  <c r="K7" i="30"/>
  <c r="W6" i="30"/>
  <c r="K6" i="30"/>
  <c r="W5" i="30"/>
  <c r="K5" i="30"/>
  <c r="W4" i="30"/>
  <c r="K4" i="30"/>
  <c r="W3" i="30"/>
  <c r="K3" i="30"/>
  <c r="W2" i="30"/>
  <c r="K2" i="30"/>
  <c r="W25" i="29"/>
  <c r="K25" i="29"/>
  <c r="W24" i="29"/>
  <c r="K24" i="29"/>
  <c r="W23" i="29"/>
  <c r="K23" i="29"/>
  <c r="W22" i="29"/>
  <c r="K22" i="29"/>
  <c r="W21" i="29"/>
  <c r="K21" i="29"/>
  <c r="W20" i="29"/>
  <c r="K20" i="29"/>
  <c r="W19" i="29"/>
  <c r="K19" i="29"/>
  <c r="W18" i="29"/>
  <c r="K18" i="29"/>
  <c r="W17" i="29"/>
  <c r="K17" i="29"/>
  <c r="W16" i="29"/>
  <c r="K16" i="29"/>
  <c r="W15" i="29"/>
  <c r="K15" i="29"/>
  <c r="W14" i="29"/>
  <c r="K14" i="29"/>
  <c r="W13" i="29"/>
  <c r="K13" i="29"/>
  <c r="W12" i="29"/>
  <c r="K12" i="29"/>
  <c r="W11" i="29"/>
  <c r="K11" i="29"/>
  <c r="W10" i="29"/>
  <c r="K10" i="29"/>
  <c r="W9" i="29"/>
  <c r="K9" i="29"/>
  <c r="W8" i="29"/>
  <c r="K8" i="29"/>
  <c r="W7" i="29"/>
  <c r="K7" i="29"/>
  <c r="W6" i="29"/>
  <c r="K6" i="29"/>
  <c r="W5" i="29"/>
  <c r="K5" i="29"/>
  <c r="W4" i="29"/>
  <c r="K4" i="29"/>
  <c r="W3" i="29"/>
  <c r="K3" i="29"/>
  <c r="W2" i="29"/>
  <c r="K2" i="29"/>
  <c r="W7" i="34"/>
  <c r="G19" i="33"/>
  <c r="R12" i="33"/>
  <c r="Y6" i="33"/>
  <c r="R25" i="32"/>
  <c r="F21" i="32"/>
  <c r="R16" i="32"/>
  <c r="G12" i="32"/>
  <c r="X8" i="32"/>
  <c r="X5" i="32"/>
  <c r="C4" i="32"/>
  <c r="G2" i="32"/>
  <c r="R24" i="31"/>
  <c r="G23" i="31"/>
  <c r="X21" i="31"/>
  <c r="H20" i="31"/>
  <c r="Y18" i="31"/>
  <c r="T17" i="31"/>
  <c r="R16" i="31"/>
  <c r="U15" i="31"/>
  <c r="V14" i="31"/>
  <c r="C14" i="31"/>
  <c r="D13" i="31"/>
  <c r="G12" i="31"/>
  <c r="H11" i="31"/>
  <c r="L10" i="31"/>
  <c r="M9" i="31"/>
  <c r="Q8" i="31"/>
  <c r="V7" i="31"/>
  <c r="E7" i="31"/>
  <c r="J6" i="31"/>
  <c r="Q5" i="31"/>
  <c r="V4" i="31"/>
  <c r="E4" i="31"/>
  <c r="J3" i="31"/>
  <c r="Q2" i="31"/>
  <c r="V25" i="30"/>
  <c r="E25" i="30"/>
  <c r="J24" i="30"/>
  <c r="Q23" i="30"/>
  <c r="V22" i="30"/>
  <c r="E22" i="30"/>
  <c r="L21" i="30"/>
  <c r="U20" i="30"/>
  <c r="E20" i="30"/>
  <c r="L19" i="30"/>
  <c r="U18" i="30"/>
  <c r="E18" i="30"/>
  <c r="L17" i="30"/>
  <c r="U16" i="30"/>
  <c r="E16" i="30"/>
  <c r="L15" i="30"/>
  <c r="U14" i="30"/>
  <c r="E14" i="30"/>
  <c r="L13" i="30"/>
  <c r="U12" i="30"/>
  <c r="E12" i="30"/>
  <c r="L11" i="30"/>
  <c r="V10" i="30"/>
  <c r="J10" i="30"/>
  <c r="V9" i="30"/>
  <c r="J9" i="30"/>
  <c r="V8" i="30"/>
  <c r="J8" i="30"/>
  <c r="V7" i="30"/>
  <c r="J7" i="30"/>
  <c r="V6" i="30"/>
  <c r="J6" i="30"/>
  <c r="V5" i="30"/>
  <c r="J5" i="30"/>
  <c r="V4" i="30"/>
  <c r="J4" i="30"/>
  <c r="V3" i="30"/>
  <c r="J3" i="30"/>
  <c r="V2" i="30"/>
  <c r="J2" i="30"/>
  <c r="V25" i="29"/>
  <c r="J25" i="29"/>
  <c r="V24" i="29"/>
  <c r="J24" i="29"/>
  <c r="V23" i="29"/>
  <c r="J23" i="29"/>
  <c r="V22" i="29"/>
  <c r="J22" i="29"/>
  <c r="V21" i="29"/>
  <c r="G7" i="34"/>
  <c r="E19" i="33"/>
  <c r="P12" i="33"/>
  <c r="U6" i="33"/>
  <c r="P25" i="32"/>
  <c r="D21" i="32"/>
  <c r="P16" i="32"/>
  <c r="F12" i="32"/>
  <c r="V8" i="32"/>
  <c r="V5" i="32"/>
  <c r="Y3" i="32"/>
  <c r="F2" i="32"/>
  <c r="M24" i="31"/>
  <c r="F23" i="31"/>
  <c r="R21" i="31"/>
  <c r="G20" i="31"/>
  <c r="X18" i="31"/>
  <c r="S17" i="31"/>
  <c r="Q16" i="31"/>
  <c r="R15" i="31"/>
  <c r="U14" i="31"/>
  <c r="V13" i="31"/>
  <c r="C13" i="31"/>
  <c r="D12" i="31"/>
  <c r="G11" i="31"/>
  <c r="H10" i="31"/>
  <c r="L9" i="31"/>
  <c r="N8" i="31"/>
  <c r="U7" i="31"/>
  <c r="B7" i="31"/>
  <c r="I6" i="31"/>
  <c r="N5" i="31"/>
  <c r="U4" i="31"/>
  <c r="B4" i="31"/>
  <c r="I3" i="31"/>
  <c r="N2" i="31"/>
  <c r="U25" i="30"/>
  <c r="B25" i="30"/>
  <c r="I24" i="30"/>
  <c r="N23" i="30"/>
  <c r="U22" i="30"/>
  <c r="B22" i="30"/>
  <c r="K21" i="30"/>
  <c r="T20" i="30"/>
  <c r="B20" i="30"/>
  <c r="K19" i="30"/>
  <c r="T18" i="30"/>
  <c r="B18" i="30"/>
  <c r="K17" i="30"/>
  <c r="T16" i="30"/>
  <c r="B16" i="30"/>
  <c r="K15" i="30"/>
  <c r="T14" i="30"/>
  <c r="B14" i="30"/>
  <c r="K13" i="30"/>
  <c r="T12" i="30"/>
  <c r="B12" i="30"/>
  <c r="K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25" i="29"/>
  <c r="I25" i="29"/>
  <c r="U24" i="29"/>
  <c r="I24" i="29"/>
  <c r="U23" i="29"/>
  <c r="I23" i="29"/>
  <c r="U22" i="29"/>
  <c r="I22" i="29"/>
  <c r="U21" i="29"/>
  <c r="F7" i="34"/>
  <c r="D19" i="33"/>
  <c r="N12" i="33"/>
  <c r="T6" i="33"/>
  <c r="O25" i="32"/>
  <c r="C21" i="32"/>
  <c r="O16" i="32"/>
  <c r="D12" i="32"/>
  <c r="S8" i="32"/>
  <c r="S5" i="32"/>
  <c r="X3" i="32"/>
  <c r="E2" i="32"/>
  <c r="L24" i="31"/>
  <c r="E23" i="31"/>
  <c r="M21" i="31"/>
  <c r="F20" i="31"/>
  <c r="R18" i="31"/>
  <c r="M17" i="31"/>
  <c r="P16" i="31"/>
  <c r="Q15" i="31"/>
  <c r="T14" i="31"/>
  <c r="U13" i="31"/>
  <c r="Y12" i="31"/>
  <c r="C12" i="31"/>
  <c r="F11" i="31"/>
  <c r="G10" i="31"/>
  <c r="J9" i="31"/>
  <c r="M8" i="31"/>
  <c r="T7" i="31"/>
  <c r="Y6" i="31"/>
  <c r="H6" i="31"/>
  <c r="M5" i="31"/>
  <c r="T4" i="31"/>
  <c r="Y3" i="31"/>
  <c r="H3" i="31"/>
  <c r="M2" i="31"/>
  <c r="T25" i="30"/>
  <c r="Y24" i="30"/>
  <c r="H24" i="30"/>
  <c r="M23" i="30"/>
  <c r="T22" i="30"/>
  <c r="Y21" i="30"/>
  <c r="J21" i="30"/>
  <c r="S20" i="30"/>
  <c r="Y19" i="30"/>
  <c r="J19" i="30"/>
  <c r="S18" i="30"/>
  <c r="Y17" i="30"/>
  <c r="J17" i="30"/>
  <c r="S16" i="30"/>
  <c r="Y15" i="30"/>
  <c r="J15" i="30"/>
  <c r="S14" i="30"/>
  <c r="Y13" i="30"/>
  <c r="J13" i="30"/>
  <c r="S12" i="30"/>
  <c r="Y11" i="30"/>
  <c r="J11" i="30"/>
  <c r="T10" i="30"/>
  <c r="H10" i="30"/>
  <c r="T9" i="30"/>
  <c r="H9" i="30"/>
  <c r="T8" i="30"/>
  <c r="H8" i="30"/>
  <c r="T7" i="30"/>
  <c r="H7" i="30"/>
  <c r="T6" i="30"/>
  <c r="H6" i="30"/>
  <c r="T5" i="30"/>
  <c r="H5" i="30"/>
  <c r="T4" i="30"/>
  <c r="H4" i="30"/>
  <c r="T3" i="30"/>
  <c r="F25" i="33"/>
  <c r="K17" i="33"/>
  <c r="B11" i="33"/>
  <c r="M5" i="33"/>
  <c r="L24" i="32"/>
  <c r="X19" i="32"/>
  <c r="L15" i="32"/>
  <c r="F11" i="32"/>
  <c r="C8" i="32"/>
  <c r="H5" i="32"/>
  <c r="M3" i="32"/>
  <c r="R25" i="31"/>
  <c r="J24" i="31"/>
  <c r="V22" i="31"/>
  <c r="L21" i="31"/>
  <c r="E20" i="31"/>
  <c r="Q18" i="31"/>
  <c r="L17" i="31"/>
  <c r="O16" i="31"/>
  <c r="P15" i="31"/>
  <c r="S14" i="31"/>
  <c r="T13" i="31"/>
  <c r="X12" i="31"/>
  <c r="Y11" i="31"/>
  <c r="E11" i="31"/>
  <c r="F10" i="31"/>
  <c r="I9" i="31"/>
  <c r="L8" i="31"/>
  <c r="S7" i="31"/>
  <c r="X6" i="31"/>
  <c r="G6" i="31"/>
  <c r="L5" i="31"/>
  <c r="S4" i="31"/>
  <c r="X3" i="31"/>
  <c r="G3" i="31"/>
  <c r="H24" i="33"/>
  <c r="F24" i="33"/>
  <c r="C5" i="33"/>
  <c r="D15" i="32"/>
  <c r="F5" i="32"/>
  <c r="D24" i="31"/>
  <c r="R19" i="31"/>
  <c r="H16" i="31"/>
  <c r="Q13" i="31"/>
  <c r="V10" i="31"/>
  <c r="I8" i="31"/>
  <c r="B6" i="31"/>
  <c r="U3" i="31"/>
  <c r="S25" i="30"/>
  <c r="B24" i="30"/>
  <c r="L22" i="30"/>
  <c r="N20" i="30"/>
  <c r="E19" i="30"/>
  <c r="I17" i="30"/>
  <c r="V15" i="30"/>
  <c r="K14" i="30"/>
  <c r="N12" i="30"/>
  <c r="E11" i="30"/>
  <c r="S9" i="30"/>
  <c r="Q8" i="30"/>
  <c r="O7" i="30"/>
  <c r="F6" i="30"/>
  <c r="D5" i="30"/>
  <c r="S3" i="30"/>
  <c r="S2" i="30"/>
  <c r="S25" i="29"/>
  <c r="S24" i="29"/>
  <c r="S23" i="29"/>
  <c r="S22" i="29"/>
  <c r="S21" i="29"/>
  <c r="C21" i="29"/>
  <c r="I20" i="29"/>
  <c r="R19" i="29"/>
  <c r="C19" i="29"/>
  <c r="I18" i="29"/>
  <c r="R17" i="29"/>
  <c r="C17" i="29"/>
  <c r="I16" i="29"/>
  <c r="R15" i="29"/>
  <c r="C15" i="29"/>
  <c r="I14" i="29"/>
  <c r="R13" i="29"/>
  <c r="C13" i="29"/>
  <c r="I12" i="29"/>
  <c r="R11" i="29"/>
  <c r="C11" i="29"/>
  <c r="I10" i="29"/>
  <c r="R9" i="29"/>
  <c r="C9" i="29"/>
  <c r="I8" i="29"/>
  <c r="R7" i="29"/>
  <c r="C7" i="29"/>
  <c r="I6" i="29"/>
  <c r="R5" i="29"/>
  <c r="C5" i="29"/>
  <c r="I4" i="29"/>
  <c r="R3" i="29"/>
  <c r="C3" i="29"/>
  <c r="I2" i="29"/>
  <c r="E3" i="30"/>
  <c r="S11" i="31"/>
  <c r="G24" i="30"/>
  <c r="U17" i="30"/>
  <c r="X15" i="30"/>
  <c r="H11" i="30"/>
  <c r="O6" i="30"/>
  <c r="C25" i="29"/>
  <c r="M20" i="29"/>
  <c r="E19" i="29"/>
  <c r="M16" i="29"/>
  <c r="E15" i="29"/>
  <c r="E13" i="29"/>
  <c r="E11" i="29"/>
  <c r="M8" i="29"/>
  <c r="T5" i="29"/>
  <c r="T3" i="29"/>
  <c r="R13" i="31"/>
  <c r="L14" i="30"/>
  <c r="J20" i="29"/>
  <c r="D13" i="29"/>
  <c r="S9" i="29"/>
  <c r="J6" i="29"/>
  <c r="E24" i="33"/>
  <c r="B5" i="33"/>
  <c r="C15" i="32"/>
  <c r="E5" i="32"/>
  <c r="V23" i="31"/>
  <c r="Q19" i="31"/>
  <c r="G16" i="31"/>
  <c r="P13" i="31"/>
  <c r="U10" i="31"/>
  <c r="H8" i="31"/>
  <c r="Y5" i="31"/>
  <c r="T3" i="31"/>
  <c r="Q25" i="30"/>
  <c r="Y23" i="30"/>
  <c r="X21" i="30"/>
  <c r="M20" i="30"/>
  <c r="B19" i="30"/>
  <c r="H17" i="30"/>
  <c r="U15" i="30"/>
  <c r="X13" i="30"/>
  <c r="M12" i="30"/>
  <c r="D11" i="30"/>
  <c r="R9" i="30"/>
  <c r="P8" i="30"/>
  <c r="G7" i="30"/>
  <c r="E6" i="30"/>
  <c r="C5" i="30"/>
  <c r="R3" i="30"/>
  <c r="R2" i="30"/>
  <c r="R25" i="29"/>
  <c r="R24" i="29"/>
  <c r="R23" i="29"/>
  <c r="R22" i="29"/>
  <c r="R21" i="29"/>
  <c r="Y20" i="29"/>
  <c r="H20" i="29"/>
  <c r="Q19" i="29"/>
  <c r="Y18" i="29"/>
  <c r="H18" i="29"/>
  <c r="Q17" i="29"/>
  <c r="Y16" i="29"/>
  <c r="H16" i="29"/>
  <c r="Q15" i="29"/>
  <c r="Y14" i="29"/>
  <c r="H14" i="29"/>
  <c r="Q13" i="29"/>
  <c r="Y12" i="29"/>
  <c r="H12" i="29"/>
  <c r="Q11" i="29"/>
  <c r="Y10" i="29"/>
  <c r="H10" i="29"/>
  <c r="Q9" i="29"/>
  <c r="Y8" i="29"/>
  <c r="H8" i="29"/>
  <c r="Q7" i="29"/>
  <c r="Y6" i="29"/>
  <c r="H6" i="29"/>
  <c r="Q5" i="29"/>
  <c r="Y4" i="29"/>
  <c r="H4" i="29"/>
  <c r="Q3" i="29"/>
  <c r="Y2" i="29"/>
  <c r="H2" i="29"/>
  <c r="E22" i="29"/>
  <c r="E17" i="31"/>
  <c r="C2" i="30"/>
  <c r="T9" i="29"/>
  <c r="F15" i="32"/>
  <c r="T23" i="29"/>
  <c r="D21" i="29"/>
  <c r="J18" i="29"/>
  <c r="D17" i="29"/>
  <c r="J14" i="29"/>
  <c r="S11" i="29"/>
  <c r="S7" i="29"/>
  <c r="J2" i="29"/>
  <c r="D22" i="33"/>
  <c r="Q3" i="33"/>
  <c r="X13" i="32"/>
  <c r="R4" i="32"/>
  <c r="U23" i="31"/>
  <c r="P19" i="31"/>
  <c r="F16" i="31"/>
  <c r="O13" i="31"/>
  <c r="T10" i="31"/>
  <c r="G8" i="31"/>
  <c r="X5" i="31"/>
  <c r="S3" i="31"/>
  <c r="N25" i="30"/>
  <c r="X23" i="30"/>
  <c r="W21" i="30"/>
  <c r="L20" i="30"/>
  <c r="Q18" i="30"/>
  <c r="G17" i="30"/>
  <c r="T15" i="30"/>
  <c r="W13" i="30"/>
  <c r="L12" i="30"/>
  <c r="S10" i="30"/>
  <c r="Q9" i="30"/>
  <c r="O8" i="30"/>
  <c r="F7" i="30"/>
  <c r="D6" i="30"/>
  <c r="S4" i="30"/>
  <c r="Q3" i="30"/>
  <c r="Q2" i="30"/>
  <c r="Q25" i="29"/>
  <c r="Q24" i="29"/>
  <c r="Q23" i="29"/>
  <c r="Q22" i="29"/>
  <c r="Q21" i="29"/>
  <c r="V20" i="29"/>
  <c r="G20" i="29"/>
  <c r="P19" i="29"/>
  <c r="V18" i="29"/>
  <c r="G18" i="29"/>
  <c r="P17" i="29"/>
  <c r="V16" i="29"/>
  <c r="G16" i="29"/>
  <c r="P15" i="29"/>
  <c r="V14" i="29"/>
  <c r="G14" i="29"/>
  <c r="P13" i="29"/>
  <c r="V12" i="29"/>
  <c r="G12" i="29"/>
  <c r="P11" i="29"/>
  <c r="V10" i="29"/>
  <c r="G10" i="29"/>
  <c r="P9" i="29"/>
  <c r="V8" i="29"/>
  <c r="G8" i="29"/>
  <c r="P7" i="29"/>
  <c r="V6" i="29"/>
  <c r="G6" i="29"/>
  <c r="P5" i="29"/>
  <c r="V4" i="29"/>
  <c r="G4" i="29"/>
  <c r="P3" i="29"/>
  <c r="V2" i="29"/>
  <c r="G2" i="29"/>
  <c r="G17" i="31"/>
  <c r="H25" i="31"/>
  <c r="S6" i="31"/>
  <c r="N22" i="30"/>
  <c r="M14" i="30"/>
  <c r="Q7" i="30"/>
  <c r="E21" i="29"/>
  <c r="T19" i="29"/>
  <c r="M18" i="29"/>
  <c r="T15" i="29"/>
  <c r="M12" i="29"/>
  <c r="M10" i="29"/>
  <c r="M6" i="29"/>
  <c r="M4" i="29"/>
  <c r="D3" i="29"/>
  <c r="B17" i="33"/>
  <c r="F24" i="32"/>
  <c r="D11" i="32"/>
  <c r="L3" i="32"/>
  <c r="R22" i="31"/>
  <c r="M18" i="31"/>
  <c r="M15" i="31"/>
  <c r="U12" i="31"/>
  <c r="D10" i="31"/>
  <c r="Q7" i="31"/>
  <c r="J5" i="31"/>
  <c r="E3" i="31"/>
  <c r="M25" i="30"/>
  <c r="L23" i="30"/>
  <c r="V21" i="30"/>
  <c r="K20" i="30"/>
  <c r="N18" i="30"/>
  <c r="E17" i="30"/>
  <c r="I15" i="30"/>
  <c r="V13" i="30"/>
  <c r="K12" i="30"/>
  <c r="R10" i="30"/>
  <c r="P9" i="30"/>
  <c r="G8" i="30"/>
  <c r="E7" i="30"/>
  <c r="C6" i="30"/>
  <c r="R4" i="30"/>
  <c r="P3" i="30"/>
  <c r="P2" i="30"/>
  <c r="P25" i="29"/>
  <c r="P24" i="29"/>
  <c r="P23" i="29"/>
  <c r="P22" i="29"/>
  <c r="P21" i="29"/>
  <c r="U20" i="29"/>
  <c r="F20" i="29"/>
  <c r="O19" i="29"/>
  <c r="U18" i="29"/>
  <c r="F18" i="29"/>
  <c r="O17" i="29"/>
  <c r="U16" i="29"/>
  <c r="F16" i="29"/>
  <c r="O15" i="29"/>
  <c r="U14" i="29"/>
  <c r="F14" i="29"/>
  <c r="O13" i="29"/>
  <c r="U12" i="29"/>
  <c r="F12" i="29"/>
  <c r="O11" i="29"/>
  <c r="U10" i="29"/>
  <c r="F10" i="29"/>
  <c r="O9" i="29"/>
  <c r="U8" i="29"/>
  <c r="F8" i="29"/>
  <c r="O7" i="29"/>
  <c r="U6" i="29"/>
  <c r="F6" i="29"/>
  <c r="O5" i="29"/>
  <c r="U4" i="29"/>
  <c r="F4" i="29"/>
  <c r="O3" i="29"/>
  <c r="U2" i="29"/>
  <c r="F2" i="29"/>
  <c r="P25" i="31"/>
  <c r="V20" i="31"/>
  <c r="L4" i="31"/>
  <c r="B21" i="30"/>
  <c r="B13" i="30"/>
  <c r="D10" i="30"/>
  <c r="F5" i="30"/>
  <c r="C22" i="29"/>
  <c r="D15" i="29"/>
  <c r="W16" i="33"/>
  <c r="D24" i="32"/>
  <c r="C11" i="32"/>
  <c r="J3" i="32"/>
  <c r="Q22" i="31"/>
  <c r="L18" i="31"/>
  <c r="L15" i="31"/>
  <c r="R12" i="31"/>
  <c r="C10" i="31"/>
  <c r="N7" i="31"/>
  <c r="I5" i="31"/>
  <c r="B3" i="31"/>
  <c r="L25" i="30"/>
  <c r="J23" i="30"/>
  <c r="U21" i="30"/>
  <c r="X19" i="30"/>
  <c r="M18" i="30"/>
  <c r="B17" i="30"/>
  <c r="H15" i="30"/>
  <c r="U13" i="30"/>
  <c r="X11" i="30"/>
  <c r="Q10" i="30"/>
  <c r="O9" i="30"/>
  <c r="F8" i="30"/>
  <c r="D7" i="30"/>
  <c r="S5" i="30"/>
  <c r="Q4" i="30"/>
  <c r="O3" i="30"/>
  <c r="O2" i="30"/>
  <c r="O25" i="29"/>
  <c r="O24" i="29"/>
  <c r="O23" i="29"/>
  <c r="O22" i="29"/>
  <c r="O21" i="29"/>
  <c r="T20" i="29"/>
  <c r="E20" i="29"/>
  <c r="M19" i="29"/>
  <c r="T18" i="29"/>
  <c r="E18" i="29"/>
  <c r="M17" i="29"/>
  <c r="T16" i="29"/>
  <c r="E16" i="29"/>
  <c r="M15" i="29"/>
  <c r="T14" i="29"/>
  <c r="E14" i="29"/>
  <c r="M13" i="29"/>
  <c r="T12" i="29"/>
  <c r="E12" i="29"/>
  <c r="M11" i="29"/>
  <c r="T10" i="29"/>
  <c r="E10" i="29"/>
  <c r="M9" i="29"/>
  <c r="T8" i="29"/>
  <c r="E8" i="29"/>
  <c r="M7" i="29"/>
  <c r="T6" i="29"/>
  <c r="E6" i="29"/>
  <c r="M5" i="29"/>
  <c r="T4" i="29"/>
  <c r="E4" i="29"/>
  <c r="M3" i="29"/>
  <c r="T2" i="29"/>
  <c r="E2" i="29"/>
  <c r="I21" i="31"/>
  <c r="D9" i="30"/>
  <c r="E23" i="29"/>
  <c r="G19" i="29"/>
  <c r="G17" i="29"/>
  <c r="V15" i="29"/>
  <c r="V13" i="29"/>
  <c r="V11" i="29"/>
  <c r="G9" i="29"/>
  <c r="G7" i="29"/>
  <c r="P4" i="29"/>
  <c r="P2" i="29"/>
  <c r="J14" i="31"/>
  <c r="C3" i="30"/>
  <c r="S5" i="29"/>
  <c r="T16" i="33"/>
  <c r="C24" i="32"/>
  <c r="X10" i="32"/>
  <c r="I3" i="32"/>
  <c r="P22" i="31"/>
  <c r="J18" i="31"/>
  <c r="J15" i="31"/>
  <c r="Q12" i="31"/>
  <c r="Y9" i="31"/>
  <c r="M7" i="31"/>
  <c r="H5" i="31"/>
  <c r="Y2" i="31"/>
  <c r="X24" i="30"/>
  <c r="I23" i="30"/>
  <c r="T21" i="30"/>
  <c r="W19" i="30"/>
  <c r="L18" i="30"/>
  <c r="Q16" i="30"/>
  <c r="G15" i="30"/>
  <c r="T13" i="30"/>
  <c r="W11" i="30"/>
  <c r="P10" i="30"/>
  <c r="G9" i="30"/>
  <c r="E8" i="30"/>
  <c r="C7" i="30"/>
  <c r="R5" i="30"/>
  <c r="P4" i="30"/>
  <c r="H3" i="30"/>
  <c r="H2" i="30"/>
  <c r="H25" i="29"/>
  <c r="H24" i="29"/>
  <c r="H23" i="29"/>
  <c r="H22" i="29"/>
  <c r="J21" i="29"/>
  <c r="S20" i="29"/>
  <c r="D20" i="29"/>
  <c r="J19" i="29"/>
  <c r="S18" i="29"/>
  <c r="D18" i="29"/>
  <c r="J17" i="29"/>
  <c r="S16" i="29"/>
  <c r="D16" i="29"/>
  <c r="J15" i="29"/>
  <c r="S14" i="29"/>
  <c r="D14" i="29"/>
  <c r="J13" i="29"/>
  <c r="S12" i="29"/>
  <c r="D12" i="29"/>
  <c r="J11" i="29"/>
  <c r="S10" i="29"/>
  <c r="D10" i="29"/>
  <c r="J9" i="29"/>
  <c r="S8" i="29"/>
  <c r="D8" i="29"/>
  <c r="J7" i="29"/>
  <c r="S6" i="29"/>
  <c r="D6" i="29"/>
  <c r="J5" i="29"/>
  <c r="S4" i="29"/>
  <c r="D4" i="29"/>
  <c r="J3" i="29"/>
  <c r="S2" i="29"/>
  <c r="D2" i="29"/>
  <c r="V7" i="32"/>
  <c r="U11" i="31"/>
  <c r="N4" i="31"/>
  <c r="T24" i="30"/>
  <c r="G21" i="30"/>
  <c r="W17" i="30"/>
  <c r="Q14" i="30"/>
  <c r="T11" i="30"/>
  <c r="S7" i="30"/>
  <c r="F4" i="30"/>
  <c r="E25" i="29"/>
  <c r="P20" i="29"/>
  <c r="V17" i="29"/>
  <c r="G15" i="29"/>
  <c r="P12" i="29"/>
  <c r="P10" i="29"/>
  <c r="P8" i="29"/>
  <c r="P6" i="29"/>
  <c r="V3" i="29"/>
  <c r="C7" i="32"/>
  <c r="C23" i="29"/>
  <c r="T13" i="29"/>
  <c r="E7" i="29"/>
  <c r="M2" i="29"/>
  <c r="L16" i="31"/>
  <c r="G6" i="30"/>
  <c r="S15" i="29"/>
  <c r="J8" i="29"/>
  <c r="E15" i="33"/>
  <c r="X22" i="32"/>
  <c r="C10" i="32"/>
  <c r="V2" i="32"/>
  <c r="O22" i="31"/>
  <c r="I18" i="31"/>
  <c r="I15" i="31"/>
  <c r="P12" i="31"/>
  <c r="X9" i="31"/>
  <c r="L7" i="31"/>
  <c r="G5" i="31"/>
  <c r="X2" i="31"/>
  <c r="V24" i="30"/>
  <c r="H23" i="30"/>
  <c r="I21" i="30"/>
  <c r="V19" i="30"/>
  <c r="K18" i="30"/>
  <c r="N16" i="30"/>
  <c r="E15" i="30"/>
  <c r="I13" i="30"/>
  <c r="V11" i="30"/>
  <c r="O10" i="30"/>
  <c r="F9" i="30"/>
  <c r="D8" i="30"/>
  <c r="S6" i="30"/>
  <c r="Q5" i="30"/>
  <c r="O4" i="30"/>
  <c r="G3" i="30"/>
  <c r="G2" i="30"/>
  <c r="G25" i="29"/>
  <c r="G24" i="29"/>
  <c r="G23" i="29"/>
  <c r="G22" i="29"/>
  <c r="I21" i="29"/>
  <c r="R20" i="29"/>
  <c r="C20" i="29"/>
  <c r="I19" i="29"/>
  <c r="R18" i="29"/>
  <c r="C18" i="29"/>
  <c r="I17" i="29"/>
  <c r="R16" i="29"/>
  <c r="C16" i="29"/>
  <c r="I15" i="29"/>
  <c r="R14" i="29"/>
  <c r="C14" i="29"/>
  <c r="I13" i="29"/>
  <c r="R12" i="29"/>
  <c r="C12" i="29"/>
  <c r="I11" i="29"/>
  <c r="R10" i="29"/>
  <c r="C10" i="29"/>
  <c r="I9" i="29"/>
  <c r="R8" i="29"/>
  <c r="C8" i="29"/>
  <c r="I7" i="29"/>
  <c r="R6" i="29"/>
  <c r="C6" i="29"/>
  <c r="I5" i="29"/>
  <c r="R4" i="29"/>
  <c r="C4" i="29"/>
  <c r="I3" i="29"/>
  <c r="R2" i="29"/>
  <c r="C2" i="29"/>
  <c r="P19" i="32"/>
  <c r="M14" i="31"/>
  <c r="D9" i="31"/>
  <c r="U6" i="31"/>
  <c r="J2" i="31"/>
  <c r="S22" i="30"/>
  <c r="T19" i="30"/>
  <c r="L16" i="30"/>
  <c r="G13" i="30"/>
  <c r="F10" i="30"/>
  <c r="Q6" i="30"/>
  <c r="O5" i="30"/>
  <c r="E2" i="30"/>
  <c r="E24" i="29"/>
  <c r="G21" i="29"/>
  <c r="V19" i="29"/>
  <c r="P18" i="29"/>
  <c r="P16" i="29"/>
  <c r="P14" i="29"/>
  <c r="G13" i="29"/>
  <c r="G11" i="29"/>
  <c r="V9" i="29"/>
  <c r="V7" i="29"/>
  <c r="V5" i="29"/>
  <c r="G5" i="29"/>
  <c r="G3" i="29"/>
  <c r="L18" i="32"/>
  <c r="D4" i="30"/>
  <c r="E17" i="29"/>
  <c r="T7" i="29"/>
  <c r="V19" i="31"/>
  <c r="C10" i="30"/>
  <c r="T21" i="29"/>
  <c r="S13" i="29"/>
  <c r="D11" i="29"/>
  <c r="D7" i="29"/>
  <c r="S3" i="29"/>
  <c r="R10" i="33"/>
  <c r="R19" i="32"/>
  <c r="X7" i="32"/>
  <c r="Q25" i="31"/>
  <c r="J21" i="31"/>
  <c r="H17" i="31"/>
  <c r="Q14" i="31"/>
  <c r="V11" i="31"/>
  <c r="G9" i="31"/>
  <c r="V6" i="31"/>
  <c r="Q4" i="31"/>
  <c r="L2" i="31"/>
  <c r="U24" i="30"/>
  <c r="G23" i="30"/>
  <c r="H21" i="30"/>
  <c r="U19" i="30"/>
  <c r="X17" i="30"/>
  <c r="M16" i="30"/>
  <c r="B15" i="30"/>
  <c r="H13" i="30"/>
  <c r="U11" i="30"/>
  <c r="G10" i="30"/>
  <c r="E9" i="30"/>
  <c r="C8" i="30"/>
  <c r="R6" i="30"/>
  <c r="P5" i="30"/>
  <c r="G4" i="30"/>
  <c r="F3" i="30"/>
  <c r="F2" i="30"/>
  <c r="F25" i="29"/>
  <c r="F24" i="29"/>
  <c r="F23" i="29"/>
  <c r="F22" i="29"/>
  <c r="H21" i="29"/>
  <c r="Q20" i="29"/>
  <c r="Y19" i="29"/>
  <c r="H19" i="29"/>
  <c r="Q18" i="29"/>
  <c r="Y17" i="29"/>
  <c r="H17" i="29"/>
  <c r="Q16" i="29"/>
  <c r="Y15" i="29"/>
  <c r="H15" i="29"/>
  <c r="Q14" i="29"/>
  <c r="Y13" i="29"/>
  <c r="H13" i="29"/>
  <c r="Q12" i="29"/>
  <c r="Y11" i="29"/>
  <c r="H11" i="29"/>
  <c r="Q10" i="29"/>
  <c r="Y9" i="29"/>
  <c r="H9" i="29"/>
  <c r="Q8" i="29"/>
  <c r="Y7" i="29"/>
  <c r="H7" i="29"/>
  <c r="Q6" i="29"/>
  <c r="Y5" i="29"/>
  <c r="H5" i="29"/>
  <c r="Q4" i="29"/>
  <c r="Y3" i="29"/>
  <c r="H3" i="29"/>
  <c r="Q2" i="29"/>
  <c r="P10" i="33"/>
  <c r="I24" i="31"/>
  <c r="T17" i="30"/>
  <c r="S19" i="29"/>
  <c r="J10" i="29"/>
  <c r="D5" i="29"/>
  <c r="N10" i="33"/>
  <c r="O19" i="32"/>
  <c r="S7" i="32"/>
  <c r="O25" i="31"/>
  <c r="D21" i="31"/>
  <c r="F17" i="31"/>
  <c r="L14" i="31"/>
  <c r="T11" i="31"/>
  <c r="C9" i="31"/>
  <c r="T6" i="31"/>
  <c r="M4" i="31"/>
  <c r="I2" i="31"/>
  <c r="S24" i="30"/>
  <c r="Q22" i="30"/>
  <c r="E21" i="30"/>
  <c r="I19" i="30"/>
  <c r="V17" i="30"/>
  <c r="K16" i="30"/>
  <c r="N14" i="30"/>
  <c r="E13" i="30"/>
  <c r="I11" i="30"/>
  <c r="E10" i="30"/>
  <c r="C9" i="30"/>
  <c r="R7" i="30"/>
  <c r="P6" i="30"/>
  <c r="G5" i="30"/>
  <c r="E4" i="30"/>
  <c r="D3" i="30"/>
  <c r="D2" i="30"/>
  <c r="D25" i="29"/>
  <c r="D24" i="29"/>
  <c r="D23" i="29"/>
  <c r="D22" i="29"/>
  <c r="F21" i="29"/>
  <c r="O20" i="29"/>
  <c r="U19" i="29"/>
  <c r="F19" i="29"/>
  <c r="O18" i="29"/>
  <c r="U17" i="29"/>
  <c r="F17" i="29"/>
  <c r="O16" i="29"/>
  <c r="U15" i="29"/>
  <c r="F15" i="29"/>
  <c r="O14" i="29"/>
  <c r="U13" i="29"/>
  <c r="F13" i="29"/>
  <c r="O12" i="29"/>
  <c r="U11" i="29"/>
  <c r="F11" i="29"/>
  <c r="O10" i="29"/>
  <c r="U9" i="29"/>
  <c r="F9" i="29"/>
  <c r="O8" i="29"/>
  <c r="U7" i="29"/>
  <c r="F7" i="29"/>
  <c r="O6" i="29"/>
  <c r="U5" i="29"/>
  <c r="F5" i="29"/>
  <c r="O4" i="29"/>
  <c r="U3" i="29"/>
  <c r="F3" i="29"/>
  <c r="O2" i="29"/>
  <c r="C9" i="33"/>
  <c r="Y8" i="31"/>
  <c r="H2" i="31"/>
  <c r="H19" i="30"/>
  <c r="S8" i="30"/>
  <c r="C24" i="29"/>
  <c r="T17" i="29"/>
  <c r="M14" i="29"/>
  <c r="T11" i="29"/>
  <c r="E9" i="29"/>
  <c r="E5" i="29"/>
  <c r="E3" i="29"/>
  <c r="G5" i="32"/>
  <c r="G11" i="30"/>
  <c r="T24" i="29"/>
  <c r="C4" i="30"/>
  <c r="T22" i="29"/>
  <c r="D19" i="29"/>
  <c r="S17" i="29"/>
  <c r="J16" i="29"/>
  <c r="J12" i="29"/>
  <c r="D9" i="29"/>
  <c r="J4" i="29"/>
  <c r="E5" i="33"/>
  <c r="C11" i="31"/>
  <c r="J8" i="31"/>
  <c r="E6" i="31"/>
  <c r="V3" i="31"/>
  <c r="G2" i="31"/>
  <c r="E24" i="30"/>
  <c r="M22" i="30"/>
  <c r="Q20" i="30"/>
  <c r="G19" i="30"/>
  <c r="W15" i="30"/>
  <c r="Q12" i="30"/>
  <c r="R8" i="30"/>
  <c r="P7" i="30"/>
  <c r="E5" i="30"/>
  <c r="T2" i="30"/>
  <c r="T25" i="29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</calcChain>
</file>

<file path=xl/sharedStrings.xml><?xml version="1.0" encoding="utf-8"?>
<sst xmlns="http://schemas.openxmlformats.org/spreadsheetml/2006/main" count="57" uniqueCount="14">
  <si>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</si>
  <si>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</si>
  <si>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</si>
  <si>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</si>
  <si>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</si>
  <si>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</si>
  <si>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</si>
  <si>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</si>
  <si>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</si>
  <si>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</si>
  <si>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</si>
  <si>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</si>
  <si>
    <t>Einst, [MW]</t>
  </si>
  <si>
    <t>ESS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</si>
</sst>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installed'!C2:C11)</f>
        <v>245</v>
      </c>
    </row>
    <row r="7" spans="1:5" x14ac:dyDescent="0.25">
      <c r="A7" t="s">
        <v>13</v>
      </c>
      <c r="B7" s="2">
        <f>SUM('ES installed'!C2:C6)</f>
        <v>26</v>
      </c>
    </row>
    <row r="8" spans="1:5" x14ac:dyDescent="0.25">
      <c r="A8" t="s">
        <v>5</v>
      </c>
      <c r="B8" s="2">
        <f>SUM('ES installed'!D2:D6)</f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3.8530587063476521E-2</v>
      </c>
      <c r="C2" s="2">
        <f>'[1]UpFlex, Winter'!C2*Main!$B$5</f>
        <v>4.6608470276530541E-2</v>
      </c>
      <c r="D2" s="2">
        <f>'[1]UpFlex, Winter'!D2*Main!$B$5</f>
        <v>6.2009863734096018E-2</v>
      </c>
      <c r="E2" s="2">
        <f>'[1]UpFlex, Winter'!E2*Main!$B$5</f>
        <v>7.3609162890810764E-2</v>
      </c>
      <c r="F2" s="2">
        <f>'[1]UpFlex, Winter'!F2*Main!$B$5</f>
        <v>8.4892432849850499E-2</v>
      </c>
      <c r="G2" s="2">
        <f>'[1]UpFlex, Winter'!G2*Main!$B$5</f>
        <v>9.1370482682650786E-2</v>
      </c>
      <c r="H2" s="2">
        <f>'[1]UpFlex, Winter'!H2*Main!$B$5</f>
        <v>8.4641451859126179E-2</v>
      </c>
      <c r="I2" s="2">
        <f>'[1]UpFlex, Winter'!I2*Main!$B$5</f>
        <v>0.12473712006550292</v>
      </c>
      <c r="J2" s="2">
        <f>'[1]UpFlex, Winter'!J2*Main!$B$5</f>
        <v>0.1109809540589926</v>
      </c>
      <c r="K2" s="2">
        <f>'[1]UpFlex, Winter'!K2*Main!$B$5</f>
        <v>0.13086315800128229</v>
      </c>
      <c r="L2" s="2">
        <f>'[1]UpFlex, Winter'!L2*Main!$B$5</f>
        <v>0.13323655290601441</v>
      </c>
      <c r="M2" s="2">
        <f>'[1]UpFlex, Winter'!M2*Main!$B$5</f>
        <v>0.12982305180466192</v>
      </c>
      <c r="N2" s="2">
        <f>'[1]UpFlex, Winter'!N2*Main!$B$5</f>
        <v>0.11996452380992738</v>
      </c>
      <c r="O2" s="2">
        <f>'[1]UpFlex, Winter'!O2*Main!$B$5</f>
        <v>0.11353130270052662</v>
      </c>
      <c r="P2" s="2">
        <f>'[1]UpFlex, Winter'!P2*Main!$B$5</f>
        <v>0.10995198853176309</v>
      </c>
      <c r="Q2" s="2">
        <f>'[1]UpFlex, Winter'!Q2*Main!$B$5</f>
        <v>0.10300546523714572</v>
      </c>
      <c r="R2" s="2">
        <f>'[1]UpFlex, Winter'!R2*Main!$B$5</f>
        <v>9.8439586596296869E-2</v>
      </c>
      <c r="S2" s="2">
        <f>'[1]UpFlex, Winter'!S2*Main!$B$5</f>
        <v>9.3338157687179277E-2</v>
      </c>
      <c r="T2" s="2">
        <f>'[1]UpFlex, Winter'!T2*Main!$B$5</f>
        <v>6.6865898615049504E-2</v>
      </c>
      <c r="U2" s="2">
        <f>'[1]UpFlex, Winter'!U2*Main!$B$5</f>
        <v>6.9789343286123226E-2</v>
      </c>
      <c r="V2" s="2">
        <f>'[1]UpFlex, Winter'!V2*Main!$B$5</f>
        <v>7.3369555359583949E-2</v>
      </c>
      <c r="W2" s="2">
        <f>'[1]UpFlex, Winter'!W2*Main!$B$5</f>
        <v>7.9494662134936611E-2</v>
      </c>
      <c r="X2" s="2">
        <f>'[1]UpFlex, Winter'!X2*Main!$B$5</f>
        <v>3.0592111868590826E-2</v>
      </c>
      <c r="Y2" s="2">
        <f>'[1]UpFlex, Winter'!Y2*Main!$B$5</f>
        <v>3.3980405126963438E-2</v>
      </c>
      <c r="Z2" s="2"/>
    </row>
    <row r="3" spans="1:26" x14ac:dyDescent="0.25">
      <c r="A3">
        <v>2</v>
      </c>
      <c r="B3" s="2">
        <f>'[1]UpFlex, Winter'!B3*Main!$B$5</f>
        <v>0.57761309068505151</v>
      </c>
      <c r="C3" s="2">
        <f>'[1]UpFlex, Winter'!C3*Main!$B$5</f>
        <v>0.69870886016290257</v>
      </c>
      <c r="D3" s="2">
        <f>'[1]UpFlex, Winter'!D3*Main!$B$5</f>
        <v>0.92959157319359953</v>
      </c>
      <c r="E3" s="2">
        <f>'[1]UpFlex, Winter'!E3*Main!$B$5</f>
        <v>1.1034769859606792</v>
      </c>
      <c r="F3" s="2">
        <f>'[1]UpFlex, Winter'!F3*Main!$B$5</f>
        <v>1.2726247963311212</v>
      </c>
      <c r="G3" s="2">
        <f>'[1]UpFlex, Winter'!G3*Main!$B$5</f>
        <v>1.3697374195925105</v>
      </c>
      <c r="H3" s="2">
        <f>'[1]UpFlex, Winter'!H3*Main!$B$5</f>
        <v>1.2688623333944251</v>
      </c>
      <c r="I3" s="2">
        <f>'[1]UpFlex, Winter'!I3*Main!$B$5</f>
        <v>1.8699375985497018</v>
      </c>
      <c r="J3" s="2">
        <f>'[1]UpFlex, Winter'!J3*Main!$B$5</f>
        <v>1.6637185354996893</v>
      </c>
      <c r="K3" s="2">
        <f>'[1]UpFlex, Winter'!K3*Main!$B$5</f>
        <v>1.9617732017786376</v>
      </c>
      <c r="L3" s="2">
        <f>'[1]UpFlex, Winter'!L3*Main!$B$5</f>
        <v>1.9973528300900363</v>
      </c>
      <c r="M3" s="2">
        <f>'[1]UpFlex, Winter'!M3*Main!$B$5</f>
        <v>1.9461809411706998</v>
      </c>
      <c r="N3" s="2">
        <f>'[1]UpFlex, Winter'!N3*Main!$B$5</f>
        <v>1.7983914767832885</v>
      </c>
      <c r="O3" s="2">
        <f>'[1]UpFlex, Winter'!O3*Main!$B$5</f>
        <v>1.7019508821476663</v>
      </c>
      <c r="P3" s="2">
        <f>'[1]UpFlex, Winter'!P3*Main!$B$5</f>
        <v>1.6482932849730811</v>
      </c>
      <c r="Q3" s="2">
        <f>'[1]UpFlex, Winter'!Q3*Main!$B$5</f>
        <v>1.5441577631574004</v>
      </c>
      <c r="R3" s="2">
        <f>'[1]UpFlex, Winter'!R3*Main!$B$5</f>
        <v>1.4757105508403709</v>
      </c>
      <c r="S3" s="2">
        <f>'[1]UpFlex, Winter'!S3*Main!$B$5</f>
        <v>1.3992348897181806</v>
      </c>
      <c r="T3" s="2">
        <f>'[1]UpFlex, Winter'!T3*Main!$B$5</f>
        <v>1.0023885256885372</v>
      </c>
      <c r="U3" s="2">
        <f>'[1]UpFlex, Winter'!U3*Main!$B$5</f>
        <v>1.0462139651796032</v>
      </c>
      <c r="V3" s="2">
        <f>'[1]UpFlex, Winter'!V3*Main!$B$5</f>
        <v>1.099885022868206</v>
      </c>
      <c r="W3" s="2">
        <f>'[1]UpFlex, Winter'!W3*Main!$B$5</f>
        <v>1.1917066670455678</v>
      </c>
      <c r="X3" s="2">
        <f>'[1]UpFlex, Winter'!X3*Main!$B$5</f>
        <v>0.45860719064282113</v>
      </c>
      <c r="Y3" s="2">
        <f>'[1]UpFlex, Winter'!Y3*Main!$B$5</f>
        <v>0.50940118809455215</v>
      </c>
      <c r="Z3" s="2"/>
    </row>
    <row r="4" spans="1:26" x14ac:dyDescent="0.25">
      <c r="A4">
        <v>3</v>
      </c>
      <c r="B4" s="2">
        <f>'[1]UpFlex, Winter'!B4*Main!$B$5</f>
        <v>0.63888981306741166</v>
      </c>
      <c r="C4" s="2">
        <f>'[1]UpFlex, Winter'!C4*Main!$B$5</f>
        <v>0.77283216093421869</v>
      </c>
      <c r="D4" s="2">
        <f>'[1]UpFlex, Winter'!D4*Main!$B$5</f>
        <v>1.0282083214601736</v>
      </c>
      <c r="E4" s="2">
        <f>'[1]UpFlex, Winter'!E4*Main!$B$5</f>
        <v>1.2205405602017712</v>
      </c>
      <c r="F4" s="2">
        <f>'[1]UpFlex, Winter'!F4*Main!$B$5</f>
        <v>1.4076326027663988</v>
      </c>
      <c r="G4" s="2">
        <f>'[1]UpFlex, Winter'!G4*Main!$B$5</f>
        <v>1.5150475258741321</v>
      </c>
      <c r="H4" s="2">
        <f>'[1]UpFlex, Winter'!H4*Main!$B$5</f>
        <v>1.4034709947954853</v>
      </c>
      <c r="I4" s="2">
        <f>'[1]UpFlex, Winter'!I4*Main!$B$5</f>
        <v>2.0683119930129066</v>
      </c>
      <c r="J4" s="2">
        <f>'[1]UpFlex, Winter'!J4*Main!$B$5</f>
        <v>1.8402159530033189</v>
      </c>
      <c r="K4" s="2">
        <f>'[1]UpFlex, Winter'!K4*Main!$B$5</f>
        <v>2.1698900775924672</v>
      </c>
      <c r="L4" s="2">
        <f>'[1]UpFlex, Winter'!L4*Main!$B$5</f>
        <v>2.2092442100514771</v>
      </c>
      <c r="M4" s="2">
        <f>'[1]UpFlex, Winter'!M4*Main!$B$5</f>
        <v>2.1526436948048318</v>
      </c>
      <c r="N4" s="2">
        <f>'[1]UpFlex, Winter'!N4*Main!$B$5</f>
        <v>1.9891758219354303</v>
      </c>
      <c r="O4" s="2">
        <f>'[1]UpFlex, Winter'!O4*Main!$B$5</f>
        <v>1.8825042203521158</v>
      </c>
      <c r="P4" s="2">
        <f>'[1]UpFlex, Winter'!P4*Main!$B$5</f>
        <v>1.8231542977458615</v>
      </c>
      <c r="Q4" s="2">
        <f>'[1]UpFlex, Winter'!Q4*Main!$B$5</f>
        <v>1.7079714441377627</v>
      </c>
      <c r="R4" s="2">
        <f>'[1]UpFlex, Winter'!R4*Main!$B$5</f>
        <v>1.6322629337396553</v>
      </c>
      <c r="S4" s="2">
        <f>'[1]UpFlex, Winter'!S4*Main!$B$5</f>
        <v>1.5476742676818702</v>
      </c>
      <c r="T4" s="2">
        <f>'[1]UpFlex, Winter'!T4*Main!$B$5</f>
        <v>1.1087280190248667</v>
      </c>
      <c r="U4" s="2">
        <f>'[1]UpFlex, Winter'!U4*Main!$B$5</f>
        <v>1.1572027286455171</v>
      </c>
      <c r="V4" s="2">
        <f>'[1]UpFlex, Winter'!V4*Main!$B$5</f>
        <v>1.2165675397392786</v>
      </c>
      <c r="W4" s="2">
        <f>'[1]UpFlex, Winter'!W4*Main!$B$5</f>
        <v>1.3181301844058693</v>
      </c>
      <c r="X4" s="2">
        <f>'[1]UpFlex, Winter'!X4*Main!$B$5</f>
        <v>0.50725904074241845</v>
      </c>
      <c r="Y4" s="2">
        <f>'[1]UpFlex, Winter'!Y4*Main!$B$5</f>
        <v>0.56344157548794349</v>
      </c>
      <c r="Z4" s="2"/>
    </row>
    <row r="5" spans="1:26" x14ac:dyDescent="0.25">
      <c r="A5">
        <v>4</v>
      </c>
      <c r="B5" s="2">
        <f>'[1]UpFlex, Winter'!B5*Main!$B$5</f>
        <v>1.8159163302963162</v>
      </c>
      <c r="C5" s="2">
        <f>'[1]UpFlex, Winter'!C5*Main!$B$5</f>
        <v>2.1966206267723987</v>
      </c>
      <c r="D5" s="2">
        <f>'[1]UpFlex, Winter'!D5*Main!$B$5</f>
        <v>2.9224762137334075</v>
      </c>
      <c r="E5" s="2">
        <f>'[1]UpFlex, Winter'!E5*Main!$B$5</f>
        <v>3.4691420801000459</v>
      </c>
      <c r="F5" s="2">
        <f>'[1]UpFlex, Winter'!F5*Main!$B$5</f>
        <v>4.0009137383934199</v>
      </c>
      <c r="G5" s="2">
        <f>'[1]UpFlex, Winter'!G5*Main!$B$5</f>
        <v>4.3062191431741885</v>
      </c>
      <c r="H5" s="2">
        <f>'[1]UpFlex, Winter'!H5*Main!$B$5</f>
        <v>3.9890852012652562</v>
      </c>
      <c r="I5" s="2">
        <f>'[1]UpFlex, Winter'!I5*Main!$B$5</f>
        <v>5.8787625775832497</v>
      </c>
      <c r="J5" s="2">
        <f>'[1]UpFlex, Winter'!J5*Main!$B$5</f>
        <v>5.2304452692501009</v>
      </c>
      <c r="K5" s="2">
        <f>'[1]UpFlex, Winter'!K5*Main!$B$5</f>
        <v>6.167477937909057</v>
      </c>
      <c r="L5" s="2">
        <f>'[1]UpFlex, Winter'!L5*Main!$B$5</f>
        <v>6.2793341771780016</v>
      </c>
      <c r="M5" s="2">
        <f>'[1]UpFlex, Winter'!M5*Main!$B$5</f>
        <v>6.1184585491161023</v>
      </c>
      <c r="N5" s="2">
        <f>'[1]UpFlex, Winter'!N5*Main!$B$5</f>
        <v>5.6538338614924992</v>
      </c>
      <c r="O5" s="2">
        <f>'[1]UpFlex, Winter'!O5*Main!$B$5</f>
        <v>5.3506411992648975</v>
      </c>
      <c r="P5" s="2">
        <f>'[1]UpFlex, Winter'!P5*Main!$B$5</f>
        <v>5.1819509314625725</v>
      </c>
      <c r="Q5" s="2">
        <f>'[1]UpFlex, Winter'!Q5*Main!$B$5</f>
        <v>4.8545667400746169</v>
      </c>
      <c r="R5" s="2">
        <f>'[1]UpFlex, Winter'!R5*Main!$B$5</f>
        <v>4.6393804629382407</v>
      </c>
      <c r="S5" s="2">
        <f>'[1]UpFlex, Winter'!S5*Main!$B$5</f>
        <v>4.3989541219470967</v>
      </c>
      <c r="T5" s="2">
        <f>'[1]UpFlex, Winter'!T5*Main!$B$5</f>
        <v>3.1513373267573188</v>
      </c>
      <c r="U5" s="2">
        <f>'[1]UpFlex, Winter'!U5*Main!$B$5</f>
        <v>3.2891169798462991</v>
      </c>
      <c r="V5" s="2">
        <f>'[1]UpFlex, Winter'!V5*Main!$B$5</f>
        <v>3.4578495651923458</v>
      </c>
      <c r="W5" s="2">
        <f>'[1]UpFlex, Winter'!W5*Main!$B$5</f>
        <v>3.7465210406579978</v>
      </c>
      <c r="X5" s="2">
        <f>'[1]UpFlex, Winter'!X5*Main!$B$5</f>
        <v>1.4417822243119869</v>
      </c>
      <c r="Y5" s="2">
        <f>'[1]UpFlex, Winter'!Y5*Main!$B$5</f>
        <v>1.6014698265168357</v>
      </c>
      <c r="Z5" s="2"/>
    </row>
    <row r="6" spans="1:26" x14ac:dyDescent="0.25">
      <c r="A6">
        <v>5</v>
      </c>
      <c r="B6" s="2">
        <f>'[1]UpFlex, Winter'!B6*Main!$B$5</f>
        <v>0.10069497271411605</v>
      </c>
      <c r="C6" s="2">
        <f>'[1]UpFlex, Winter'!C6*Main!$B$5</f>
        <v>0.12180553166787053</v>
      </c>
      <c r="D6" s="2">
        <f>'[1]UpFlex, Winter'!D6*Main!$B$5</f>
        <v>0.16205518816581108</v>
      </c>
      <c r="E6" s="2">
        <f>'[1]UpFlex, Winter'!E6*Main!$B$5</f>
        <v>0.19236853662749101</v>
      </c>
      <c r="F6" s="2">
        <f>'[1]UpFlex, Winter'!F6*Main!$B$5</f>
        <v>0.22185598146656785</v>
      </c>
      <c r="G6" s="2">
        <f>'[1]UpFlex, Winter'!G6*Main!$B$5</f>
        <v>0.23878557171858963</v>
      </c>
      <c r="H6" s="2">
        <f>'[1]UpFlex, Winter'!H6*Main!$B$5</f>
        <v>0.22120007337019981</v>
      </c>
      <c r="I6" s="2">
        <f>'[1]UpFlex, Winter'!I6*Main!$B$5</f>
        <v>0.32598519406778903</v>
      </c>
      <c r="J6" s="2">
        <f>'[1]UpFlex, Winter'!J6*Main!$B$5</f>
        <v>0.29003513811887699</v>
      </c>
      <c r="K6" s="2">
        <f>'[1]UpFlex, Winter'!K6*Main!$B$5</f>
        <v>0.34199484431715343</v>
      </c>
      <c r="L6" s="2">
        <f>'[1]UpFlex, Winter'!L6*Main!$B$5</f>
        <v>0.34819742137049819</v>
      </c>
      <c r="M6" s="2">
        <f>'[1]UpFlex, Winter'!M6*Main!$B$5</f>
        <v>0.33927665409295749</v>
      </c>
      <c r="N6" s="2">
        <f>'[1]UpFlex, Winter'!N6*Main!$B$5</f>
        <v>0.3135125979731862</v>
      </c>
      <c r="O6" s="2">
        <f>'[1]UpFlex, Winter'!O6*Main!$B$5</f>
        <v>0.29670016210223027</v>
      </c>
      <c r="P6" s="2">
        <f>'[1]UpFlex, Winter'!P6*Main!$B$5</f>
        <v>0.28734606267039114</v>
      </c>
      <c r="Q6" s="2">
        <f>'[1]UpFlex, Winter'!Q6*Main!$B$5</f>
        <v>0.26919217437231974</v>
      </c>
      <c r="R6" s="2">
        <f>'[1]UpFlex, Winter'!R6*Main!$B$5</f>
        <v>0.25725980945924909</v>
      </c>
      <c r="S6" s="2">
        <f>'[1]UpFlex, Winter'!S6*Main!$B$5</f>
        <v>0.24392784947742135</v>
      </c>
      <c r="T6" s="2">
        <f>'[1]UpFlex, Winter'!T6*Main!$B$5</f>
        <v>0.17474584089401499</v>
      </c>
      <c r="U6" s="2">
        <f>'[1]UpFlex, Winter'!U6*Main!$B$5</f>
        <v>0.18238590567942903</v>
      </c>
      <c r="V6" s="2">
        <f>'[1]UpFlex, Winter'!V6*Main!$B$5</f>
        <v>0.19174235167528064</v>
      </c>
      <c r="W6" s="2">
        <f>'[1]UpFlex, Winter'!W6*Main!$B$5</f>
        <v>0.20774956845085432</v>
      </c>
      <c r="X6" s="2">
        <f>'[1]UpFlex, Winter'!X6*Main!$B$5</f>
        <v>7.9948739550738515E-2</v>
      </c>
      <c r="Y6" s="2">
        <f>'[1]UpFlex, Winter'!Y6*Main!$B$5</f>
        <v>8.8803629216374178E-2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0.20119736335728908</v>
      </c>
      <c r="C8" s="2">
        <f>'[1]UpFlex, Winter'!C8*Main!$B$5</f>
        <v>0.24337810670534882</v>
      </c>
      <c r="D8" s="2">
        <f>'[1]UpFlex, Winter'!D8*Main!$B$5</f>
        <v>0.32380044105975264</v>
      </c>
      <c r="E8" s="2">
        <f>'[1]UpFlex, Winter'!E8*Main!$B$5</f>
        <v>0.38436916282043443</v>
      </c>
      <c r="F8" s="2">
        <f>'[1]UpFlex, Winter'!F8*Main!$B$5</f>
        <v>0.44328765690066635</v>
      </c>
      <c r="G8" s="2">
        <f>'[1]UpFlex, Winter'!G8*Main!$B$5</f>
        <v>0.47711445906979338</v>
      </c>
      <c r="H8" s="2">
        <f>'[1]UpFlex, Winter'!H8*Main!$B$5</f>
        <v>0.44197709515128675</v>
      </c>
      <c r="I8" s="2">
        <f>'[1]UpFlex, Winter'!I8*Main!$B$5</f>
        <v>0.65134693194826088</v>
      </c>
      <c r="J8" s="2">
        <f>'[1]UpFlex, Winter'!J8*Main!$B$5</f>
        <v>0.57951557558051503</v>
      </c>
      <c r="K8" s="2">
        <f>'[1]UpFlex, Winter'!K8*Main!$B$5</f>
        <v>0.68333561352414773</v>
      </c>
      <c r="L8" s="2">
        <f>'[1]UpFlex, Winter'!L8*Main!$B$5</f>
        <v>0.69572890502139506</v>
      </c>
      <c r="M8" s="2">
        <f>'[1]UpFlex, Winter'!M8*Main!$B$5</f>
        <v>0.67790443169380499</v>
      </c>
      <c r="N8" s="2">
        <f>'[1]UpFlex, Winter'!N8*Main!$B$5</f>
        <v>0.62642559396270814</v>
      </c>
      <c r="O8" s="2">
        <f>'[1]UpFlex, Winter'!O8*Main!$B$5</f>
        <v>0.59283287649454341</v>
      </c>
      <c r="P8" s="2">
        <f>'[1]UpFlex, Winter'!P8*Main!$B$5</f>
        <v>0.57414256761873483</v>
      </c>
      <c r="Q8" s="2">
        <f>'[1]UpFlex, Winter'!Q8*Main!$B$5</f>
        <v>0.53786951086321444</v>
      </c>
      <c r="R8" s="2">
        <f>'[1]UpFlex, Winter'!R8*Main!$B$5</f>
        <v>0.51402760203284159</v>
      </c>
      <c r="S8" s="2">
        <f>'[1]UpFlex, Winter'!S8*Main!$B$5</f>
        <v>0.48738917983132685</v>
      </c>
      <c r="T8" s="2">
        <f>'[1]UpFlex, Winter'!T8*Main!$B$5</f>
        <v>0.34915747527283886</v>
      </c>
      <c r="U8" s="2">
        <f>'[1]UpFlex, Winter'!U8*Main!$B$5</f>
        <v>0.36442299299702896</v>
      </c>
      <c r="V8" s="2">
        <f>'[1]UpFlex, Winter'!V8*Main!$B$5</f>
        <v>0.38311799051299039</v>
      </c>
      <c r="W8" s="2">
        <f>'[1]UpFlex, Winter'!W8*Main!$B$5</f>
        <v>0.41510180979538547</v>
      </c>
      <c r="X8" s="2">
        <f>'[1]UpFlex, Winter'!X8*Main!$B$5</f>
        <v>0.15974457480628765</v>
      </c>
      <c r="Y8" s="2">
        <f>'[1]UpFlex, Winter'!Y8*Main!$B$5</f>
        <v>0.177437418902921</v>
      </c>
      <c r="Z8" s="2"/>
    </row>
    <row r="9" spans="1:26" x14ac:dyDescent="0.25">
      <c r="A9">
        <v>9</v>
      </c>
      <c r="B9" s="2">
        <f>'[1]UpFlex, Winter'!B9*Main!$B$5</f>
        <v>0.88164522194746819</v>
      </c>
      <c r="C9" s="2">
        <f>'[1]UpFlex, Winter'!C9*Main!$B$5</f>
        <v>1.0664808987697809</v>
      </c>
      <c r="D9" s="2">
        <f>'[1]UpFlex, Winter'!D9*Main!$B$5</f>
        <v>1.4188909186541352</v>
      </c>
      <c r="E9" s="2">
        <f>'[1]UpFlex, Winter'!E9*Main!$B$5</f>
        <v>1.6843025684327757</v>
      </c>
      <c r="F9" s="2">
        <f>'[1]UpFlex, Winter'!F9*Main!$B$5</f>
        <v>1.94248293383812</v>
      </c>
      <c r="G9" s="2">
        <f>'[1]UpFlex, Winter'!G9*Main!$B$5</f>
        <v>2.0907117078564581</v>
      </c>
      <c r="H9" s="2">
        <f>'[1]UpFlex, Winter'!H9*Main!$B$5</f>
        <v>1.9367400628326195</v>
      </c>
      <c r="I9" s="2">
        <f>'[1]UpFlex, Winter'!I9*Main!$B$5</f>
        <v>2.8541969974156842</v>
      </c>
      <c r="J9" s="2">
        <f>'[1]UpFlex, Winter'!J9*Main!$B$5</f>
        <v>2.5394325737131376</v>
      </c>
      <c r="K9" s="2">
        <f>'[1]UpFlex, Winter'!K9*Main!$B$5</f>
        <v>2.9943711418337551</v>
      </c>
      <c r="L9" s="2">
        <f>'[1]UpFlex, Winter'!L9*Main!$B$5</f>
        <v>3.0486784451225506</v>
      </c>
      <c r="M9" s="2">
        <f>'[1]UpFlex, Winter'!M9*Main!$B$5</f>
        <v>2.9705717468996058</v>
      </c>
      <c r="N9" s="2">
        <f>'[1]UpFlex, Winter'!N9*Main!$B$5</f>
        <v>2.7449918955551658</v>
      </c>
      <c r="O9" s="2">
        <f>'[1]UpFlex, Winter'!O9*Main!$B$5</f>
        <v>2.5977888788066577</v>
      </c>
      <c r="P9" s="2">
        <f>'[1]UpFlex, Winter'!P9*Main!$B$5</f>
        <v>2.5158880962013872</v>
      </c>
      <c r="Q9" s="2">
        <f>'[1]UpFlex, Winter'!Q9*Main!$B$5</f>
        <v>2.3569398543343034</v>
      </c>
      <c r="R9" s="2">
        <f>'[1]UpFlex, Winter'!R9*Main!$B$5</f>
        <v>2.2524648023174563</v>
      </c>
      <c r="S9" s="2">
        <f>'[1]UpFlex, Winter'!S9*Main!$B$5</f>
        <v>2.1357354512847651</v>
      </c>
      <c r="T9" s="2">
        <f>'[1]UpFlex, Winter'!T9*Main!$B$5</f>
        <v>1.5300052378662909</v>
      </c>
      <c r="U9" s="2">
        <f>'[1]UpFlex, Winter'!U9*Main!$B$5</f>
        <v>1.5968986132938123</v>
      </c>
      <c r="V9" s="2">
        <f>'[1]UpFlex, Winter'!V9*Main!$B$5</f>
        <v>1.6788199414823812</v>
      </c>
      <c r="W9" s="2">
        <f>'[1]UpFlex, Winter'!W9*Main!$B$5</f>
        <v>1.8189727793696244</v>
      </c>
      <c r="X9" s="2">
        <f>'[1]UpFlex, Winter'!X9*Main!$B$5</f>
        <v>0.69999943716902124</v>
      </c>
      <c r="Y9" s="2">
        <f>'[1]UpFlex, Winter'!Y9*Main!$B$5</f>
        <v>0.77752933716456774</v>
      </c>
      <c r="Z9" s="2"/>
    </row>
    <row r="10" spans="1:26" x14ac:dyDescent="0.25">
      <c r="A10">
        <v>10</v>
      </c>
      <c r="B10" s="2">
        <f>'[1]UpFlex, Winter'!B10*Main!$B$5</f>
        <v>5.8091059168602834</v>
      </c>
      <c r="C10" s="2">
        <f>'[1]UpFlex, Winter'!C10*Main!$B$5</f>
        <v>7.0269767759611907</v>
      </c>
      <c r="D10" s="2">
        <f>'[1]UpFlex, Winter'!D10*Main!$B$5</f>
        <v>9.3489846320793415</v>
      </c>
      <c r="E10" s="2">
        <f>'[1]UpFlex, Winter'!E10*Main!$B$5</f>
        <v>11.097765600604363</v>
      </c>
      <c r="F10" s="2">
        <f>'[1]UpFlex, Winter'!F10*Main!$B$5</f>
        <v>12.798900082999028</v>
      </c>
      <c r="G10" s="2">
        <f>'[1]UpFlex, Winter'!G10*Main!$B$5</f>
        <v>13.775570320372784</v>
      </c>
      <c r="H10" s="2">
        <f>'[1]UpFlex, Winter'!H10*Main!$B$5</f>
        <v>12.761060660624427</v>
      </c>
      <c r="I10" s="2">
        <f>'[1]UpFlex, Winter'!I10*Main!$B$5</f>
        <v>18.806127740303488</v>
      </c>
      <c r="J10" s="2">
        <f>'[1]UpFlex, Winter'!J10*Main!$B$5</f>
        <v>16.732164392429155</v>
      </c>
      <c r="K10" s="2">
        <f>'[1]UpFlex, Winter'!K10*Main!$B$5</f>
        <v>19.729726520696314</v>
      </c>
      <c r="L10" s="2">
        <f>'[1]UpFlex, Winter'!L10*Main!$B$5</f>
        <v>20.087553988038344</v>
      </c>
      <c r="M10" s="2">
        <f>'[1]UpFlex, Winter'!M10*Main!$B$5</f>
        <v>19.572913777329688</v>
      </c>
      <c r="N10" s="2">
        <f>'[1]UpFlex, Winter'!N10*Main!$B$5</f>
        <v>18.086582068669294</v>
      </c>
      <c r="O10" s="2">
        <f>'[1]UpFlex, Winter'!O10*Main!$B$5</f>
        <v>17.116670482595513</v>
      </c>
      <c r="P10" s="2">
        <f>'[1]UpFlex, Winter'!P10*Main!$B$5</f>
        <v>16.577031284214971</v>
      </c>
      <c r="Q10" s="2">
        <f>'[1]UpFlex, Winter'!Q10*Main!$B$5</f>
        <v>15.529731135221899</v>
      </c>
      <c r="R10" s="2">
        <f>'[1]UpFlex, Winter'!R10*Main!$B$5</f>
        <v>14.84135146987901</v>
      </c>
      <c r="S10" s="2">
        <f>'[1]UpFlex, Winter'!S10*Main!$B$5</f>
        <v>14.07222898514822</v>
      </c>
      <c r="T10" s="2">
        <f>'[1]UpFlex, Winter'!T10*Main!$B$5</f>
        <v>10.081110018929898</v>
      </c>
      <c r="U10" s="2">
        <f>'[1]UpFlex, Winter'!U10*Main!$B$5</f>
        <v>10.521866338276146</v>
      </c>
      <c r="V10" s="2">
        <f>'[1]UpFlex, Winter'!V10*Main!$B$5</f>
        <v>11.061640910236139</v>
      </c>
      <c r="W10" s="2">
        <f>'[1]UpFlex, Winter'!W10*Main!$B$5</f>
        <v>11.985099303213238</v>
      </c>
      <c r="X10" s="2">
        <f>'[1]UpFlex, Winter'!X10*Main!$B$5</f>
        <v>4.6122530594281601</v>
      </c>
      <c r="Y10" s="2">
        <f>'[1]UpFlex, Winter'!Y10*Main!$B$5</f>
        <v>5.1230927822396453</v>
      </c>
      <c r="Z10" s="2"/>
    </row>
    <row r="11" spans="1:26" x14ac:dyDescent="0.25">
      <c r="A11">
        <v>11</v>
      </c>
      <c r="B11" s="2">
        <f>'[1]UpFlex, Winter'!B11*Main!$B$5</f>
        <v>0.11720406618881507</v>
      </c>
      <c r="C11" s="2">
        <f>'[1]UpFlex, Winter'!C11*Main!$B$5</f>
        <v>0.14177573329600388</v>
      </c>
      <c r="D11" s="2">
        <f>'[1]UpFlex, Winter'!D11*Main!$B$5</f>
        <v>0.18862438201310491</v>
      </c>
      <c r="E11" s="2">
        <f>'[1]UpFlex, Winter'!E11*Main!$B$5</f>
        <v>0.2239076499235523</v>
      </c>
      <c r="F11" s="2">
        <f>'[1]UpFlex, Winter'!F11*Main!$B$5</f>
        <v>0.25822960606003487</v>
      </c>
      <c r="G11" s="2">
        <f>'[1]UpFlex, Winter'!G11*Main!$B$5</f>
        <v>0.27793482830663985</v>
      </c>
      <c r="H11" s="2">
        <f>'[1]UpFlex, Winter'!H11*Main!$B$5</f>
        <v>0.25746616083661977</v>
      </c>
      <c r="I11" s="2">
        <f>'[1]UpFlex, Winter'!I11*Main!$B$5</f>
        <v>0.379430960973276</v>
      </c>
      <c r="J11" s="2">
        <f>'[1]UpFlex, Winter'!J11*Main!$B$5</f>
        <v>0.33758683883531737</v>
      </c>
      <c r="K11" s="2">
        <f>'[1]UpFlex, Winter'!K11*Main!$B$5</f>
        <v>0.39806541765875109</v>
      </c>
      <c r="L11" s="2">
        <f>'[1]UpFlex, Winter'!L11*Main!$B$5</f>
        <v>0.40528491662584831</v>
      </c>
      <c r="M11" s="2">
        <f>'[1]UpFlex, Winter'!M11*Main!$B$5</f>
        <v>0.39490157602531678</v>
      </c>
      <c r="N11" s="2">
        <f>'[1]UpFlex, Winter'!N11*Main!$B$5</f>
        <v>0.36491346383497802</v>
      </c>
      <c r="O11" s="2">
        <f>'[1]UpFlex, Winter'!O11*Main!$B$5</f>
        <v>0.34534460360787256</v>
      </c>
      <c r="P11" s="2">
        <f>'[1]UpFlex, Winter'!P11*Main!$B$5</f>
        <v>0.33445688538922169</v>
      </c>
      <c r="Q11" s="2">
        <f>'[1]UpFlex, Winter'!Q11*Main!$B$5</f>
        <v>0.31332663957533868</v>
      </c>
      <c r="R11" s="2">
        <f>'[1]UpFlex, Winter'!R11*Main!$B$5</f>
        <v>0.299437945340015</v>
      </c>
      <c r="S11" s="2">
        <f>'[1]UpFlex, Winter'!S11*Main!$B$5</f>
        <v>0.28392019030200483</v>
      </c>
      <c r="T11" s="2">
        <f>'[1]UpFlex, Winter'!T11*Main!$B$5</f>
        <v>0.20339568650075351</v>
      </c>
      <c r="U11" s="2">
        <f>'[1]UpFlex, Winter'!U11*Main!$B$5</f>
        <v>0.21228835149346145</v>
      </c>
      <c r="V11" s="2">
        <f>'[1]UpFlex, Winter'!V11*Main!$B$5</f>
        <v>0.22317880099885304</v>
      </c>
      <c r="W11" s="2">
        <f>'[1]UpFlex, Winter'!W11*Main!$B$5</f>
        <v>0.24181042523881913</v>
      </c>
      <c r="X11" s="2">
        <f>'[1]UpFlex, Winter'!X11*Main!$B$5</f>
        <v>9.3056456637814894E-2</v>
      </c>
      <c r="Y11" s="2">
        <f>'[1]UpFlex, Winter'!Y11*Main!$B$5</f>
        <v>0.10336311889206988</v>
      </c>
      <c r="Z11" s="2"/>
    </row>
    <row r="12" spans="1:26" x14ac:dyDescent="0.25">
      <c r="A12">
        <v>12</v>
      </c>
      <c r="B12" s="2">
        <f>'[1]UpFlex, Winter'!B12*Main!$B$5</f>
        <v>0.93112367196611701</v>
      </c>
      <c r="C12" s="2">
        <f>'[1]UpFlex, Winter'!C12*Main!$B$5</f>
        <v>1.1263324360231282</v>
      </c>
      <c r="D12" s="2">
        <f>'[1]UpFlex, Winter'!D12*Main!$B$5</f>
        <v>1.4985199141422167</v>
      </c>
      <c r="E12" s="2">
        <f>'[1]UpFlex, Winter'!E12*Main!$B$5</f>
        <v>1.7788266222969824</v>
      </c>
      <c r="F12" s="2">
        <f>'[1]UpFlex, Winter'!F12*Main!$B$5</f>
        <v>2.0514962221330282</v>
      </c>
      <c r="G12" s="2">
        <f>'[1]UpFlex, Winter'!G12*Main!$B$5</f>
        <v>2.2080436824029537</v>
      </c>
      <c r="H12" s="2">
        <f>'[1]UpFlex, Winter'!H12*Main!$B$5</f>
        <v>2.0454310578184556</v>
      </c>
      <c r="I12" s="2">
        <f>'[1]UpFlex, Winter'!I12*Main!$B$5</f>
        <v>3.0143762168618755</v>
      </c>
      <c r="J12" s="2">
        <f>'[1]UpFlex, Winter'!J12*Main!$B$5</f>
        <v>2.6819470279928894</v>
      </c>
      <c r="K12" s="2">
        <f>'[1]UpFlex, Winter'!K12*Main!$B$5</f>
        <v>3.1624170169662058</v>
      </c>
      <c r="L12" s="2">
        <f>'[1]UpFlex, Winter'!L12*Main!$B$5</f>
        <v>3.2197720781564017</v>
      </c>
      <c r="M12" s="2">
        <f>'[1]UpFlex, Winter'!M12*Main!$B$5</f>
        <v>3.1372819859469177</v>
      </c>
      <c r="N12" s="2">
        <f>'[1]UpFlex, Winter'!N12*Main!$B$5</f>
        <v>2.8990424602548917</v>
      </c>
      <c r="O12" s="2">
        <f>'[1]UpFlex, Winter'!O12*Main!$B$5</f>
        <v>2.7435783233579674</v>
      </c>
      <c r="P12" s="2">
        <f>'[1]UpFlex, Winter'!P12*Main!$B$5</f>
        <v>2.6570812205121448</v>
      </c>
      <c r="Q12" s="2">
        <f>'[1]UpFlex, Winter'!Q12*Main!$B$5</f>
        <v>2.4892127095334096</v>
      </c>
      <c r="R12" s="2">
        <f>'[1]UpFlex, Winter'!R12*Main!$B$5</f>
        <v>2.3788744559580115</v>
      </c>
      <c r="S12" s="2">
        <f>'[1]UpFlex, Winter'!S12*Main!$B$5</f>
        <v>2.2555941848760717</v>
      </c>
      <c r="T12" s="2">
        <f>'[1]UpFlex, Winter'!T12*Main!$B$5</f>
        <v>1.6158700345050334</v>
      </c>
      <c r="U12" s="2">
        <f>'[1]UpFlex, Winter'!U12*Main!$B$5</f>
        <v>1.6865175056280526</v>
      </c>
      <c r="V12" s="2">
        <f>'[1]UpFlex, Winter'!V12*Main!$B$5</f>
        <v>1.77303630708743</v>
      </c>
      <c r="W12" s="2">
        <f>'[1]UpFlex, Winter'!W12*Main!$B$5</f>
        <v>1.9210546049258519</v>
      </c>
      <c r="X12" s="2">
        <f>'[1]UpFlex, Winter'!X12*Main!$B$5</f>
        <v>0.73928381857648207</v>
      </c>
      <c r="Y12" s="2">
        <f>'[1]UpFlex, Winter'!Y12*Main!$B$5</f>
        <v>0.8211647423017403</v>
      </c>
      <c r="Z12" s="2"/>
    </row>
    <row r="13" spans="1:26" x14ac:dyDescent="0.25">
      <c r="A13">
        <v>13</v>
      </c>
      <c r="B13" s="2">
        <f>'[1]UpFlex, Winter'!B13*Main!$B$5</f>
        <v>0.20595918948182584</v>
      </c>
      <c r="C13" s="2">
        <f>'[1]UpFlex, Winter'!C13*Main!$B$5</f>
        <v>0.24913824295818729</v>
      </c>
      <c r="D13" s="2">
        <f>'[1]UpFlex, Winter'!D13*Main!$B$5</f>
        <v>0.33146396792534477</v>
      </c>
      <c r="E13" s="2">
        <f>'[1]UpFlex, Winter'!E13*Main!$B$5</f>
        <v>0.39346619615349265</v>
      </c>
      <c r="F13" s="2">
        <f>'[1]UpFlex, Winter'!F13*Main!$B$5</f>
        <v>0.45377914003986541</v>
      </c>
      <c r="G13" s="2">
        <f>'[1]UpFlex, Winter'!G13*Main!$B$5</f>
        <v>0.48840653595232314</v>
      </c>
      <c r="H13" s="2">
        <f>'[1]UpFlex, Winter'!H13*Main!$B$5</f>
        <v>0.45243756065152724</v>
      </c>
      <c r="I13" s="2">
        <f>'[1]UpFlex, Winter'!I13*Main!$B$5</f>
        <v>0.66676264508154004</v>
      </c>
      <c r="J13" s="2">
        <f>'[1]UpFlex, Winter'!J13*Main!$B$5</f>
        <v>0.59323122453996402</v>
      </c>
      <c r="K13" s="2">
        <f>'[1]UpFlex, Winter'!K13*Main!$B$5</f>
        <v>0.69950841679556697</v>
      </c>
      <c r="L13" s="2">
        <f>'[1]UpFlex, Winter'!L13*Main!$B$5</f>
        <v>0.71219502575103455</v>
      </c>
      <c r="M13" s="2">
        <f>'[1]UpFlex, Winter'!M13*Main!$B$5</f>
        <v>0.69394869280594684</v>
      </c>
      <c r="N13" s="2">
        <f>'[1]UpFlex, Winter'!N13*Main!$B$5</f>
        <v>0.64125148287414968</v>
      </c>
      <c r="O13" s="2">
        <f>'[1]UpFlex, Winter'!O13*Main!$B$5</f>
        <v>0.60686371184780274</v>
      </c>
      <c r="P13" s="2">
        <f>'[1]UpFlex, Winter'!P13*Main!$B$5</f>
        <v>0.58773105124533442</v>
      </c>
      <c r="Q13" s="2">
        <f>'[1]UpFlex, Winter'!Q13*Main!$B$5</f>
        <v>0.5505995041677092</v>
      </c>
      <c r="R13" s="2">
        <f>'[1]UpFlex, Winter'!R13*Main!$B$5</f>
        <v>0.52619331843811235</v>
      </c>
      <c r="S13" s="2">
        <f>'[1]UpFlex, Winter'!S13*Main!$B$5</f>
        <v>0.49892443303052486</v>
      </c>
      <c r="T13" s="2">
        <f>'[1]UpFlex, Winter'!T13*Main!$B$5</f>
        <v>0.3574211381737239</v>
      </c>
      <c r="U13" s="2">
        <f>'[1]UpFlex, Winter'!U13*Main!$B$5</f>
        <v>0.37304795159230408</v>
      </c>
      <c r="V13" s="2">
        <f>'[1]UpFlex, Winter'!V13*Main!$B$5</f>
        <v>0.39218541180302546</v>
      </c>
      <c r="W13" s="2">
        <f>'[1]UpFlex, Winter'!W13*Main!$B$5</f>
        <v>0.42492620614553056</v>
      </c>
      <c r="X13" s="2">
        <f>'[1]UpFlex, Winter'!X13*Main!$B$5</f>
        <v>0.16352531962755443</v>
      </c>
      <c r="Y13" s="2">
        <f>'[1]UpFlex, Winter'!Y13*Main!$B$5</f>
        <v>0.18163690801502172</v>
      </c>
      <c r="Z13" s="2"/>
    </row>
    <row r="14" spans="1:26" x14ac:dyDescent="0.25">
      <c r="A14">
        <v>14</v>
      </c>
      <c r="B14" s="2">
        <f>'[1]UpFlex, Winter'!B14*Main!$B$5</f>
        <v>2.6720467884040304E-2</v>
      </c>
      <c r="C14" s="2">
        <f>'[1]UpFlex, Winter'!C14*Main!$B$5</f>
        <v>3.2322376274635252E-2</v>
      </c>
      <c r="D14" s="2">
        <f>'[1]UpFlex, Winter'!D14*Main!$B$5</f>
        <v>4.3003045078730436E-2</v>
      </c>
      <c r="E14" s="2">
        <f>'[1]UpFlex, Winter'!E14*Main!$B$5</f>
        <v>5.1047010255896544E-2</v>
      </c>
      <c r="F14" s="2">
        <f>'[1]UpFlex, Winter'!F14*Main!$B$5</f>
        <v>5.8871813238285227E-2</v>
      </c>
      <c r="G14" s="2">
        <f>'[1]UpFlex, Winter'!G14*Main!$B$5</f>
        <v>6.3364257701261834E-2</v>
      </c>
      <c r="H14" s="2">
        <f>'[1]UpFlex, Winter'!H14*Main!$B$5</f>
        <v>5.8697761140633409E-2</v>
      </c>
      <c r="I14" s="2">
        <f>'[1]UpFlex, Winter'!I14*Main!$B$5</f>
        <v>8.6503592721465766E-2</v>
      </c>
      <c r="J14" s="2">
        <f>'[1]UpFlex, Winter'!J14*Main!$B$5</f>
        <v>7.6963868050805087E-2</v>
      </c>
      <c r="K14" s="2">
        <f>'[1]UpFlex, Winter'!K14*Main!$B$5</f>
        <v>9.075192144923043E-2</v>
      </c>
      <c r="L14" s="2">
        <f>'[1]UpFlex, Winter'!L14*Main!$B$5</f>
        <v>9.2397840371347101E-2</v>
      </c>
      <c r="M14" s="2">
        <f>'[1]UpFlex, Winter'!M14*Main!$B$5</f>
        <v>9.0030621143657619E-2</v>
      </c>
      <c r="N14" s="2">
        <f>'[1]UpFlex, Winter'!N14*Main!$B$5</f>
        <v>8.3193858437882004E-2</v>
      </c>
      <c r="O14" s="2">
        <f>'[1]UpFlex, Winter'!O14*Main!$B$5</f>
        <v>7.8732502119550241E-2</v>
      </c>
      <c r="P14" s="2">
        <f>'[1]UpFlex, Winter'!P14*Main!$B$5</f>
        <v>7.6250293656549811E-2</v>
      </c>
      <c r="Q14" s="2">
        <f>'[1]UpFlex, Winter'!Q14*Main!$B$5</f>
        <v>7.1432968857065834E-2</v>
      </c>
      <c r="R14" s="2">
        <f>'[1]UpFlex, Winter'!R14*Main!$B$5</f>
        <v>6.8266590587660381E-2</v>
      </c>
      <c r="S14" s="2">
        <f>'[1]UpFlex, Winter'!S14*Main!$B$5</f>
        <v>6.4728815076889532E-2</v>
      </c>
      <c r="T14" s="2">
        <f>'[1]UpFlex, Winter'!T14*Main!$B$5</f>
        <v>4.6370642978719179E-2</v>
      </c>
      <c r="U14" s="2">
        <f>'[1]UpFlex, Winter'!U14*Main!$B$5</f>
        <v>4.8398014358124943E-2</v>
      </c>
      <c r="V14" s="2">
        <f>'[1]UpFlex, Winter'!V14*Main!$B$5</f>
        <v>5.088084550651515E-2</v>
      </c>
      <c r="W14" s="2">
        <f>'[1]UpFlex, Winter'!W14*Main!$B$5</f>
        <v>5.5128528486468202E-2</v>
      </c>
      <c r="X14" s="2">
        <f>'[1]UpFlex, Winter'!X14*Main!$B$5</f>
        <v>2.1215237165812712E-2</v>
      </c>
      <c r="Y14" s="2">
        <f>'[1]UpFlex, Winter'!Y14*Main!$B$5</f>
        <v>2.356497507774492E-2</v>
      </c>
      <c r="Z14" s="2"/>
    </row>
    <row r="15" spans="1:26" x14ac:dyDescent="0.25">
      <c r="A15">
        <v>15</v>
      </c>
      <c r="B15" s="2">
        <f>'[1]UpFlex, Winter'!B15*Main!$B$5</f>
        <v>8.8176307799640558E-2</v>
      </c>
      <c r="C15" s="2">
        <f>'[1]UpFlex, Winter'!C15*Main!$B$5</f>
        <v>0.10666234631730889</v>
      </c>
      <c r="D15" s="2">
        <f>'[1]UpFlex, Winter'!D15*Main!$B$5</f>
        <v>0.14190805923158109</v>
      </c>
      <c r="E15" s="2">
        <f>'[1]UpFlex, Winter'!E15*Main!$B$5</f>
        <v>0.16845277216361154</v>
      </c>
      <c r="F15" s="2">
        <f>'[1]UpFlex, Winter'!F15*Main!$B$5</f>
        <v>0.19427425999237646</v>
      </c>
      <c r="G15" s="2">
        <f>'[1]UpFlex, Winter'!G15*Main!$B$5</f>
        <v>0.20909911887805546</v>
      </c>
      <c r="H15" s="2">
        <f>'[1]UpFlex, Winter'!H15*Main!$B$5</f>
        <v>0.19369989612261479</v>
      </c>
      <c r="I15" s="2">
        <f>'[1]UpFlex, Winter'!I15*Main!$B$5</f>
        <v>0.28545785390751077</v>
      </c>
      <c r="J15" s="2">
        <f>'[1]UpFlex, Winter'!J15*Main!$B$5</f>
        <v>0.2539772038479951</v>
      </c>
      <c r="K15" s="2">
        <f>'[1]UpFlex, Winter'!K15*Main!$B$5</f>
        <v>0.2994771421609615</v>
      </c>
      <c r="L15" s="2">
        <f>'[1]UpFlex, Winter'!L15*Main!$B$5</f>
        <v>0.30490859845580037</v>
      </c>
      <c r="M15" s="2">
        <f>'[1]UpFlex, Winter'!M15*Main!$B$5</f>
        <v>0.29709688452340144</v>
      </c>
      <c r="N15" s="2">
        <f>'[1]UpFlex, Winter'!N15*Main!$B$5</f>
        <v>0.27453588389595213</v>
      </c>
      <c r="O15" s="2">
        <f>'[1]UpFlex, Winter'!O15*Main!$B$5</f>
        <v>0.25981361444931356</v>
      </c>
      <c r="P15" s="2">
        <f>'[1]UpFlex, Winter'!P15*Main!$B$5</f>
        <v>0.25162244136034506</v>
      </c>
      <c r="Q15" s="2">
        <f>'[1]UpFlex, Winter'!Q15*Main!$B$5</f>
        <v>0.23572549239472271</v>
      </c>
      <c r="R15" s="2">
        <f>'[1]UpFlex, Winter'!R15*Main!$B$5</f>
        <v>0.22527659059761196</v>
      </c>
      <c r="S15" s="2">
        <f>'[1]UpFlex, Winter'!S15*Main!$B$5</f>
        <v>0.21360209508662267</v>
      </c>
      <c r="T15" s="2">
        <f>'[1]UpFlex, Winter'!T15*Main!$B$5</f>
        <v>0.15302097650022628</v>
      </c>
      <c r="U15" s="2">
        <f>'[1]UpFlex, Winter'!U15*Main!$B$5</f>
        <v>0.15971120825628918</v>
      </c>
      <c r="V15" s="2">
        <f>'[1]UpFlex, Winter'!V15*Main!$B$5</f>
        <v>0.16790443617823553</v>
      </c>
      <c r="W15" s="2">
        <f>'[1]UpFlex, Winter'!W15*Main!$B$5</f>
        <v>0.18192159349378331</v>
      </c>
      <c r="X15" s="2">
        <f>'[1]UpFlex, Winter'!X15*Main!$B$5</f>
        <v>7.0009301128009155E-2</v>
      </c>
      <c r="Y15" s="2">
        <f>'[1]UpFlex, Winter'!Y15*Main!$B$5</f>
        <v>7.776332752717903E-2</v>
      </c>
      <c r="Z15" s="2"/>
    </row>
    <row r="16" spans="1:26" x14ac:dyDescent="0.25">
      <c r="A16">
        <v>16</v>
      </c>
      <c r="B16" s="2">
        <f>'[1]UpFlex, Winter'!B16*Main!$B$5</f>
        <v>0.22263625622536731</v>
      </c>
      <c r="C16" s="2">
        <f>'[1]UpFlex, Winter'!C16*Main!$B$5</f>
        <v>0.26931163321397372</v>
      </c>
      <c r="D16" s="2">
        <f>'[1]UpFlex, Winter'!D16*Main!$B$5</f>
        <v>0.35830349244511778</v>
      </c>
      <c r="E16" s="2">
        <f>'[1]UpFlex, Winter'!E16*Main!$B$5</f>
        <v>0.42532620701820906</v>
      </c>
      <c r="F16" s="2">
        <f>'[1]UpFlex, Winter'!F16*Main!$B$5</f>
        <v>0.49052285137564661</v>
      </c>
      <c r="G16" s="2">
        <f>'[1]UpFlex, Winter'!G16*Main!$B$5</f>
        <v>0.52795412020215093</v>
      </c>
      <c r="H16" s="2">
        <f>'[1]UpFlex, Winter'!H16*Main!$B$5</f>
        <v>0.4890726407140093</v>
      </c>
      <c r="I16" s="2">
        <f>'[1]UpFlex, Winter'!I16*Main!$B$5</f>
        <v>0.72075220078964464</v>
      </c>
      <c r="J16" s="2">
        <f>'[1]UpFlex, Winter'!J16*Main!$B$5</f>
        <v>0.64126674434802189</v>
      </c>
      <c r="K16" s="2">
        <f>'[1]UpFlex, Winter'!K16*Main!$B$5</f>
        <v>0.75614948527092174</v>
      </c>
      <c r="L16" s="2">
        <f>'[1]UpFlex, Winter'!L16*Main!$B$5</f>
        <v>0.7698633629043824</v>
      </c>
      <c r="M16" s="2">
        <f>'[1]UpFlex, Winter'!M16*Main!$B$5</f>
        <v>0.75013957555138189</v>
      </c>
      <c r="N16" s="2">
        <f>'[1]UpFlex, Winter'!N16*Main!$B$5</f>
        <v>0.69317533150742849</v>
      </c>
      <c r="O16" s="2">
        <f>'[1]UpFlex, Winter'!O16*Main!$B$5</f>
        <v>0.6560030906353278</v>
      </c>
      <c r="P16" s="2">
        <f>'[1]UpFlex, Winter'!P16*Main!$B$5</f>
        <v>0.63532120730261066</v>
      </c>
      <c r="Q16" s="2">
        <f>'[1]UpFlex, Winter'!Q16*Main!$B$5</f>
        <v>0.59518301948968988</v>
      </c>
      <c r="R16" s="2">
        <f>'[1]UpFlex, Winter'!R16*Main!$B$5</f>
        <v>0.56880059958772233</v>
      </c>
      <c r="S16" s="2">
        <f>'[1]UpFlex, Winter'!S16*Main!$B$5</f>
        <v>0.53932367955391369</v>
      </c>
      <c r="T16" s="2">
        <f>'[1]UpFlex, Winter'!T16*Main!$B$5</f>
        <v>0.38636248423297181</v>
      </c>
      <c r="U16" s="2">
        <f>'[1]UpFlex, Winter'!U16*Main!$B$5</f>
        <v>0.40325464255325899</v>
      </c>
      <c r="V16" s="2">
        <f>'[1]UpFlex, Winter'!V16*Main!$B$5</f>
        <v>0.42394171413135384</v>
      </c>
      <c r="W16" s="2">
        <f>'[1]UpFlex, Winter'!W16*Main!$B$5</f>
        <v>0.45933361821001722</v>
      </c>
      <c r="X16" s="2">
        <f>'[1]UpFlex, Winter'!X16*Main!$B$5</f>
        <v>0.17676640237093122</v>
      </c>
      <c r="Y16" s="2">
        <f>'[1]UpFlex, Winter'!Y16*Main!$B$5</f>
        <v>0.19634453453888853</v>
      </c>
      <c r="Z16" s="2"/>
    </row>
    <row r="17" spans="1:26" x14ac:dyDescent="0.25">
      <c r="A17">
        <v>17</v>
      </c>
      <c r="B17" s="2">
        <f>'[1]UpFlex, Winter'!B17*Main!$B$5</f>
        <v>0.63446790842916867</v>
      </c>
      <c r="C17" s="2">
        <f>'[1]UpFlex, Winter'!C17*Main!$B$5</f>
        <v>0.76748321022766264</v>
      </c>
      <c r="D17" s="2">
        <f>'[1]UpFlex, Winter'!D17*Main!$B$5</f>
        <v>1.0210918530915269</v>
      </c>
      <c r="E17" s="2">
        <f>'[1]UpFlex, Winter'!E17*Main!$B$5</f>
        <v>1.2120929157818239</v>
      </c>
      <c r="F17" s="2">
        <f>'[1]UpFlex, Winter'!F17*Main!$B$5</f>
        <v>1.3978900509087782</v>
      </c>
      <c r="G17" s="2">
        <f>'[1]UpFlex, Winter'!G17*Main!$B$5</f>
        <v>1.504561530410131</v>
      </c>
      <c r="H17" s="2">
        <f>'[1]UpFlex, Winter'!H17*Main!$B$5</f>
        <v>1.3937572463922518</v>
      </c>
      <c r="I17" s="2">
        <f>'[1]UpFlex, Winter'!I17*Main!$B$5</f>
        <v>2.0539967257975373</v>
      </c>
      <c r="J17" s="2">
        <f>'[1]UpFlex, Winter'!J17*Main!$B$5</f>
        <v>1.8274793914061229</v>
      </c>
      <c r="K17" s="2">
        <f>'[1]UpFlex, Winter'!K17*Main!$B$5</f>
        <v>2.1548717648844962</v>
      </c>
      <c r="L17" s="2">
        <f>'[1]UpFlex, Winter'!L17*Main!$B$5</f>
        <v>2.1939535182613934</v>
      </c>
      <c r="M17" s="2">
        <f>'[1]UpFlex, Winter'!M17*Main!$B$5</f>
        <v>2.137744748313823</v>
      </c>
      <c r="N17" s="2">
        <f>'[1]UpFlex, Winter'!N17*Main!$B$5</f>
        <v>1.9754082745221033</v>
      </c>
      <c r="O17" s="2">
        <f>'[1]UpFlex, Winter'!O17*Main!$B$5</f>
        <v>1.8694749718444257</v>
      </c>
      <c r="P17" s="2">
        <f>'[1]UpFlex, Winter'!P17*Main!$B$5</f>
        <v>1.8105358238235287</v>
      </c>
      <c r="Q17" s="2">
        <f>'[1]UpFlex, Winter'!Q17*Main!$B$5</f>
        <v>1.6961501774712016</v>
      </c>
      <c r="R17" s="2">
        <f>'[1]UpFlex, Winter'!R17*Main!$B$5</f>
        <v>1.6209656632402525</v>
      </c>
      <c r="S17" s="2">
        <f>'[1]UpFlex, Winter'!S17*Main!$B$5</f>
        <v>1.5369624549674143</v>
      </c>
      <c r="T17" s="2">
        <f>'[1]UpFlex, Winter'!T17*Main!$B$5</f>
        <v>1.1010542551463389</v>
      </c>
      <c r="U17" s="2">
        <f>'[1]UpFlex, Winter'!U17*Main!$B$5</f>
        <v>1.1491934600540876</v>
      </c>
      <c r="V17" s="2">
        <f>'[1]UpFlex, Winter'!V17*Main!$B$5</f>
        <v>1.2081473935158149</v>
      </c>
      <c r="W17" s="2">
        <f>'[1]UpFlex, Winter'!W17*Main!$B$5</f>
        <v>1.3090070995530241</v>
      </c>
      <c r="X17" s="2">
        <f>'[1]UpFlex, Winter'!X17*Main!$B$5</f>
        <v>0.50374818322180726</v>
      </c>
      <c r="Y17" s="2">
        <f>'[1]UpFlex, Winter'!Y17*Main!$B$5</f>
        <v>0.55954186560828989</v>
      </c>
      <c r="Z17" s="2"/>
    </row>
    <row r="18" spans="1:26" x14ac:dyDescent="0.25">
      <c r="A18">
        <v>18</v>
      </c>
      <c r="B18" s="2">
        <f>'[1]UpFlex, Winter'!B18*Main!$B$5</f>
        <v>0.31947453609358611</v>
      </c>
      <c r="C18" s="2">
        <f>'[1]UpFlex, Winter'!C18*Main!$B$5</f>
        <v>0.38645192182241261</v>
      </c>
      <c r="D18" s="2">
        <f>'[1]UpFlex, Winter'!D18*Main!$B$5</f>
        <v>0.5141518455724603</v>
      </c>
      <c r="E18" s="2">
        <f>'[1]UpFlex, Winter'!E18*Main!$B$5</f>
        <v>0.61032688466535834</v>
      </c>
      <c r="F18" s="2">
        <f>'[1]UpFlex, Winter'!F18*Main!$B$5</f>
        <v>0.70388158264710443</v>
      </c>
      <c r="G18" s="2">
        <f>'[1]UpFlex, Winter'!G18*Main!$B$5</f>
        <v>0.75759402574368961</v>
      </c>
      <c r="H18" s="2">
        <f>'[1]UpFlex, Winter'!H18*Main!$B$5</f>
        <v>0.70180058566027237</v>
      </c>
      <c r="I18" s="2">
        <f>'[1]UpFlex, Winter'!I18*Main!$B$5</f>
        <v>1.0342519178575136</v>
      </c>
      <c r="J18" s="2">
        <f>'[1]UpFlex, Winter'!J18*Main!$B$5</f>
        <v>0.92019331952585071</v>
      </c>
      <c r="K18" s="2">
        <f>'[1]UpFlex, Winter'!K18*Main!$B$5</f>
        <v>1.0850456709970806</v>
      </c>
      <c r="L18" s="2">
        <f>'[1]UpFlex, Winter'!L18*Main!$B$5</f>
        <v>1.1047245623388355</v>
      </c>
      <c r="M18" s="2">
        <f>'[1]UpFlex, Winter'!M18*Main!$B$5</f>
        <v>1.0764216797740573</v>
      </c>
      <c r="N18" s="2">
        <f>'[1]UpFlex, Winter'!N18*Main!$B$5</f>
        <v>0.99468016224942746</v>
      </c>
      <c r="O18" s="2">
        <f>'[1]UpFlex, Winter'!O18*Main!$B$5</f>
        <v>0.941339414387803</v>
      </c>
      <c r="P18" s="2">
        <f>'[1]UpFlex, Winter'!P18*Main!$B$5</f>
        <v>0.91166170063495788</v>
      </c>
      <c r="Q18" s="2">
        <f>'[1]UpFlex, Winter'!Q18*Main!$B$5</f>
        <v>0.85406493203770995</v>
      </c>
      <c r="R18" s="2">
        <f>'[1]UpFlex, Winter'!R18*Main!$B$5</f>
        <v>0.8162071657326776</v>
      </c>
      <c r="S18" s="2">
        <f>'[1]UpFlex, Winter'!S18*Main!$B$5</f>
        <v>0.77390890976606574</v>
      </c>
      <c r="T18" s="2">
        <f>'[1]UpFlex, Winter'!T18*Main!$B$5</f>
        <v>0.55441542858745807</v>
      </c>
      <c r="U18" s="2">
        <f>'[1]UpFlex, Winter'!U18*Main!$B$5</f>
        <v>0.57865503149171438</v>
      </c>
      <c r="V18" s="2">
        <f>'[1]UpFlex, Winter'!V18*Main!$B$5</f>
        <v>0.60834019017879093</v>
      </c>
      <c r="W18" s="2">
        <f>'[1]UpFlex, Winter'!W18*Main!$B$5</f>
        <v>0.65912622264582177</v>
      </c>
      <c r="X18" s="2">
        <f>'[1]UpFlex, Winter'!X18*Main!$B$5</f>
        <v>0.25365304533876248</v>
      </c>
      <c r="Y18" s="2">
        <f>'[1]UpFlex, Winter'!Y18*Main!$B$5</f>
        <v>0.28174691826845111</v>
      </c>
      <c r="Z18" s="2"/>
    </row>
    <row r="19" spans="1:26" x14ac:dyDescent="0.25">
      <c r="A19">
        <v>19</v>
      </c>
      <c r="B19" s="2">
        <f>'[1]UpFlex, Winter'!B19*Main!$B$5</f>
        <v>0.56213971581961009</v>
      </c>
      <c r="C19" s="2">
        <f>'[1]UpFlex, Winter'!C19*Main!$B$5</f>
        <v>0.67999151408910863</v>
      </c>
      <c r="D19" s="2">
        <f>'[1]UpFlex, Winter'!D19*Main!$B$5</f>
        <v>0.90468923092375819</v>
      </c>
      <c r="E19" s="2">
        <f>'[1]UpFlex, Winter'!E19*Main!$B$5</f>
        <v>1.0739165183492081</v>
      </c>
      <c r="F19" s="2">
        <f>'[1]UpFlex, Winter'!F19*Main!$B$5</f>
        <v>1.2385331165297979</v>
      </c>
      <c r="G19" s="2">
        <f>'[1]UpFlex, Winter'!G19*Main!$B$5</f>
        <v>1.3330442405382741</v>
      </c>
      <c r="H19" s="2">
        <f>'[1]UpFlex, Winter'!H19*Main!$B$5</f>
        <v>1.2348714442441027</v>
      </c>
      <c r="I19" s="2">
        <f>'[1]UpFlex, Winter'!I19*Main!$B$5</f>
        <v>1.8198448186180232</v>
      </c>
      <c r="J19" s="2">
        <f>'[1]UpFlex, Winter'!J19*Main!$B$5</f>
        <v>1.6191500501493343</v>
      </c>
      <c r="K19" s="2">
        <f>'[1]UpFlex, Winter'!K19*Main!$B$5</f>
        <v>1.9092202859226333</v>
      </c>
      <c r="L19" s="2">
        <f>'[1]UpFlex, Winter'!L19*Main!$B$5</f>
        <v>1.9438467901873062</v>
      </c>
      <c r="M19" s="2">
        <f>'[1]UpFlex, Winter'!M19*Main!$B$5</f>
        <v>1.8940457182258794</v>
      </c>
      <c r="N19" s="2">
        <f>'[1]UpFlex, Winter'!N19*Main!$B$5</f>
        <v>1.7502153084729763</v>
      </c>
      <c r="O19" s="2">
        <f>'[1]UpFlex, Winter'!O19*Main!$B$5</f>
        <v>1.6563582104670327</v>
      </c>
      <c r="P19" s="2">
        <f>'[1]UpFlex, Winter'!P19*Main!$B$5</f>
        <v>1.6041380185882252</v>
      </c>
      <c r="Q19" s="2">
        <f>'[1]UpFlex, Winter'!Q19*Main!$B$5</f>
        <v>1.5027921287802803</v>
      </c>
      <c r="R19" s="2">
        <f>'[1]UpFlex, Winter'!R19*Main!$B$5</f>
        <v>1.4361785130208009</v>
      </c>
      <c r="S19" s="2">
        <f>'[1]UpFlex, Winter'!S19*Main!$B$5</f>
        <v>1.3617515183705264</v>
      </c>
      <c r="T19" s="2">
        <f>'[1]UpFlex, Winter'!T19*Main!$B$5</f>
        <v>0.97553606394740755</v>
      </c>
      <c r="U19" s="2">
        <f>'[1]UpFlex, Winter'!U19*Main!$B$5</f>
        <v>1.0181874866704606</v>
      </c>
      <c r="V19" s="2">
        <f>'[1]UpFlex, Winter'!V19*Main!$B$5</f>
        <v>1.0704207784766187</v>
      </c>
      <c r="W19" s="2">
        <f>'[1]UpFlex, Winter'!W19*Main!$B$5</f>
        <v>1.1597826606713832</v>
      </c>
      <c r="X19" s="2">
        <f>'[1]UpFlex, Winter'!X19*Main!$B$5</f>
        <v>0.44632180256689091</v>
      </c>
      <c r="Y19" s="2">
        <f>'[1]UpFlex, Winter'!Y19*Main!$B$5</f>
        <v>0.49575510619751623</v>
      </c>
      <c r="Z19" s="2"/>
    </row>
    <row r="20" spans="1:26" x14ac:dyDescent="0.25">
      <c r="A20">
        <v>20</v>
      </c>
      <c r="B20" s="2">
        <f>'[1]UpFlex, Winter'!B20*Main!$B$5</f>
        <v>3.1565551141530266E-3</v>
      </c>
      <c r="C20" s="2">
        <f>'[1]UpFlex, Winter'!C20*Main!$B$5</f>
        <v>3.8183224400878701E-3</v>
      </c>
      <c r="D20" s="2">
        <f>'[1]UpFlex, Winter'!D20*Main!$B$5</f>
        <v>5.0800563244813475E-3</v>
      </c>
      <c r="E20" s="2">
        <f>'[1]UpFlex, Winter'!E20*Main!$B$5</f>
        <v>6.030309872744187E-3</v>
      </c>
      <c r="F20" s="2">
        <f>'[1]UpFlex, Winter'!F20*Main!$B$5</f>
        <v>6.9546732476105169E-3</v>
      </c>
      <c r="G20" s="2">
        <f>'[1]UpFlex, Winter'!G20*Main!$B$5</f>
        <v>7.4853768492913492E-3</v>
      </c>
      <c r="H20" s="2">
        <f>'[1]UpFlex, Winter'!H20*Main!$B$5</f>
        <v>6.9341120418204023E-3</v>
      </c>
      <c r="I20" s="2">
        <f>'[1]UpFlex, Winter'!I20*Main!$B$5</f>
        <v>1.0218883860212774E-2</v>
      </c>
      <c r="J20" s="2">
        <f>'[1]UpFlex, Winter'!J20*Main!$B$5</f>
        <v>9.0919325348293029E-3</v>
      </c>
      <c r="K20" s="2">
        <f>'[1]UpFlex, Winter'!K20*Main!$B$5</f>
        <v>1.072074946490297E-2</v>
      </c>
      <c r="L20" s="2">
        <f>'[1]UpFlex, Winter'!L20*Main!$B$5</f>
        <v>1.0915185947588654E-2</v>
      </c>
      <c r="M20" s="2">
        <f>'[1]UpFlex, Winter'!M20*Main!$B$5</f>
        <v>1.0635540471621982E-2</v>
      </c>
      <c r="N20" s="2">
        <f>'[1]UpFlex, Winter'!N20*Main!$B$5</f>
        <v>9.8278967440936765E-3</v>
      </c>
      <c r="O20" s="2">
        <f>'[1]UpFlex, Winter'!O20*Main!$B$5</f>
        <v>9.3008656620107051E-3</v>
      </c>
      <c r="P20" s="2">
        <f>'[1]UpFlex, Winter'!P20*Main!$B$5</f>
        <v>9.0076362226056486E-3</v>
      </c>
      <c r="Q20" s="2">
        <f>'[1]UpFlex, Winter'!Q20*Main!$B$5</f>
        <v>8.4385537013587173E-3</v>
      </c>
      <c r="R20" s="2">
        <f>'[1]UpFlex, Winter'!R20*Main!$B$5</f>
        <v>8.0645015865900022E-3</v>
      </c>
      <c r="S20" s="2">
        <f>'[1]UpFlex, Winter'!S20*Main!$B$5</f>
        <v>7.6465753949637311E-3</v>
      </c>
      <c r="T20" s="2">
        <f>'[1]UpFlex, Winter'!T20*Main!$B$5</f>
        <v>5.4778790130567065E-3</v>
      </c>
      <c r="U20" s="2">
        <f>'[1]UpFlex, Winter'!U20*Main!$B$5</f>
        <v>5.7173774201850136E-3</v>
      </c>
      <c r="V20" s="2">
        <f>'[1]UpFlex, Winter'!V20*Main!$B$5</f>
        <v>6.010680418958872E-3</v>
      </c>
      <c r="W20" s="2">
        <f>'[1]UpFlex, Winter'!W20*Main!$B$5</f>
        <v>6.5124697398591981E-3</v>
      </c>
      <c r="X20" s="2">
        <f>'[1]UpFlex, Winter'!X20*Main!$B$5</f>
        <v>2.5062085613296388E-3</v>
      </c>
      <c r="Y20" s="2">
        <f>'[1]UpFlex, Winter'!Y20*Main!$B$5</f>
        <v>2.7837889261277783E-3</v>
      </c>
      <c r="Z20" s="2"/>
    </row>
    <row r="21" spans="1:26" x14ac:dyDescent="0.25">
      <c r="A21">
        <v>21</v>
      </c>
      <c r="B21" s="2">
        <f>'[1]UpFlex, Winter'!B21*Main!$B$5</f>
        <v>0.44787469439087263</v>
      </c>
      <c r="C21" s="2">
        <f>'[1]UpFlex, Winter'!C21*Main!$B$5</f>
        <v>0.5417709921402819</v>
      </c>
      <c r="D21" s="2">
        <f>'[1]UpFlex, Winter'!D21*Main!$B$5</f>
        <v>0.7207948512015756</v>
      </c>
      <c r="E21" s="2">
        <f>'[1]UpFlex, Winter'!E21*Main!$B$5</f>
        <v>0.85562364465866614</v>
      </c>
      <c r="F21" s="2">
        <f>'[1]UpFlex, Winter'!F21*Main!$B$5</f>
        <v>0.986778954498855</v>
      </c>
      <c r="G21" s="2">
        <f>'[1]UpFlex, Winter'!G21*Main!$B$5</f>
        <v>1.0620789903985024</v>
      </c>
      <c r="H21" s="2">
        <f>'[1]UpFlex, Winter'!H21*Main!$B$5</f>
        <v>0.98386158305228466</v>
      </c>
      <c r="I21" s="2">
        <f>'[1]UpFlex, Winter'!I21*Main!$B$5</f>
        <v>1.4499285836599967</v>
      </c>
      <c r="J21" s="2">
        <f>'[1]UpFlex, Winter'!J21*Main!$B$5</f>
        <v>1.2900286414139566</v>
      </c>
      <c r="K21" s="2">
        <f>'[1]UpFlex, Winter'!K21*Main!$B$5</f>
        <v>1.5211368775744918</v>
      </c>
      <c r="L21" s="2">
        <f>'[1]UpFlex, Winter'!L21*Main!$B$5</f>
        <v>1.5487249212208176</v>
      </c>
      <c r="M21" s="2">
        <f>'[1]UpFlex, Winter'!M21*Main!$B$5</f>
        <v>1.5090468140574744</v>
      </c>
      <c r="N21" s="2">
        <f>'[1]UpFlex, Winter'!N21*Main!$B$5</f>
        <v>1.394452525485864</v>
      </c>
      <c r="O21" s="2">
        <f>'[1]UpFlex, Winter'!O21*Main!$B$5</f>
        <v>1.3196735730246656</v>
      </c>
      <c r="P21" s="2">
        <f>'[1]UpFlex, Winter'!P21*Main!$B$5</f>
        <v>1.2780680756357232</v>
      </c>
      <c r="Q21" s="2">
        <f>'[1]UpFlex, Winter'!Q21*Main!$B$5</f>
        <v>1.1973225631801152</v>
      </c>
      <c r="R21" s="2">
        <f>'[1]UpFlex, Winter'!R21*Main!$B$5</f>
        <v>1.1442493645411458</v>
      </c>
      <c r="S21" s="2">
        <f>'[1]UpFlex, Winter'!S21*Main!$B$5</f>
        <v>1.0849509969906139</v>
      </c>
      <c r="T21" s="2">
        <f>'[1]UpFlex, Winter'!T21*Main!$B$5</f>
        <v>0.77724078945513675</v>
      </c>
      <c r="U21" s="2">
        <f>'[1]UpFlex, Winter'!U21*Main!$B$5</f>
        <v>0.81122254235365154</v>
      </c>
      <c r="V21" s="2">
        <f>'[1]UpFlex, Winter'!V21*Main!$B$5</f>
        <v>0.85283847687377956</v>
      </c>
      <c r="W21" s="2">
        <f>'[1]UpFlex, Winter'!W21*Main!$B$5</f>
        <v>0.92403594709667469</v>
      </c>
      <c r="X21" s="2">
        <f>'[1]UpFlex, Winter'!X21*Main!$B$5</f>
        <v>0.35559885789812457</v>
      </c>
      <c r="Y21" s="2">
        <f>'[1]UpFlex, Winter'!Y21*Main!$B$5</f>
        <v>0.39498395226744365</v>
      </c>
      <c r="Z21" s="2"/>
    </row>
    <row r="22" spans="1:26" x14ac:dyDescent="0.25">
      <c r="A22">
        <v>22</v>
      </c>
      <c r="B22" s="2">
        <f>'[1]UpFlex, Winter'!B22*Main!$B$5</f>
        <v>0.112677518353639</v>
      </c>
      <c r="C22" s="2">
        <f>'[1]UpFlex, Winter'!C22*Main!$B$5</f>
        <v>0.13630020109392427</v>
      </c>
      <c r="D22" s="2">
        <f>'[1]UpFlex, Winter'!D22*Main!$B$5</f>
        <v>0.18133950431366269</v>
      </c>
      <c r="E22" s="2">
        <f>'[1]UpFlex, Winter'!E22*Main!$B$5</f>
        <v>0.21526009424567993</v>
      </c>
      <c r="F22" s="2">
        <f>'[1]UpFlex, Winter'!F22*Main!$B$5</f>
        <v>0.24825649930445223</v>
      </c>
      <c r="G22" s="2">
        <f>'[1]UpFlex, Winter'!G22*Main!$B$5</f>
        <v>0.26720068454950524</v>
      </c>
      <c r="H22" s="2">
        <f>'[1]UpFlex, Winter'!H22*Main!$B$5</f>
        <v>0.24752253916151007</v>
      </c>
      <c r="I22" s="2">
        <f>'[1]UpFlex, Winter'!I22*Main!$B$5</f>
        <v>0.36477692676745371</v>
      </c>
      <c r="J22" s="2">
        <f>'[1]UpFlex, Winter'!J22*Main!$B$5</f>
        <v>0.32454886989614956</v>
      </c>
      <c r="K22" s="2">
        <f>'[1]UpFlex, Winter'!K22*Main!$B$5</f>
        <v>0.38269170057577129</v>
      </c>
      <c r="L22" s="2">
        <f>'[1]UpFlex, Winter'!L22*Main!$B$5</f>
        <v>0.38963237468223677</v>
      </c>
      <c r="M22" s="2">
        <f>'[1]UpFlex, Winter'!M22*Main!$B$5</f>
        <v>0.37965004992906948</v>
      </c>
      <c r="N22" s="2">
        <f>'[1]UpFlex, Winter'!N22*Main!$B$5</f>
        <v>0.3508201110746072</v>
      </c>
      <c r="O22" s="2">
        <f>'[1]UpFlex, Winter'!O22*Main!$B$5</f>
        <v>0.33200702140033533</v>
      </c>
      <c r="P22" s="2">
        <f>'[1]UpFlex, Winter'!P22*Main!$B$5</f>
        <v>0.32153979863832888</v>
      </c>
      <c r="Q22" s="2">
        <f>'[1]UpFlex, Winter'!Q22*Main!$B$5</f>
        <v>0.301225625777849</v>
      </c>
      <c r="R22" s="2">
        <f>'[1]UpFlex, Winter'!R22*Main!$B$5</f>
        <v>0.28787332793958414</v>
      </c>
      <c r="S22" s="2">
        <f>'[1]UpFlex, Winter'!S22*Main!$B$5</f>
        <v>0.27295488538925627</v>
      </c>
      <c r="T22" s="2">
        <f>'[1]UpFlex, Winter'!T22*Main!$B$5</f>
        <v>0.19554032504144267</v>
      </c>
      <c r="U22" s="2">
        <f>'[1]UpFlex, Winter'!U22*Main!$B$5</f>
        <v>0.2040895456914702</v>
      </c>
      <c r="V22" s="2">
        <f>'[1]UpFlex, Winter'!V22*Main!$B$5</f>
        <v>0.21455939425496864</v>
      </c>
      <c r="W22" s="2">
        <f>'[1]UpFlex, Winter'!W22*Main!$B$5</f>
        <v>0.23247144500988715</v>
      </c>
      <c r="X22" s="2">
        <f>'[1]UpFlex, Winter'!X22*Main!$B$5</f>
        <v>8.9462515607949364E-2</v>
      </c>
      <c r="Y22" s="2">
        <f>'[1]UpFlex, Winter'!Y22*Main!$B$5</f>
        <v>9.937112341552902E-2</v>
      </c>
      <c r="Z22" s="2"/>
    </row>
    <row r="23" spans="1:26" x14ac:dyDescent="0.25">
      <c r="A23">
        <v>23</v>
      </c>
      <c r="B23" s="2">
        <f>'[1]UpFlex, Winter'!B23*Main!$B$5</f>
        <v>0.1473610041174428</v>
      </c>
      <c r="C23" s="2">
        <f>'[1]UpFlex, Winter'!C23*Main!$B$5</f>
        <v>0.17825503071138046</v>
      </c>
      <c r="D23" s="2">
        <f>'[1]UpFlex, Winter'!D23*Main!$B$5</f>
        <v>0.23715796932935973</v>
      </c>
      <c r="E23" s="2">
        <f>'[1]UpFlex, Winter'!E23*Main!$B$5</f>
        <v>0.28151972192804614</v>
      </c>
      <c r="F23" s="2">
        <f>'[1]UpFlex, Winter'!F23*Main!$B$5</f>
        <v>0.32467281451272606</v>
      </c>
      <c r="G23" s="2">
        <f>'[1]UpFlex, Winter'!G23*Main!$B$5</f>
        <v>0.34944824621096687</v>
      </c>
      <c r="H23" s="2">
        <f>'[1]UpFlex, Winter'!H23*Main!$B$5</f>
        <v>0.3237129326727064</v>
      </c>
      <c r="I23" s="2">
        <f>'[1]UpFlex, Winter'!I23*Main!$B$5</f>
        <v>0.47705962105608313</v>
      </c>
      <c r="J23" s="2">
        <f>'[1]UpFlex, Winter'!J23*Main!$B$5</f>
        <v>0.42444888786932833</v>
      </c>
      <c r="K23" s="2">
        <f>'[1]UpFlex, Winter'!K23*Main!$B$5</f>
        <v>0.5004887761839506</v>
      </c>
      <c r="L23" s="2">
        <f>'[1]UpFlex, Winter'!L23*Main!$B$5</f>
        <v>0.50956587266712561</v>
      </c>
      <c r="M23" s="2">
        <f>'[1]UpFlex, Winter'!M23*Main!$B$5</f>
        <v>0.496510869144272</v>
      </c>
      <c r="N23" s="2">
        <f>'[1]UpFlex, Winter'!N23*Main!$B$5</f>
        <v>0.45880673081825402</v>
      </c>
      <c r="O23" s="2">
        <f>'[1]UpFlex, Winter'!O23*Main!$B$5</f>
        <v>0.43420274747304699</v>
      </c>
      <c r="P23" s="2">
        <f>'[1]UpFlex, Winter'!P23*Main!$B$5</f>
        <v>0.42051358854349719</v>
      </c>
      <c r="Q23" s="2">
        <f>'[1]UpFlex, Winter'!Q23*Main!$B$5</f>
        <v>0.39394647068117045</v>
      </c>
      <c r="R23" s="2">
        <f>'[1]UpFlex, Winter'!R23*Main!$B$5</f>
        <v>0.37648417611282081</v>
      </c>
      <c r="S23" s="2">
        <f>'[1]UpFlex, Winter'!S23*Main!$B$5</f>
        <v>0.3569736587868621</v>
      </c>
      <c r="T23" s="2">
        <f>'[1]UpFlex, Winter'!T23*Main!$B$5</f>
        <v>0.25572997226582539</v>
      </c>
      <c r="U23" s="2">
        <f>'[1]UpFlex, Winter'!U23*Main!$B$5</f>
        <v>0.26691074512821378</v>
      </c>
      <c r="V23" s="2">
        <f>'[1]UpFlex, Winter'!V23*Main!$B$5</f>
        <v>0.28060333811231253</v>
      </c>
      <c r="W23" s="2">
        <f>'[1]UpFlex, Winter'!W23*Main!$B$5</f>
        <v>0.30402893199842551</v>
      </c>
      <c r="X23" s="2">
        <f>'[1]UpFlex, Winter'!X23*Main!$B$5</f>
        <v>0.11700014628902282</v>
      </c>
      <c r="Y23" s="2">
        <f>'[1]UpFlex, Winter'!Y23*Main!$B$5</f>
        <v>0.1299587419100961</v>
      </c>
      <c r="Z23" s="2"/>
    </row>
    <row r="24" spans="1:26" x14ac:dyDescent="0.25">
      <c r="A24">
        <v>24</v>
      </c>
      <c r="B24" s="2">
        <f>'[1]UpFlex, Winter'!B24*Main!$B$5</f>
        <v>0.57679134735853199</v>
      </c>
      <c r="C24" s="2">
        <f>'[1]UpFlex, Winter'!C24*Main!$B$5</f>
        <v>0.69771483950741853</v>
      </c>
      <c r="D24" s="2">
        <f>'[1]UpFlex, Winter'!D24*Main!$B$5</f>
        <v>0.92826908642178008</v>
      </c>
      <c r="E24" s="2">
        <f>'[1]UpFlex, Winter'!E24*Main!$B$5</f>
        <v>1.1019071204853212</v>
      </c>
      <c r="F24" s="2">
        <f>'[1]UpFlex, Winter'!F24*Main!$B$5</f>
        <v>1.2708142921191961</v>
      </c>
      <c r="G24" s="2">
        <f>'[1]UpFlex, Winter'!G24*Main!$B$5</f>
        <v>1.3677887577602459</v>
      </c>
      <c r="H24" s="2">
        <f>'[1]UpFlex, Winter'!H24*Main!$B$5</f>
        <v>1.267057181863835</v>
      </c>
      <c r="I24" s="2">
        <f>'[1]UpFlex, Winter'!I24*Main!$B$5</f>
        <v>1.8672773251462824</v>
      </c>
      <c r="J24" s="2">
        <f>'[1]UpFlex, Winter'!J24*Main!$B$5</f>
        <v>1.6613516403828694</v>
      </c>
      <c r="K24" s="2">
        <f>'[1]UpFlex, Winter'!K24*Main!$B$5</f>
        <v>1.9589822781262762</v>
      </c>
      <c r="L24" s="2">
        <f>'[1]UpFlex, Winter'!L24*Main!$B$5</f>
        <v>1.9945112889523777</v>
      </c>
      <c r="M24" s="2">
        <f>'[1]UpFlex, Winter'!M24*Main!$B$5</f>
        <v>1.9434121999035827</v>
      </c>
      <c r="N24" s="2">
        <f>'[1]UpFlex, Winter'!N24*Main!$B$5</f>
        <v>1.7958329887255409</v>
      </c>
      <c r="O24" s="2">
        <f>'[1]UpFlex, Winter'!O24*Main!$B$5</f>
        <v>1.6995295956463332</v>
      </c>
      <c r="P24" s="2">
        <f>'[1]UpFlex, Winter'!P24*Main!$B$5</f>
        <v>1.6459483346440169</v>
      </c>
      <c r="Q24" s="2">
        <f>'[1]UpFlex, Winter'!Q24*Main!$B$5</f>
        <v>1.5419609616003873</v>
      </c>
      <c r="R24" s="2">
        <f>'[1]UpFlex, Winter'!R24*Main!$B$5</f>
        <v>1.4736111259544331</v>
      </c>
      <c r="S24" s="2">
        <f>'[1]UpFlex, Winter'!S24*Main!$B$5</f>
        <v>1.3972442632046858</v>
      </c>
      <c r="T24" s="2">
        <f>'[1]UpFlex, Winter'!T24*Main!$B$5</f>
        <v>1.0009624740722425</v>
      </c>
      <c r="U24" s="2">
        <f>'[1]UpFlex, Winter'!U24*Main!$B$5</f>
        <v>1.0447255651452854</v>
      </c>
      <c r="V24" s="2">
        <f>'[1]UpFlex, Winter'!V24*Main!$B$5</f>
        <v>1.0983202675119712</v>
      </c>
      <c r="W24" s="2">
        <f>'[1]UpFlex, Winter'!W24*Main!$B$5</f>
        <v>1.1900112812992851</v>
      </c>
      <c r="X24" s="2">
        <f>'[1]UpFlex, Winter'!X24*Main!$B$5</f>
        <v>0.45795475148504911</v>
      </c>
      <c r="Y24" s="2">
        <f>'[1]UpFlex, Winter'!Y24*Main!$B$5</f>
        <v>0.50867648667488496</v>
      </c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0.12027706115600227</v>
      </c>
      <c r="C2" s="2">
        <f>'[1]DownFlex, Winter'!C2*Main!$B$5</f>
        <v>0.126722320839491</v>
      </c>
      <c r="D2" s="2">
        <f>'[1]DownFlex, Winter'!D2*Main!$B$5</f>
        <v>0.13258374293544087</v>
      </c>
      <c r="E2" s="2">
        <f>'[1]DownFlex, Winter'!E2*Main!$B$5</f>
        <v>0.14023638513506012</v>
      </c>
      <c r="F2" s="2">
        <f>'[1]DownFlex, Winter'!F2*Main!$B$5</f>
        <v>0.1470281362644687</v>
      </c>
      <c r="G2" s="2">
        <f>'[1]DownFlex, Winter'!G2*Main!$B$5</f>
        <v>0.1525488866671656</v>
      </c>
      <c r="H2" s="2">
        <f>'[1]DownFlex, Winter'!H2*Main!$B$5</f>
        <v>0.15024722437101867</v>
      </c>
      <c r="I2" s="2">
        <f>'[1]DownFlex, Winter'!I2*Main!$B$5</f>
        <v>0.1426594308439729</v>
      </c>
      <c r="J2" s="2">
        <f>'[1]DownFlex, Winter'!J2*Main!$B$5</f>
        <v>0.12728324522938728</v>
      </c>
      <c r="K2" s="2">
        <f>'[1]DownFlex, Winter'!K2*Main!$B$5</f>
        <v>0.19410727488096491</v>
      </c>
      <c r="L2" s="2">
        <f>'[1]DownFlex, Winter'!L2*Main!$B$5</f>
        <v>0.1899282601416791</v>
      </c>
      <c r="M2" s="2">
        <f>'[1]DownFlex, Winter'!M2*Main!$B$5</f>
        <v>0.18149054993516586</v>
      </c>
      <c r="N2" s="2">
        <f>'[1]DownFlex, Winter'!N2*Main!$B$5</f>
        <v>0.16974771904982167</v>
      </c>
      <c r="O2" s="2">
        <f>'[1]DownFlex, Winter'!O2*Main!$B$5</f>
        <v>0.16291975243096055</v>
      </c>
      <c r="P2" s="2">
        <f>'[1]DownFlex, Winter'!P2*Main!$B$5</f>
        <v>0.15726604562162314</v>
      </c>
      <c r="Q2" s="2">
        <f>'[1]DownFlex, Winter'!Q2*Main!$B$5</f>
        <v>0.14789205360606619</v>
      </c>
      <c r="R2" s="2">
        <f>'[1]DownFlex, Winter'!R2*Main!$B$5</f>
        <v>0.14178643468821511</v>
      </c>
      <c r="S2" s="2">
        <f>'[1]DownFlex, Winter'!S2*Main!$B$5</f>
        <v>0.13645830147092636</v>
      </c>
      <c r="T2" s="2">
        <f>'[1]DownFlex, Winter'!T2*Main!$B$5</f>
        <v>8.3246606795663855E-2</v>
      </c>
      <c r="U2" s="2">
        <f>'[1]DownFlex, Winter'!U2*Main!$B$5</f>
        <v>8.7603905500932611E-2</v>
      </c>
      <c r="V2" s="2">
        <f>'[1]DownFlex, Winter'!V2*Main!$B$5</f>
        <v>9.2734665963491156E-2</v>
      </c>
      <c r="W2" s="2">
        <f>'[1]DownFlex, Winter'!W2*Main!$B$5</f>
        <v>9.7267654687839877E-2</v>
      </c>
      <c r="X2" s="2">
        <f>'[1]DownFlex, Winter'!X2*Main!$B$5</f>
        <v>0.10325328693356517</v>
      </c>
      <c r="Y2" s="2">
        <f>'[1]DownFlex, Winter'!Y2*Main!$B$5</f>
        <v>0.11269435575557382</v>
      </c>
      <c r="Z2" s="2"/>
    </row>
    <row r="3" spans="1:26" x14ac:dyDescent="0.25">
      <c r="A3">
        <v>2</v>
      </c>
      <c r="B3" s="2">
        <f>'[1]DownFlex, Winter'!B3*Main!$B$5</f>
        <v>1.8030767327365242</v>
      </c>
      <c r="C3" s="2">
        <f>'[1]DownFlex, Winter'!C3*Main!$B$5</f>
        <v>1.8996977979674929</v>
      </c>
      <c r="D3" s="2">
        <f>'[1]DownFlex, Winter'!D3*Main!$B$5</f>
        <v>1.9875665378616876</v>
      </c>
      <c r="E3" s="2">
        <f>'[1]DownFlex, Winter'!E3*Main!$B$5</f>
        <v>2.1022875076083167</v>
      </c>
      <c r="F3" s="2">
        <f>'[1]DownFlex, Winter'!F3*Main!$B$5</f>
        <v>2.2041028356374093</v>
      </c>
      <c r="G3" s="2">
        <f>'[1]DownFlex, Winter'!G3*Main!$B$5</f>
        <v>2.2868645568058166</v>
      </c>
      <c r="H3" s="2">
        <f>'[1]DownFlex, Winter'!H3*Main!$B$5</f>
        <v>2.2523602740031574</v>
      </c>
      <c r="I3" s="2">
        <f>'[1]DownFlex, Winter'!I3*Main!$B$5</f>
        <v>2.1386114524911326</v>
      </c>
      <c r="J3" s="2">
        <f>'[1]DownFlex, Winter'!J3*Main!$B$5</f>
        <v>1.9081066309280406</v>
      </c>
      <c r="K3" s="2">
        <f>'[1]DownFlex, Winter'!K3*Main!$B$5</f>
        <v>2.9098674978333121</v>
      </c>
      <c r="L3" s="2">
        <f>'[1]DownFlex, Winter'!L3*Main!$B$5</f>
        <v>2.8472197729076423</v>
      </c>
      <c r="M3" s="2">
        <f>'[1]DownFlex, Winter'!M3*Main!$B$5</f>
        <v>2.7207298270716289</v>
      </c>
      <c r="N3" s="2">
        <f>'[1]DownFlex, Winter'!N3*Main!$B$5</f>
        <v>2.5446927262119585</v>
      </c>
      <c r="O3" s="2">
        <f>'[1]DownFlex, Winter'!O3*Main!$B$5</f>
        <v>2.4423344907841571</v>
      </c>
      <c r="P3" s="2">
        <f>'[1]DownFlex, Winter'!P3*Main!$B$5</f>
        <v>2.3575796164660328</v>
      </c>
      <c r="Q3" s="2">
        <f>'[1]DownFlex, Winter'!Q3*Main!$B$5</f>
        <v>2.2170538442725607</v>
      </c>
      <c r="R3" s="2">
        <f>'[1]DownFlex, Winter'!R3*Main!$B$5</f>
        <v>2.1255243431031361</v>
      </c>
      <c r="S3" s="2">
        <f>'[1]DownFlex, Winter'!S3*Main!$B$5</f>
        <v>2.045650151460281</v>
      </c>
      <c r="T3" s="2">
        <f>'[1]DownFlex, Winter'!T3*Main!$B$5</f>
        <v>1.2479521726744249</v>
      </c>
      <c r="U3" s="2">
        <f>'[1]DownFlex, Winter'!U3*Main!$B$5</f>
        <v>1.3132725574389226</v>
      </c>
      <c r="V3" s="2">
        <f>'[1]DownFlex, Winter'!V3*Main!$B$5</f>
        <v>1.3901879286856877</v>
      </c>
      <c r="W3" s="2">
        <f>'[1]DownFlex, Winter'!W3*Main!$B$5</f>
        <v>1.458142087359628</v>
      </c>
      <c r="X3" s="2">
        <f>'[1]DownFlex, Winter'!X3*Main!$B$5</f>
        <v>1.547872865026257</v>
      </c>
      <c r="Y3" s="2">
        <f>'[1]DownFlex, Winter'!Y3*Main!$B$5</f>
        <v>1.689404187470599</v>
      </c>
      <c r="Z3" s="2"/>
    </row>
    <row r="4" spans="1:26" x14ac:dyDescent="0.25">
      <c r="A4">
        <v>3</v>
      </c>
      <c r="B4" s="2">
        <f>'[1]DownFlex, Winter'!B4*Main!$B$5</f>
        <v>1.9943581184387618</v>
      </c>
      <c r="C4" s="2">
        <f>'[1]DownFlex, Winter'!C4*Main!$B$5</f>
        <v>2.1012293360397614</v>
      </c>
      <c r="D4" s="2">
        <f>'[1]DownFlex, Winter'!D4*Main!$B$5</f>
        <v>2.198419728208489</v>
      </c>
      <c r="E4" s="2">
        <f>'[1]DownFlex, Winter'!E4*Main!$B$5</f>
        <v>2.3253109986771152</v>
      </c>
      <c r="F4" s="2">
        <f>'[1]DownFlex, Winter'!F4*Main!$B$5</f>
        <v>2.4379275181793929</v>
      </c>
      <c r="G4" s="2">
        <f>'[1]DownFlex, Winter'!G4*Main!$B$5</f>
        <v>2.5294691079029059</v>
      </c>
      <c r="H4" s="2">
        <f>'[1]DownFlex, Winter'!H4*Main!$B$5</f>
        <v>2.4913044001680595</v>
      </c>
      <c r="I4" s="2">
        <f>'[1]DownFlex, Winter'!I4*Main!$B$5</f>
        <v>2.3654884093527104</v>
      </c>
      <c r="J4" s="2">
        <f>'[1]DownFlex, Winter'!J4*Main!$B$5</f>
        <v>2.1105302293278747</v>
      </c>
      <c r="K4" s="2">
        <f>'[1]DownFlex, Winter'!K4*Main!$B$5</f>
        <v>3.2185640036945489</v>
      </c>
      <c r="L4" s="2">
        <f>'[1]DownFlex, Winter'!L4*Main!$B$5</f>
        <v>3.1492702257100675</v>
      </c>
      <c r="M4" s="2">
        <f>'[1]DownFlex, Winter'!M4*Main!$B$5</f>
        <v>3.0093614543312315</v>
      </c>
      <c r="N4" s="2">
        <f>'[1]DownFlex, Winter'!N4*Main!$B$5</f>
        <v>2.8146492632903817</v>
      </c>
      <c r="O4" s="2">
        <f>'[1]DownFlex, Winter'!O4*Main!$B$5</f>
        <v>2.7014322414586589</v>
      </c>
      <c r="P4" s="2">
        <f>'[1]DownFlex, Winter'!P4*Main!$B$5</f>
        <v>2.6076860527331962</v>
      </c>
      <c r="Q4" s="2">
        <f>'[1]DownFlex, Winter'!Q4*Main!$B$5</f>
        <v>2.4522524488628945</v>
      </c>
      <c r="R4" s="2">
        <f>'[1]DownFlex, Winter'!R4*Main!$B$5</f>
        <v>2.3510129395177501</v>
      </c>
      <c r="S4" s="2">
        <f>'[1]DownFlex, Winter'!S4*Main!$B$5</f>
        <v>2.2626652060772012</v>
      </c>
      <c r="T4" s="2">
        <f>'[1]DownFlex, Winter'!T4*Main!$B$5</f>
        <v>1.3803425565916934</v>
      </c>
      <c r="U4" s="2">
        <f>'[1]DownFlex, Winter'!U4*Main!$B$5</f>
        <v>1.4525925264844917</v>
      </c>
      <c r="V4" s="2">
        <f>'[1]DownFlex, Winter'!V4*Main!$B$5</f>
        <v>1.5376675498008361</v>
      </c>
      <c r="W4" s="2">
        <f>'[1]DownFlex, Winter'!W4*Main!$B$5</f>
        <v>1.61283070041582</v>
      </c>
      <c r="X4" s="2">
        <f>'[1]DownFlex, Winter'!X4*Main!$B$5</f>
        <v>1.7120806666896704</v>
      </c>
      <c r="Y4" s="2">
        <f>'[1]DownFlex, Winter'!Y4*Main!$B$5</f>
        <v>1.8686264957192849</v>
      </c>
      <c r="Z4" s="2"/>
    </row>
    <row r="5" spans="1:26" x14ac:dyDescent="0.25">
      <c r="A5">
        <v>4</v>
      </c>
      <c r="B5" s="2">
        <f>'[1]DownFlex, Winter'!B5*Main!$B$5</f>
        <v>5.6685635013401843</v>
      </c>
      <c r="C5" s="2">
        <f>'[1]DownFlex, Winter'!C5*Main!$B$5</f>
        <v>5.9723235321169286</v>
      </c>
      <c r="D5" s="2">
        <f>'[1]DownFlex, Winter'!D5*Main!$B$5</f>
        <v>6.2485677555765911</v>
      </c>
      <c r="E5" s="2">
        <f>'[1]DownFlex, Winter'!E5*Main!$B$5</f>
        <v>6.6092307768098193</v>
      </c>
      <c r="F5" s="2">
        <f>'[1]DownFlex, Winter'!F5*Main!$B$5</f>
        <v>6.9293206775134673</v>
      </c>
      <c r="G5" s="2">
        <f>'[1]DownFlex, Winter'!G5*Main!$B$5</f>
        <v>7.1895093114221957</v>
      </c>
      <c r="H5" s="2">
        <f>'[1]DownFlex, Winter'!H5*Main!$B$5</f>
        <v>7.0810337737016074</v>
      </c>
      <c r="I5" s="2">
        <f>'[1]DownFlex, Winter'!I5*Main!$B$5</f>
        <v>6.7234270195148769</v>
      </c>
      <c r="J5" s="2">
        <f>'[1]DownFlex, Winter'!J5*Main!$B$5</f>
        <v>5.9987594584109161</v>
      </c>
      <c r="K5" s="2">
        <f>'[1]DownFlex, Winter'!K5*Main!$B$5</f>
        <v>9.1481235337777012</v>
      </c>
      <c r="L5" s="2">
        <f>'[1]DownFlex, Winter'!L5*Main!$B$5</f>
        <v>8.9511698487192248</v>
      </c>
      <c r="M5" s="2">
        <f>'[1]DownFlex, Winter'!M5*Main!$B$5</f>
        <v>8.5535071884261669</v>
      </c>
      <c r="N5" s="2">
        <f>'[1]DownFlex, Winter'!N5*Main!$B$5</f>
        <v>8.0000767843299467</v>
      </c>
      <c r="O5" s="2">
        <f>'[1]DownFlex, Winter'!O5*Main!$B$5</f>
        <v>7.678280076029564</v>
      </c>
      <c r="P5" s="2">
        <f>'[1]DownFlex, Winter'!P5*Main!$B$5</f>
        <v>7.4118253110172994</v>
      </c>
      <c r="Q5" s="2">
        <f>'[1]DownFlex, Winter'!Q5*Main!$B$5</f>
        <v>6.9700364238385513</v>
      </c>
      <c r="R5" s="2">
        <f>'[1]DownFlex, Winter'!R5*Main!$B$5</f>
        <v>6.6822833958032826</v>
      </c>
      <c r="S5" s="2">
        <f>'[1]DownFlex, Winter'!S5*Main!$B$5</f>
        <v>6.43117265868087</v>
      </c>
      <c r="T5" s="2">
        <f>'[1]DownFlex, Winter'!T5*Main!$B$5</f>
        <v>3.9233472480697449</v>
      </c>
      <c r="U5" s="2">
        <f>'[1]DownFlex, Winter'!U5*Main!$B$5</f>
        <v>4.1287033165314373</v>
      </c>
      <c r="V5" s="2">
        <f>'[1]DownFlex, Winter'!V5*Main!$B$5</f>
        <v>4.3705120306174594</v>
      </c>
      <c r="W5" s="2">
        <f>'[1]DownFlex, Winter'!W5*Main!$B$5</f>
        <v>4.5841482318005102</v>
      </c>
      <c r="X5" s="2">
        <f>'[1]DownFlex, Winter'!X5*Main!$B$5</f>
        <v>4.8662463821415409</v>
      </c>
      <c r="Y5" s="2">
        <f>'[1]DownFlex, Winter'!Y5*Main!$B$5</f>
        <v>5.3111965465678699</v>
      </c>
      <c r="Z5" s="2"/>
    </row>
    <row r="6" spans="1:26" x14ac:dyDescent="0.25">
      <c r="A6">
        <v>5</v>
      </c>
      <c r="B6" s="2">
        <f>'[1]DownFlex, Winter'!B6*Main!$B$5</f>
        <v>0.31432937606907424</v>
      </c>
      <c r="C6" s="2">
        <f>'[1]DownFlex, Winter'!C6*Main!$B$5</f>
        <v>0.33117327327975254</v>
      </c>
      <c r="D6" s="2">
        <f>'[1]DownFlex, Winter'!D6*Main!$B$5</f>
        <v>0.34649138242367106</v>
      </c>
      <c r="E6" s="2">
        <f>'[1]DownFlex, Winter'!E6*Main!$B$5</f>
        <v>0.3664906260430863</v>
      </c>
      <c r="F6" s="2">
        <f>'[1]DownFlex, Winter'!F6*Main!$B$5</f>
        <v>0.38424003623323444</v>
      </c>
      <c r="G6" s="2">
        <f>'[1]DownFlex, Winter'!G6*Main!$B$5</f>
        <v>0.39866784160887492</v>
      </c>
      <c r="H6" s="2">
        <f>'[1]DownFlex, Winter'!H6*Main!$B$5</f>
        <v>0.39265272894719117</v>
      </c>
      <c r="I6" s="2">
        <f>'[1]DownFlex, Winter'!I6*Main!$B$5</f>
        <v>0.37282295939534149</v>
      </c>
      <c r="J6" s="2">
        <f>'[1]DownFlex, Winter'!J6*Main!$B$5</f>
        <v>0.33263918050930591</v>
      </c>
      <c r="K6" s="2">
        <f>'[1]DownFlex, Winter'!K6*Main!$B$5</f>
        <v>0.50727560199251831</v>
      </c>
      <c r="L6" s="2">
        <f>'[1]DownFlex, Winter'!L6*Main!$B$5</f>
        <v>0.49635425852969933</v>
      </c>
      <c r="M6" s="2">
        <f>'[1]DownFlex, Winter'!M6*Main!$B$5</f>
        <v>0.4743033357754014</v>
      </c>
      <c r="N6" s="2">
        <f>'[1]DownFlex, Winter'!N6*Main!$B$5</f>
        <v>0.44361488471084293</v>
      </c>
      <c r="O6" s="2">
        <f>'[1]DownFlex, Winter'!O6*Main!$B$5</f>
        <v>0.42577082977219283</v>
      </c>
      <c r="P6" s="2">
        <f>'[1]DownFlex, Winter'!P6*Main!$B$5</f>
        <v>0.41099555910315366</v>
      </c>
      <c r="Q6" s="2">
        <f>'[1]DownFlex, Winter'!Q6*Main!$B$5</f>
        <v>0.38649777845232131</v>
      </c>
      <c r="R6" s="2">
        <f>'[1]DownFlex, Winter'!R6*Main!$B$5</f>
        <v>0.37054149080679555</v>
      </c>
      <c r="S6" s="2">
        <f>'[1]DownFlex, Winter'!S6*Main!$B$5</f>
        <v>0.35661706686671402</v>
      </c>
      <c r="T6" s="2">
        <f>'[1]DownFlex, Winter'!T6*Main!$B$5</f>
        <v>0.21755481654153097</v>
      </c>
      <c r="U6" s="2">
        <f>'[1]DownFlex, Winter'!U6*Main!$B$5</f>
        <v>0.22894208332548796</v>
      </c>
      <c r="V6" s="2">
        <f>'[1]DownFlex, Winter'!V6*Main!$B$5</f>
        <v>0.24235069773172235</v>
      </c>
      <c r="W6" s="2">
        <f>'[1]DownFlex, Winter'!W6*Main!$B$5</f>
        <v>0.25419710887411479</v>
      </c>
      <c r="X6" s="2">
        <f>'[1]DownFlex, Winter'!X6*Main!$B$5</f>
        <v>0.26983982603975509</v>
      </c>
      <c r="Y6" s="2">
        <f>'[1]DownFlex, Winter'!Y6*Main!$B$5</f>
        <v>0.29451290371329508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0.62805758804256362</v>
      </c>
      <c r="C8" s="2">
        <f>'[1]DownFlex, Winter'!C8*Main!$B$5</f>
        <v>0.66171316801944358</v>
      </c>
      <c r="D8" s="2">
        <f>'[1]DownFlex, Winter'!D8*Main!$B$5</f>
        <v>0.69232008997696382</v>
      </c>
      <c r="E8" s="2">
        <f>'[1]DownFlex, Winter'!E8*Main!$B$5</f>
        <v>0.73228032807932086</v>
      </c>
      <c r="F8" s="2">
        <f>'[1]DownFlex, Winter'!F8*Main!$B$5</f>
        <v>0.7677452021951684</v>
      </c>
      <c r="G8" s="2">
        <f>'[1]DownFlex, Winter'!G8*Main!$B$5</f>
        <v>0.79657321934804493</v>
      </c>
      <c r="H8" s="2">
        <f>'[1]DownFlex, Winter'!H8*Main!$B$5</f>
        <v>0.78455449810300548</v>
      </c>
      <c r="I8" s="2">
        <f>'[1]DownFlex, Winter'!I8*Main!$B$5</f>
        <v>0.74493288401168456</v>
      </c>
      <c r="J8" s="2">
        <f>'[1]DownFlex, Winter'!J8*Main!$B$5</f>
        <v>0.66464217888823729</v>
      </c>
      <c r="K8" s="2">
        <f>'[1]DownFlex, Winter'!K8*Main!$B$5</f>
        <v>1.0135810246072841</v>
      </c>
      <c r="L8" s="2">
        <f>'[1]DownFlex, Winter'!L8*Main!$B$5</f>
        <v>0.99175922506941583</v>
      </c>
      <c r="M8" s="2">
        <f>'[1]DownFlex, Winter'!M8*Main!$B$5</f>
        <v>0.94769955259345284</v>
      </c>
      <c r="N8" s="2">
        <f>'[1]DownFlex, Winter'!N8*Main!$B$5</f>
        <v>0.88638134302167759</v>
      </c>
      <c r="O8" s="2">
        <f>'[1]DownFlex, Winter'!O8*Main!$B$5</f>
        <v>0.85072736041966701</v>
      </c>
      <c r="P8" s="2">
        <f>'[1]DownFlex, Winter'!P8*Main!$B$5</f>
        <v>0.82120507721749669</v>
      </c>
      <c r="Q8" s="2">
        <f>'[1]DownFlex, Winter'!Q8*Main!$B$5</f>
        <v>0.77225636863552649</v>
      </c>
      <c r="R8" s="2">
        <f>'[1]DownFlex, Winter'!R8*Main!$B$5</f>
        <v>0.74037431020978128</v>
      </c>
      <c r="S8" s="2">
        <f>'[1]DownFlex, Winter'!S8*Main!$B$5</f>
        <v>0.71255209319635171</v>
      </c>
      <c r="T8" s="2">
        <f>'[1]DownFlex, Winter'!T8*Main!$B$5</f>
        <v>0.43469355315390645</v>
      </c>
      <c r="U8" s="2">
        <f>'[1]DownFlex, Winter'!U8*Main!$B$5</f>
        <v>0.45744630824211557</v>
      </c>
      <c r="V8" s="2">
        <f>'[1]DownFlex, Winter'!V8*Main!$B$5</f>
        <v>0.48423789268862222</v>
      </c>
      <c r="W8" s="2">
        <f>'[1]DownFlex, Winter'!W8*Main!$B$5</f>
        <v>0.50790805836673092</v>
      </c>
      <c r="X8" s="2">
        <f>'[1]DownFlex, Winter'!X8*Main!$B$5</f>
        <v>0.53916357554538985</v>
      </c>
      <c r="Y8" s="2">
        <f>'[1]DownFlex, Winter'!Y8*Main!$B$5</f>
        <v>0.58846254291210853</v>
      </c>
      <c r="Z8" s="2"/>
    </row>
    <row r="9" spans="1:26" x14ac:dyDescent="0.25">
      <c r="A9">
        <v>9</v>
      </c>
      <c r="B9" s="2">
        <f>'[1]DownFlex, Winter'!B9*Main!$B$5</f>
        <v>2.7521432804378598</v>
      </c>
      <c r="C9" s="2">
        <f>'[1]DownFlex, Winter'!C9*Main!$B$5</f>
        <v>2.8996217601920633</v>
      </c>
      <c r="D9" s="2">
        <f>'[1]DownFlex, Winter'!D9*Main!$B$5</f>
        <v>3.0337410451175186</v>
      </c>
      <c r="E9" s="2">
        <f>'[1]DownFlex, Winter'!E9*Main!$B$5</f>
        <v>3.2088464858794987</v>
      </c>
      <c r="F9" s="2">
        <f>'[1]DownFlex, Winter'!F9*Main!$B$5</f>
        <v>3.3642532779440657</v>
      </c>
      <c r="G9" s="2">
        <f>'[1]DownFlex, Winter'!G9*Main!$B$5</f>
        <v>3.4905774163768299</v>
      </c>
      <c r="H9" s="2">
        <f>'[1]DownFlex, Winter'!H9*Main!$B$5</f>
        <v>3.4379114769092709</v>
      </c>
      <c r="I9" s="2">
        <f>'[1]DownFlex, Winter'!I9*Main!$B$5</f>
        <v>3.2642898838299095</v>
      </c>
      <c r="J9" s="2">
        <f>'[1]DownFlex, Winter'!J9*Main!$B$5</f>
        <v>2.9124566621729522</v>
      </c>
      <c r="K9" s="2">
        <f>'[1]DownFlex, Winter'!K9*Main!$B$5</f>
        <v>4.4415038670995415</v>
      </c>
      <c r="L9" s="2">
        <f>'[1]DownFlex, Winter'!L9*Main!$B$5</f>
        <v>4.3458809176939281</v>
      </c>
      <c r="M9" s="2">
        <f>'[1]DownFlex, Winter'!M9*Main!$B$5</f>
        <v>4.1528117886019054</v>
      </c>
      <c r="N9" s="2">
        <f>'[1]DownFlex, Winter'!N9*Main!$B$5</f>
        <v>3.8841158892857339</v>
      </c>
      <c r="O9" s="2">
        <f>'[1]DownFlex, Winter'!O9*Main!$B$5</f>
        <v>3.7278804253614903</v>
      </c>
      <c r="P9" s="2">
        <f>'[1]DownFlex, Winter'!P9*Main!$B$5</f>
        <v>3.598514018705592</v>
      </c>
      <c r="Q9" s="2">
        <f>'[1]DownFlex, Winter'!Q9*Main!$B$5</f>
        <v>3.3840211728666687</v>
      </c>
      <c r="R9" s="2">
        <f>'[1]DownFlex, Winter'!R9*Main!$B$5</f>
        <v>3.2443142502317404</v>
      </c>
      <c r="S9" s="2">
        <f>'[1]DownFlex, Winter'!S9*Main!$B$5</f>
        <v>3.1223975198901188</v>
      </c>
      <c r="T9" s="2">
        <f>'[1]DownFlex, Winter'!T9*Main!$B$5</f>
        <v>1.9048236406007804</v>
      </c>
      <c r="U9" s="2">
        <f>'[1]DownFlex, Winter'!U9*Main!$B$5</f>
        <v>2.0045260297123013</v>
      </c>
      <c r="V9" s="2">
        <f>'[1]DownFlex, Winter'!V9*Main!$B$5</f>
        <v>2.121926536466054</v>
      </c>
      <c r="W9" s="2">
        <f>'[1]DownFlex, Winter'!W9*Main!$B$5</f>
        <v>2.2256490113761784</v>
      </c>
      <c r="X9" s="2">
        <f>'[1]DownFlex, Winter'!X9*Main!$B$5</f>
        <v>2.362610435324497</v>
      </c>
      <c r="Y9" s="2">
        <f>'[1]DownFlex, Winter'!Y9*Main!$B$5</f>
        <v>2.5786381123305193</v>
      </c>
      <c r="Z9" s="2"/>
    </row>
    <row r="10" spans="1:26" x14ac:dyDescent="0.25">
      <c r="A10">
        <v>10</v>
      </c>
      <c r="B10" s="2">
        <f>'[1]DownFlex, Winter'!B10*Main!$B$5</f>
        <v>18.133702101990679</v>
      </c>
      <c r="C10" s="2">
        <f>'[1]DownFlex, Winter'!C10*Main!$B$5</f>
        <v>19.105428696796348</v>
      </c>
      <c r="D10" s="2">
        <f>'[1]DownFlex, Winter'!D10*Main!$B$5</f>
        <v>19.989132381941435</v>
      </c>
      <c r="E10" s="2">
        <f>'[1]DownFlex, Winter'!E10*Main!$B$5</f>
        <v>21.142891316581764</v>
      </c>
      <c r="F10" s="2">
        <f>'[1]DownFlex, Winter'!F10*Main!$B$5</f>
        <v>22.166857071546566</v>
      </c>
      <c r="G10" s="2">
        <f>'[1]DownFlex, Winter'!G10*Main!$B$5</f>
        <v>22.999199017880816</v>
      </c>
      <c r="H10" s="2">
        <f>'[1]DownFlex, Winter'!H10*Main!$B$5</f>
        <v>22.652186395386014</v>
      </c>
      <c r="I10" s="2">
        <f>'[1]DownFlex, Winter'!I10*Main!$B$5</f>
        <v>21.508204441483784</v>
      </c>
      <c r="J10" s="2">
        <f>'[1]DownFlex, Winter'!J10*Main!$B$5</f>
        <v>19.189997073262806</v>
      </c>
      <c r="K10" s="2">
        <f>'[1]DownFlex, Winter'!K10*Main!$B$5</f>
        <v>29.26479467232128</v>
      </c>
      <c r="L10" s="2">
        <f>'[1]DownFlex, Winter'!L10*Main!$B$5</f>
        <v>28.634740964376522</v>
      </c>
      <c r="M10" s="2">
        <f>'[1]DownFlex, Winter'!M10*Main!$B$5</f>
        <v>27.362620396769834</v>
      </c>
      <c r="N10" s="2">
        <f>'[1]DownFlex, Winter'!N10*Main!$B$5</f>
        <v>25.592199710877811</v>
      </c>
      <c r="O10" s="2">
        <f>'[1]DownFlex, Winter'!O10*Main!$B$5</f>
        <v>24.562773888208504</v>
      </c>
      <c r="P10" s="2">
        <f>'[1]DownFlex, Winter'!P10*Main!$B$5</f>
        <v>23.710386624443</v>
      </c>
      <c r="Q10" s="2">
        <f>'[1]DownFlex, Winter'!Q10*Main!$B$5</f>
        <v>22.297106510323204</v>
      </c>
      <c r="R10" s="2">
        <f>'[1]DownFlex, Winter'!R10*Main!$B$5</f>
        <v>21.376586225403813</v>
      </c>
      <c r="S10" s="2">
        <f>'[1]DownFlex, Winter'!S10*Main!$B$5</f>
        <v>20.573284418779867</v>
      </c>
      <c r="T10" s="2">
        <f>'[1]DownFlex, Winter'!T10*Main!$B$5</f>
        <v>12.550765325702239</v>
      </c>
      <c r="U10" s="2">
        <f>'[1]DownFlex, Winter'!U10*Main!$B$5</f>
        <v>13.207698209922366</v>
      </c>
      <c r="V10" s="2">
        <f>'[1]DownFlex, Winter'!V10*Main!$B$5</f>
        <v>13.981242898248547</v>
      </c>
      <c r="W10" s="2">
        <f>'[1]DownFlex, Winter'!W10*Main!$B$5</f>
        <v>14.664663879514519</v>
      </c>
      <c r="X10" s="2">
        <f>'[1]DownFlex, Winter'!X10*Main!$B$5</f>
        <v>15.567094243150283</v>
      </c>
      <c r="Y10" s="2">
        <f>'[1]DownFlex, Winter'!Y10*Main!$B$5</f>
        <v>16.99048726503867</v>
      </c>
      <c r="Z10" s="2"/>
    </row>
    <row r="11" spans="1:26" x14ac:dyDescent="0.25">
      <c r="A11">
        <v>11</v>
      </c>
      <c r="B11" s="2">
        <f>'[1]DownFlex, Winter'!B11*Main!$B$5</f>
        <v>0.36586415393828453</v>
      </c>
      <c r="C11" s="2">
        <f>'[1]DownFlex, Winter'!C11*Main!$B$5</f>
        <v>0.38546963363946918</v>
      </c>
      <c r="D11" s="2">
        <f>'[1]DownFlex, Winter'!D11*Main!$B$5</f>
        <v>0.40329917000657745</v>
      </c>
      <c r="E11" s="2">
        <f>'[1]DownFlex, Winter'!E11*Main!$B$5</f>
        <v>0.42657731994511544</v>
      </c>
      <c r="F11" s="2">
        <f>'[1]DownFlex, Winter'!F11*Main!$B$5</f>
        <v>0.4472367728519131</v>
      </c>
      <c r="G11" s="2">
        <f>'[1]DownFlex, Winter'!G11*Main!$B$5</f>
        <v>0.464030038797839</v>
      </c>
      <c r="H11" s="2">
        <f>'[1]DownFlex, Winter'!H11*Main!$B$5</f>
        <v>0.45702873929369481</v>
      </c>
      <c r="I11" s="2">
        <f>'[1]DownFlex, Winter'!I11*Main!$B$5</f>
        <v>0.43394784895309763</v>
      </c>
      <c r="J11" s="2">
        <f>'[1]DownFlex, Winter'!J11*Main!$B$5</f>
        <v>0.38717587858227298</v>
      </c>
      <c r="K11" s="2">
        <f>'[1]DownFlex, Winter'!K11*Main!$B$5</f>
        <v>0.59044420619389448</v>
      </c>
      <c r="L11" s="2">
        <f>'[1]DownFlex, Winter'!L11*Main!$B$5</f>
        <v>0.57773229190874797</v>
      </c>
      <c r="M11" s="2">
        <f>'[1]DownFlex, Winter'!M11*Main!$B$5</f>
        <v>0.55206608692990811</v>
      </c>
      <c r="N11" s="2">
        <f>'[1]DownFlex, Winter'!N11*Main!$B$5</f>
        <v>0.51634621777601841</v>
      </c>
      <c r="O11" s="2">
        <f>'[1]DownFlex, Winter'!O11*Main!$B$5</f>
        <v>0.49557660297067846</v>
      </c>
      <c r="P11" s="2">
        <f>'[1]DownFlex, Winter'!P11*Main!$B$5</f>
        <v>0.47837890426958979</v>
      </c>
      <c r="Q11" s="2">
        <f>'[1]DownFlex, Winter'!Q11*Main!$B$5</f>
        <v>0.44986467533155738</v>
      </c>
      <c r="R11" s="2">
        <f>'[1]DownFlex, Winter'!R11*Main!$B$5</f>
        <v>0.43129233012974166</v>
      </c>
      <c r="S11" s="2">
        <f>'[1]DownFlex, Winter'!S11*Main!$B$5</f>
        <v>0.41508497576908399</v>
      </c>
      <c r="T11" s="2">
        <f>'[1]DownFlex, Winter'!T11*Main!$B$5</f>
        <v>0.25322325862306533</v>
      </c>
      <c r="U11" s="2">
        <f>'[1]DownFlex, Winter'!U11*Main!$B$5</f>
        <v>0.26647748506439678</v>
      </c>
      <c r="V11" s="2">
        <f>'[1]DownFlex, Winter'!V11*Main!$B$5</f>
        <v>0.28208446213593719</v>
      </c>
      <c r="W11" s="2">
        <f>'[1]DownFlex, Winter'!W11*Main!$B$5</f>
        <v>0.29587311034953601</v>
      </c>
      <c r="X11" s="2">
        <f>'[1]DownFlex, Winter'!X11*Main!$B$5</f>
        <v>0.31408047471577716</v>
      </c>
      <c r="Y11" s="2">
        <f>'[1]DownFlex, Winter'!Y11*Main!$B$5</f>
        <v>0.34279874088921802</v>
      </c>
      <c r="Z11" s="2"/>
    </row>
    <row r="12" spans="1:26" x14ac:dyDescent="0.25">
      <c r="A12">
        <v>12</v>
      </c>
      <c r="B12" s="2">
        <f>'[1]DownFlex, Winter'!B12*Main!$B$5</f>
        <v>2.9065951850764566</v>
      </c>
      <c r="C12" s="2">
        <f>'[1]DownFlex, Winter'!C12*Main!$B$5</f>
        <v>3.0623502441254766</v>
      </c>
      <c r="D12" s="2">
        <f>'[1]DownFlex, Winter'!D12*Main!$B$5</f>
        <v>3.2039963824501521</v>
      </c>
      <c r="E12" s="2">
        <f>'[1]DownFlex, Winter'!E12*Main!$B$5</f>
        <v>3.3889288438583711</v>
      </c>
      <c r="F12" s="2">
        <f>'[1]DownFlex, Winter'!F12*Main!$B$5</f>
        <v>3.5530571567822467</v>
      </c>
      <c r="G12" s="2">
        <f>'[1]DownFlex, Winter'!G12*Main!$B$5</f>
        <v>3.6864706803939926</v>
      </c>
      <c r="H12" s="2">
        <f>'[1]DownFlex, Winter'!H12*Main!$B$5</f>
        <v>3.6308490973310708</v>
      </c>
      <c r="I12" s="2">
        <f>'[1]DownFlex, Winter'!I12*Main!$B$5</f>
        <v>3.447483758012877</v>
      </c>
      <c r="J12" s="2">
        <f>'[1]DownFlex, Winter'!J12*Main!$B$5</f>
        <v>3.0759054483780135</v>
      </c>
      <c r="K12" s="2">
        <f>'[1]DownFlex, Winter'!K12*Main!$B$5</f>
        <v>4.6907636845695384</v>
      </c>
      <c r="L12" s="2">
        <f>'[1]DownFlex, Winter'!L12*Main!$B$5</f>
        <v>4.5897743188265787</v>
      </c>
      <c r="M12" s="2">
        <f>'[1]DownFlex, Winter'!M12*Main!$B$5</f>
        <v>4.3858700363008163</v>
      </c>
      <c r="N12" s="2">
        <f>'[1]DownFlex, Winter'!N12*Main!$B$5</f>
        <v>4.1020947645867958</v>
      </c>
      <c r="O12" s="2">
        <f>'[1]DownFlex, Winter'!O12*Main!$B$5</f>
        <v>3.9370912742495685</v>
      </c>
      <c r="P12" s="2">
        <f>'[1]DownFlex, Winter'!P12*Main!$B$5</f>
        <v>3.8004647485270944</v>
      </c>
      <c r="Q12" s="2">
        <f>'[1]DownFlex, Winter'!Q12*Main!$B$5</f>
        <v>3.5739344376307907</v>
      </c>
      <c r="R12" s="2">
        <f>'[1]DownFlex, Winter'!R12*Main!$B$5</f>
        <v>3.4263870800717298</v>
      </c>
      <c r="S12" s="2">
        <f>'[1]DownFlex, Winter'!S12*Main!$B$5</f>
        <v>3.297628310893534</v>
      </c>
      <c r="T12" s="2">
        <f>'[1]DownFlex, Winter'!T12*Main!$B$5</f>
        <v>2.0117234671405559</v>
      </c>
      <c r="U12" s="2">
        <f>'[1]DownFlex, Winter'!U12*Main!$B$5</f>
        <v>2.1170212131525519</v>
      </c>
      <c r="V12" s="2">
        <f>'[1]DownFlex, Winter'!V12*Main!$B$5</f>
        <v>2.2410103056105957</v>
      </c>
      <c r="W12" s="2">
        <f>'[1]DownFlex, Winter'!W12*Main!$B$5</f>
        <v>2.3505537470080275</v>
      </c>
      <c r="X12" s="2">
        <f>'[1]DownFlex, Winter'!X12*Main!$B$5</f>
        <v>2.4952015268743661</v>
      </c>
      <c r="Y12" s="2">
        <f>'[1]DownFlex, Winter'!Y12*Main!$B$5</f>
        <v>2.7233528045684028</v>
      </c>
      <c r="Z12" s="2"/>
    </row>
    <row r="13" spans="1:26" x14ac:dyDescent="0.25">
      <c r="A13">
        <v>13</v>
      </c>
      <c r="B13" s="2">
        <f>'[1]DownFlex, Winter'!B13*Main!$B$5</f>
        <v>0.64292210207271872</v>
      </c>
      <c r="C13" s="2">
        <f>'[1]DownFlex, Winter'!C13*Main!$B$5</f>
        <v>0.67737422340230902</v>
      </c>
      <c r="D13" s="2">
        <f>'[1]DownFlex, Winter'!D13*Main!$B$5</f>
        <v>0.70870553278786008</v>
      </c>
      <c r="E13" s="2">
        <f>'[1]DownFlex, Winter'!E13*Main!$B$5</f>
        <v>0.74961152734827086</v>
      </c>
      <c r="F13" s="2">
        <f>'[1]DownFlex, Winter'!F13*Main!$B$5</f>
        <v>0.78591576417369979</v>
      </c>
      <c r="G13" s="2">
        <f>'[1]DownFlex, Winter'!G13*Main!$B$5</f>
        <v>0.81542606663542216</v>
      </c>
      <c r="H13" s="2">
        <f>'[1]DownFlex, Winter'!H13*Main!$B$5</f>
        <v>0.80312289305038598</v>
      </c>
      <c r="I13" s="2">
        <f>'[1]DownFlex, Winter'!I13*Main!$B$5</f>
        <v>0.76256353686380041</v>
      </c>
      <c r="J13" s="2">
        <f>'[1]DownFlex, Winter'!J13*Main!$B$5</f>
        <v>0.6803725564542632</v>
      </c>
      <c r="K13" s="2">
        <f>'[1]DownFlex, Winter'!K13*Main!$B$5</f>
        <v>1.0375698906727839</v>
      </c>
      <c r="L13" s="2">
        <f>'[1]DownFlex, Winter'!L13*Main!$B$5</f>
        <v>1.0152316250471407</v>
      </c>
      <c r="M13" s="2">
        <f>'[1]DownFlex, Winter'!M13*Main!$B$5</f>
        <v>0.97012917300422064</v>
      </c>
      <c r="N13" s="2">
        <f>'[1]DownFlex, Winter'!N13*Main!$B$5</f>
        <v>0.90735971850867292</v>
      </c>
      <c r="O13" s="2">
        <f>'[1]DownFlex, Winter'!O13*Main!$B$5</f>
        <v>0.87086189748370768</v>
      </c>
      <c r="P13" s="2">
        <f>'[1]DownFlex, Winter'!P13*Main!$B$5</f>
        <v>0.84064089747400916</v>
      </c>
      <c r="Q13" s="2">
        <f>'[1]DownFlex, Winter'!Q13*Main!$B$5</f>
        <v>0.79053369836612697</v>
      </c>
      <c r="R13" s="2">
        <f>'[1]DownFlex, Winter'!R13*Main!$B$5</f>
        <v>0.75789707329903788</v>
      </c>
      <c r="S13" s="2">
        <f>'[1]DownFlex, Winter'!S13*Main!$B$5</f>
        <v>0.72941637568921092</v>
      </c>
      <c r="T13" s="2">
        <f>'[1]DownFlex, Winter'!T13*Main!$B$5</f>
        <v>0.44498163587544876</v>
      </c>
      <c r="U13" s="2">
        <f>'[1]DownFlex, Winter'!U13*Main!$B$5</f>
        <v>0.46827289038420855</v>
      </c>
      <c r="V13" s="2">
        <f>'[1]DownFlex, Winter'!V13*Main!$B$5</f>
        <v>0.49569856299472637</v>
      </c>
      <c r="W13" s="2">
        <f>'[1]DownFlex, Winter'!W13*Main!$B$5</f>
        <v>0.51992894085164965</v>
      </c>
      <c r="X13" s="2">
        <f>'[1]DownFlex, Winter'!X13*Main!$B$5</f>
        <v>0.55192419604552767</v>
      </c>
      <c r="Y13" s="2">
        <f>'[1]DownFlex, Winter'!Y13*Main!$B$5</f>
        <v>0.60238994366623344</v>
      </c>
      <c r="Z13" s="2"/>
    </row>
    <row r="14" spans="1:26" x14ac:dyDescent="0.25">
      <c r="A14">
        <v>14</v>
      </c>
      <c r="B14" s="2">
        <f>'[1]DownFlex, Winter'!B14*Main!$B$5</f>
        <v>8.3410599078365885E-2</v>
      </c>
      <c r="C14" s="2">
        <f>'[1]DownFlex, Winter'!C14*Main!$B$5</f>
        <v>8.7880303993404907E-2</v>
      </c>
      <c r="D14" s="2">
        <f>'[1]DownFlex, Winter'!D14*Main!$B$5</f>
        <v>9.1945125030561986E-2</v>
      </c>
      <c r="E14" s="2">
        <f>'[1]DownFlex, Winter'!E14*Main!$B$5</f>
        <v>9.7252134233045934E-2</v>
      </c>
      <c r="F14" s="2">
        <f>'[1]DownFlex, Winter'!F14*Main!$B$5</f>
        <v>0.10196212652127093</v>
      </c>
      <c r="G14" s="2">
        <f>'[1]DownFlex, Winter'!G14*Main!$B$5</f>
        <v>0.10579069610906466</v>
      </c>
      <c r="H14" s="2">
        <f>'[1]DownFlex, Winter'!H14*Main!$B$5</f>
        <v>0.10419452283086413</v>
      </c>
      <c r="I14" s="2">
        <f>'[1]DownFlex, Winter'!I14*Main!$B$5</f>
        <v>9.8932485350974736E-2</v>
      </c>
      <c r="J14" s="2">
        <f>'[1]DownFlex, Winter'!J14*Main!$B$5</f>
        <v>8.8269297862636806E-2</v>
      </c>
      <c r="K14" s="2">
        <f>'[1]DownFlex, Winter'!K14*Main!$B$5</f>
        <v>0.13461090525225519</v>
      </c>
      <c r="L14" s="2">
        <f>'[1]DownFlex, Winter'!L14*Main!$B$5</f>
        <v>0.13171281213615349</v>
      </c>
      <c r="M14" s="2">
        <f>'[1]DownFlex, Winter'!M14*Main!$B$5</f>
        <v>0.12586136834121348</v>
      </c>
      <c r="N14" s="2">
        <f>'[1]DownFlex, Winter'!N14*Main!$B$5</f>
        <v>0.11771786575137141</v>
      </c>
      <c r="O14" s="2">
        <f>'[1]DownFlex, Winter'!O14*Main!$B$5</f>
        <v>0.11298275848575903</v>
      </c>
      <c r="P14" s="2">
        <f>'[1]DownFlex, Winter'!P14*Main!$B$5</f>
        <v>0.10906198533543554</v>
      </c>
      <c r="Q14" s="2">
        <f>'[1]DownFlex, Winter'!Q14*Main!$B$5</f>
        <v>0.10256124211591763</v>
      </c>
      <c r="R14" s="2">
        <f>'[1]DownFlex, Winter'!R14*Main!$B$5</f>
        <v>9.8327073715164776E-2</v>
      </c>
      <c r="S14" s="2">
        <f>'[1]DownFlex, Winter'!S14*Main!$B$5</f>
        <v>9.4632081674687757E-2</v>
      </c>
      <c r="T14" s="2">
        <f>'[1]DownFlex, Winter'!T14*Main!$B$5</f>
        <v>5.7730453981257528E-2</v>
      </c>
      <c r="U14" s="2">
        <f>'[1]DownFlex, Winter'!U14*Main!$B$5</f>
        <v>6.0752184740861442E-2</v>
      </c>
      <c r="V14" s="2">
        <f>'[1]DownFlex, Winter'!V14*Main!$B$5</f>
        <v>6.4310301307698145E-2</v>
      </c>
      <c r="W14" s="2">
        <f>'[1]DownFlex, Winter'!W14*Main!$B$5</f>
        <v>6.7453870841900521E-2</v>
      </c>
      <c r="X14" s="2">
        <f>'[1]DownFlex, Winter'!X14*Main!$B$5</f>
        <v>7.1604830024642546E-2</v>
      </c>
      <c r="Y14" s="2">
        <f>'[1]DownFlex, Winter'!Y14*Main!$B$5</f>
        <v>7.8152090149018499E-2</v>
      </c>
      <c r="Z14" s="2"/>
    </row>
    <row r="15" spans="1:26" x14ac:dyDescent="0.25">
      <c r="A15">
        <v>15</v>
      </c>
      <c r="B15" s="2">
        <f>'[1]DownFlex, Winter'!B15*Main!$B$5</f>
        <v>0.27525111798208168</v>
      </c>
      <c r="C15" s="2">
        <f>'[1]DownFlex, Winter'!C15*Main!$B$5</f>
        <v>0.29000093741160793</v>
      </c>
      <c r="D15" s="2">
        <f>'[1]DownFlex, Winter'!D15*Main!$B$5</f>
        <v>0.30341465877600421</v>
      </c>
      <c r="E15" s="2">
        <f>'[1]DownFlex, Winter'!E15*Main!$B$5</f>
        <v>0.32092754361636466</v>
      </c>
      <c r="F15" s="2">
        <f>'[1]DownFlex, Winter'!F15*Main!$B$5</f>
        <v>0.33647030026055197</v>
      </c>
      <c r="G15" s="2">
        <f>'[1]DownFlex, Winter'!G15*Main!$B$5</f>
        <v>0.34910440277218052</v>
      </c>
      <c r="H15" s="2">
        <f>'[1]DownFlex, Winter'!H15*Main!$B$5</f>
        <v>0.34383710480079149</v>
      </c>
      <c r="I15" s="2">
        <f>'[1]DownFlex, Winter'!I15*Main!$B$5</f>
        <v>0.3264726245643842</v>
      </c>
      <c r="J15" s="2">
        <f>'[1]DownFlex, Winter'!J15*Main!$B$5</f>
        <v>0.29128459918334099</v>
      </c>
      <c r="K15" s="2">
        <f>'[1]DownFlex, Winter'!K15*Main!$B$5</f>
        <v>0.44420975958286102</v>
      </c>
      <c r="L15" s="2">
        <f>'[1]DownFlex, Winter'!L15*Main!$B$5</f>
        <v>0.43464618637948782</v>
      </c>
      <c r="M15" s="2">
        <f>'[1]DownFlex, Winter'!M15*Main!$B$5</f>
        <v>0.41533669257219175</v>
      </c>
      <c r="N15" s="2">
        <f>'[1]DownFlex, Winter'!N15*Main!$B$5</f>
        <v>0.38846351078341146</v>
      </c>
      <c r="O15" s="2">
        <f>'[1]DownFlex, Winter'!O15*Main!$B$5</f>
        <v>0.37283787587578571</v>
      </c>
      <c r="P15" s="2">
        <f>'[1]DownFlex, Winter'!P15*Main!$B$5</f>
        <v>0.35989950587359043</v>
      </c>
      <c r="Q15" s="2">
        <f>'[1]DownFlex, Winter'!Q15*Main!$B$5</f>
        <v>0.33844735400490977</v>
      </c>
      <c r="R15" s="2">
        <f>'[1]DownFlex, Winter'!R15*Main!$B$5</f>
        <v>0.32447479417547304</v>
      </c>
      <c r="S15" s="2">
        <f>'[1]DownFlex, Winter'!S15*Main!$B$5</f>
        <v>0.31228149139004818</v>
      </c>
      <c r="T15" s="2">
        <f>'[1]DownFlex, Winter'!T15*Main!$B$5</f>
        <v>0.19050782724896798</v>
      </c>
      <c r="U15" s="2">
        <f>'[1]DownFlex, Winter'!U15*Main!$B$5</f>
        <v>0.20047939895582495</v>
      </c>
      <c r="V15" s="2">
        <f>'[1]DownFlex, Winter'!V15*Main!$B$5</f>
        <v>0.21222101901075616</v>
      </c>
      <c r="W15" s="2">
        <f>'[1]DownFlex, Winter'!W15*Main!$B$5</f>
        <v>0.22259465303693884</v>
      </c>
      <c r="X15" s="2">
        <f>'[1]DownFlex, Winter'!X15*Main!$B$5</f>
        <v>0.23629262629659947</v>
      </c>
      <c r="Y15" s="2">
        <f>'[1]DownFlex, Winter'!Y15*Main!$B$5</f>
        <v>0.25789828179921537</v>
      </c>
      <c r="Z15" s="2"/>
    </row>
    <row r="16" spans="1:26" x14ac:dyDescent="0.25">
      <c r="A16">
        <v>16</v>
      </c>
      <c r="B16" s="2">
        <f>'[1]DownFlex, Winter'!B16*Main!$B$5</f>
        <v>0.69498122521328076</v>
      </c>
      <c r="C16" s="2">
        <f>'[1]DownFlex, Winter'!C16*Main!$B$5</f>
        <v>0.73222302700488717</v>
      </c>
      <c r="D16" s="2">
        <f>'[1]DownFlex, Winter'!D16*Main!$B$5</f>
        <v>0.76609131635768302</v>
      </c>
      <c r="E16" s="2">
        <f>'[1]DownFlex, Winter'!E16*Main!$B$5</f>
        <v>0.81030957876693921</v>
      </c>
      <c r="F16" s="2">
        <f>'[1]DownFlex, Winter'!F16*Main!$B$5</f>
        <v>0.84955346680256316</v>
      </c>
      <c r="G16" s="2">
        <f>'[1]DownFlex, Winter'!G16*Main!$B$5</f>
        <v>0.88145329742767764</v>
      </c>
      <c r="H16" s="2">
        <f>'[1]DownFlex, Winter'!H16*Main!$B$5</f>
        <v>0.86815390295271055</v>
      </c>
      <c r="I16" s="2">
        <f>'[1]DownFlex, Winter'!I16*Main!$B$5</f>
        <v>0.82431034715405371</v>
      </c>
      <c r="J16" s="2">
        <f>'[1]DownFlex, Winter'!J16*Main!$B$5</f>
        <v>0.73546414310795261</v>
      </c>
      <c r="K16" s="2">
        <f>'[1]DownFlex, Winter'!K16*Main!$B$5</f>
        <v>1.1215847013805427</v>
      </c>
      <c r="L16" s="2">
        <f>'[1]DownFlex, Winter'!L16*Main!$B$5</f>
        <v>1.097437646607345</v>
      </c>
      <c r="M16" s="2">
        <f>'[1]DownFlex, Winter'!M16*Main!$B$5</f>
        <v>1.0486831283230034</v>
      </c>
      <c r="N16" s="2">
        <f>'[1]DownFlex, Winter'!N16*Main!$B$5</f>
        <v>0.98083106311845236</v>
      </c>
      <c r="O16" s="2">
        <f>'[1]DownFlex, Winter'!O16*Main!$B$5</f>
        <v>0.94137791585260167</v>
      </c>
      <c r="P16" s="2">
        <f>'[1]DownFlex, Winter'!P16*Main!$B$5</f>
        <v>0.90870984059714055</v>
      </c>
      <c r="Q16" s="2">
        <f>'[1]DownFlex, Winter'!Q16*Main!$B$5</f>
        <v>0.85454532748469025</v>
      </c>
      <c r="R16" s="2">
        <f>'[1]DownFlex, Winter'!R16*Main!$B$5</f>
        <v>0.81926602754644284</v>
      </c>
      <c r="S16" s="2">
        <f>'[1]DownFlex, Winter'!S16*Main!$B$5</f>
        <v>0.78847917163342618</v>
      </c>
      <c r="T16" s="2">
        <f>'[1]DownFlex, Winter'!T16*Main!$B$5</f>
        <v>0.48101298975587342</v>
      </c>
      <c r="U16" s="2">
        <f>'[1]DownFlex, Winter'!U16*Main!$B$5</f>
        <v>0.50619019947236465</v>
      </c>
      <c r="V16" s="2">
        <f>'[1]DownFlex, Winter'!V16*Main!$B$5</f>
        <v>0.53583660218850604</v>
      </c>
      <c r="W16" s="2">
        <f>'[1]DownFlex, Winter'!W16*Main!$B$5</f>
        <v>0.56202897858386702</v>
      </c>
      <c r="X16" s="2">
        <f>'[1]DownFlex, Winter'!X16*Main!$B$5</f>
        <v>0.59661497521388773</v>
      </c>
      <c r="Y16" s="2">
        <f>'[1]DownFlex, Winter'!Y16*Main!$B$5</f>
        <v>0.65116706947176306</v>
      </c>
      <c r="Z16" s="2"/>
    </row>
    <row r="17" spans="1:26" x14ac:dyDescent="0.25">
      <c r="A17">
        <v>17</v>
      </c>
      <c r="B17" s="2">
        <f>'[1]DownFlex, Winter'!B17*Main!$B$5</f>
        <v>1.9805547031488839</v>
      </c>
      <c r="C17" s="2">
        <f>'[1]DownFlex, Winter'!C17*Main!$B$5</f>
        <v>2.0866862402554713</v>
      </c>
      <c r="D17" s="2">
        <f>'[1]DownFlex, Winter'!D17*Main!$B$5</f>
        <v>2.1832039551688518</v>
      </c>
      <c r="E17" s="2">
        <f>'[1]DownFlex, Winter'!E17*Main!$B$5</f>
        <v>2.3092169817119035</v>
      </c>
      <c r="F17" s="2">
        <f>'[1]DownFlex, Winter'!F17*Main!$B$5</f>
        <v>2.4210540561522245</v>
      </c>
      <c r="G17" s="2">
        <f>'[1]DownFlex, Winter'!G17*Main!$B$5</f>
        <v>2.5119620652928085</v>
      </c>
      <c r="H17" s="2">
        <f>'[1]DownFlex, Winter'!H17*Main!$B$5</f>
        <v>2.4740615043555763</v>
      </c>
      <c r="I17" s="2">
        <f>'[1]DownFlex, Winter'!I17*Main!$B$5</f>
        <v>2.3491163152058232</v>
      </c>
      <c r="J17" s="2">
        <f>'[1]DownFlex, Winter'!J17*Main!$B$5</f>
        <v>2.0959227599030457</v>
      </c>
      <c r="K17" s="2">
        <f>'[1]DownFlex, Winter'!K17*Main!$B$5</f>
        <v>3.1962875754195572</v>
      </c>
      <c r="L17" s="2">
        <f>'[1]DownFlex, Winter'!L17*Main!$B$5</f>
        <v>3.1274733957507852</v>
      </c>
      <c r="M17" s="2">
        <f>'[1]DownFlex, Winter'!M17*Main!$B$5</f>
        <v>2.9885329654417827</v>
      </c>
      <c r="N17" s="2">
        <f>'[1]DownFlex, Winter'!N17*Main!$B$5</f>
        <v>2.7951684226543176</v>
      </c>
      <c r="O17" s="2">
        <f>'[1]DownFlex, Winter'!O17*Main!$B$5</f>
        <v>2.6827350021005083</v>
      </c>
      <c r="P17" s="2">
        <f>'[1]DownFlex, Winter'!P17*Main!$B$5</f>
        <v>2.589637652499202</v>
      </c>
      <c r="Q17" s="2">
        <f>'[1]DownFlex, Winter'!Q17*Main!$B$5</f>
        <v>2.4352798406666429</v>
      </c>
      <c r="R17" s="2">
        <f>'[1]DownFlex, Winter'!R17*Main!$B$5</f>
        <v>2.3347410334563432</v>
      </c>
      <c r="S17" s="2">
        <f>'[1]DownFlex, Winter'!S17*Main!$B$5</f>
        <v>2.2470047751783162</v>
      </c>
      <c r="T17" s="2">
        <f>'[1]DownFlex, Winter'!T17*Main!$B$5</f>
        <v>1.3707888854757744</v>
      </c>
      <c r="U17" s="2">
        <f>'[1]DownFlex, Winter'!U17*Main!$B$5</f>
        <v>1.4425387965627388</v>
      </c>
      <c r="V17" s="2">
        <f>'[1]DownFlex, Winter'!V17*Main!$B$5</f>
        <v>1.5270249959026998</v>
      </c>
      <c r="W17" s="2">
        <f>'[1]DownFlex, Winter'!W17*Main!$B$5</f>
        <v>1.6016679249121246</v>
      </c>
      <c r="X17" s="2">
        <f>'[1]DownFlex, Winter'!X17*Main!$B$5</f>
        <v>1.7002309591403619</v>
      </c>
      <c r="Y17" s="2">
        <f>'[1]DownFlex, Winter'!Y17*Main!$B$5</f>
        <v>1.8556932981638357</v>
      </c>
      <c r="Z17" s="2"/>
    </row>
    <row r="18" spans="1:26" x14ac:dyDescent="0.25">
      <c r="A18">
        <v>18</v>
      </c>
      <c r="B18" s="2">
        <f>'[1]DownFlex, Winter'!B18*Main!$B$5</f>
        <v>0.99727155083856855</v>
      </c>
      <c r="C18" s="2">
        <f>'[1]DownFlex, Winter'!C18*Main!$B$5</f>
        <v>1.0507121159665547</v>
      </c>
      <c r="D18" s="2">
        <f>'[1]DownFlex, Winter'!D18*Main!$B$5</f>
        <v>1.0993118194142941</v>
      </c>
      <c r="E18" s="2">
        <f>'[1]DownFlex, Winter'!E18*Main!$B$5</f>
        <v>1.1627633394387851</v>
      </c>
      <c r="F18" s="2">
        <f>'[1]DownFlex, Winter'!F18*Main!$B$5</f>
        <v>1.2190768219651817</v>
      </c>
      <c r="G18" s="2">
        <f>'[1]DownFlex, Winter'!G18*Main!$B$5</f>
        <v>1.2648518622178628</v>
      </c>
      <c r="H18" s="2">
        <f>'[1]DownFlex, Winter'!H18*Main!$B$5</f>
        <v>1.2457677383997066</v>
      </c>
      <c r="I18" s="2">
        <f>'[1]DownFlex, Winter'!I18*Main!$B$5</f>
        <v>1.1828539080697065</v>
      </c>
      <c r="J18" s="2">
        <f>'[1]DownFlex, Winter'!J18*Main!$B$5</f>
        <v>1.055362993954748</v>
      </c>
      <c r="K18" s="2">
        <f>'[1]DownFlex, Winter'!K18*Main!$B$5</f>
        <v>1.6094312680163783</v>
      </c>
      <c r="L18" s="2">
        <f>'[1]DownFlex, Winter'!L18*Main!$B$5</f>
        <v>1.5747811654118646</v>
      </c>
      <c r="M18" s="2">
        <f>'[1]DownFlex, Winter'!M18*Main!$B$5</f>
        <v>1.5048202912243764</v>
      </c>
      <c r="N18" s="2">
        <f>'[1]DownFlex, Winter'!N18*Main!$B$5</f>
        <v>1.4074551656076721</v>
      </c>
      <c r="O18" s="2">
        <f>'[1]DownFlex, Winter'!O18*Main!$B$5</f>
        <v>1.3508414040672754</v>
      </c>
      <c r="P18" s="2">
        <f>'[1]DownFlex, Winter'!P18*Main!$B$5</f>
        <v>1.3039639620717354</v>
      </c>
      <c r="Q18" s="2">
        <f>'[1]DownFlex, Winter'!Q18*Main!$B$5</f>
        <v>1.2262399516490192</v>
      </c>
      <c r="R18" s="2">
        <f>'[1]DownFlex, Winter'!R18*Main!$B$5</f>
        <v>1.1756155018286405</v>
      </c>
      <c r="S18" s="2">
        <f>'[1]DownFlex, Winter'!S18*Main!$B$5</f>
        <v>1.1314375378377495</v>
      </c>
      <c r="T18" s="2">
        <f>'[1]DownFlex, Winter'!T18*Main!$B$5</f>
        <v>0.69023529393923189</v>
      </c>
      <c r="U18" s="2">
        <f>'[1]DownFlex, Winter'!U18*Main!$B$5</f>
        <v>0.72636362959613787</v>
      </c>
      <c r="V18" s="2">
        <f>'[1]DownFlex, Winter'!V18*Main!$B$5</f>
        <v>0.76890508674764246</v>
      </c>
      <c r="W18" s="2">
        <f>'[1]DownFlex, Winter'!W18*Main!$B$5</f>
        <v>0.80649014786916129</v>
      </c>
      <c r="X18" s="2">
        <f>'[1]DownFlex, Winter'!X18*Main!$B$5</f>
        <v>0.8561197338855796</v>
      </c>
      <c r="Y18" s="2">
        <f>'[1]DownFlex, Winter'!Y18*Main!$B$5</f>
        <v>0.93439990846921295</v>
      </c>
      <c r="Z18" s="2"/>
    </row>
    <row r="19" spans="1:26" x14ac:dyDescent="0.25">
      <c r="A19">
        <v>19</v>
      </c>
      <c r="B19" s="2">
        <f>'[1]DownFlex, Winter'!B19*Main!$B$5</f>
        <v>1.7547750535559181</v>
      </c>
      <c r="C19" s="2">
        <f>'[1]DownFlex, Winter'!C19*Main!$B$5</f>
        <v>1.8488077876248561</v>
      </c>
      <c r="D19" s="2">
        <f>'[1]DownFlex, Winter'!D19*Main!$B$5</f>
        <v>1.9343226578210417</v>
      </c>
      <c r="E19" s="2">
        <f>'[1]DownFlex, Winter'!E19*Main!$B$5</f>
        <v>2.0459704275338706</v>
      </c>
      <c r="F19" s="2">
        <f>'[1]DownFlex, Winter'!F19*Main!$B$5</f>
        <v>2.1450582780125957</v>
      </c>
      <c r="G19" s="2">
        <f>'[1]DownFlex, Winter'!G19*Main!$B$5</f>
        <v>2.2256029387355256</v>
      </c>
      <c r="H19" s="2">
        <f>'[1]DownFlex, Winter'!H19*Main!$B$5</f>
        <v>2.1920229731114045</v>
      </c>
      <c r="I19" s="2">
        <f>'[1]DownFlex, Winter'!I19*Main!$B$5</f>
        <v>2.081321309262774</v>
      </c>
      <c r="J19" s="2">
        <f>'[1]DownFlex, Winter'!J19*Main!$B$5</f>
        <v>1.856991360758925</v>
      </c>
      <c r="K19" s="2">
        <f>'[1]DownFlex, Winter'!K19*Main!$B$5</f>
        <v>2.8319165799458061</v>
      </c>
      <c r="L19" s="2">
        <f>'[1]DownFlex, Winter'!L19*Main!$B$5</f>
        <v>2.7709470921443882</v>
      </c>
      <c r="M19" s="2">
        <f>'[1]DownFlex, Winter'!M19*Main!$B$5</f>
        <v>2.6478456192848254</v>
      </c>
      <c r="N19" s="2">
        <f>'[1]DownFlex, Winter'!N19*Main!$B$5</f>
        <v>2.4765242842132831</v>
      </c>
      <c r="O19" s="2">
        <f>'[1]DownFlex, Winter'!O19*Main!$B$5</f>
        <v>2.3769080699980911</v>
      </c>
      <c r="P19" s="2">
        <f>'[1]DownFlex, Winter'!P19*Main!$B$5</f>
        <v>2.2944236496623067</v>
      </c>
      <c r="Q19" s="2">
        <f>'[1]DownFlex, Winter'!Q19*Main!$B$5</f>
        <v>2.1576623488536963</v>
      </c>
      <c r="R19" s="2">
        <f>'[1]DownFlex, Winter'!R19*Main!$B$5</f>
        <v>2.0685847836006857</v>
      </c>
      <c r="S19" s="2">
        <f>'[1]DownFlex, Winter'!S19*Main!$B$5</f>
        <v>1.9908502998856716</v>
      </c>
      <c r="T19" s="2">
        <f>'[1]DownFlex, Winter'!T19*Main!$B$5</f>
        <v>1.2145214348789368</v>
      </c>
      <c r="U19" s="2">
        <f>'[1]DownFlex, Winter'!U19*Main!$B$5</f>
        <v>1.2780919860331583</v>
      </c>
      <c r="V19" s="2">
        <f>'[1]DownFlex, Winter'!V19*Main!$B$5</f>
        <v>1.3529469116435475</v>
      </c>
      <c r="W19" s="2">
        <f>'[1]DownFlex, Winter'!W19*Main!$B$5</f>
        <v>1.4190806819160053</v>
      </c>
      <c r="X19" s="2">
        <f>'[1]DownFlex, Winter'!X19*Main!$B$5</f>
        <v>1.5064077087290018</v>
      </c>
      <c r="Y19" s="2">
        <f>'[1]DownFlex, Winter'!Y19*Main!$B$5</f>
        <v>1.6441476226289395</v>
      </c>
      <c r="Z19" s="2"/>
    </row>
    <row r="20" spans="1:26" x14ac:dyDescent="0.25">
      <c r="A20">
        <v>20</v>
      </c>
      <c r="B20" s="2">
        <f>'[1]DownFlex, Winter'!B20*Main!$B$5</f>
        <v>9.8535008532781854E-3</v>
      </c>
      <c r="C20" s="2">
        <f>'[1]DownFlex, Winter'!C20*Main!$B$5</f>
        <v>1.0381518175787287E-2</v>
      </c>
      <c r="D20" s="2">
        <f>'[1]DownFlex, Winter'!D20*Main!$B$5</f>
        <v>1.0861705562050036E-2</v>
      </c>
      <c r="E20" s="2">
        <f>'[1]DownFlex, Winter'!E20*Main!$B$5</f>
        <v>1.1488635715805445E-2</v>
      </c>
      <c r="F20" s="2">
        <f>'[1]DownFlex, Winter'!F20*Main!$B$5</f>
        <v>1.2045038781408123E-2</v>
      </c>
      <c r="G20" s="2">
        <f>'[1]DownFlex, Winter'!G20*Main!$B$5</f>
        <v>1.249731719826396E-2</v>
      </c>
      <c r="H20" s="2">
        <f>'[1]DownFlex, Winter'!H20*Main!$B$5</f>
        <v>1.2308757291819072E-2</v>
      </c>
      <c r="I20" s="2">
        <f>'[1]DownFlex, Winter'!I20*Main!$B$5</f>
        <v>1.1687139759143659E-2</v>
      </c>
      <c r="J20" s="2">
        <f>'[1]DownFlex, Winter'!J20*Main!$B$5</f>
        <v>1.0427470985918711E-2</v>
      </c>
      <c r="K20" s="2">
        <f>'[1]DownFlex, Winter'!K20*Main!$B$5</f>
        <v>1.5901919952852488E-2</v>
      </c>
      <c r="L20" s="2">
        <f>'[1]DownFlex, Winter'!L20*Main!$B$5</f>
        <v>1.5559561028352277E-2</v>
      </c>
      <c r="M20" s="2">
        <f>'[1]DownFlex, Winter'!M20*Main!$B$5</f>
        <v>1.486831546647613E-2</v>
      </c>
      <c r="N20" s="2">
        <f>'[1]DownFlex, Winter'!N20*Main!$B$5</f>
        <v>1.3906303316889567E-2</v>
      </c>
      <c r="O20" s="2">
        <f>'[1]DownFlex, Winter'!O20*Main!$B$5</f>
        <v>1.3346933356745295E-2</v>
      </c>
      <c r="P20" s="2">
        <f>'[1]DownFlex, Winter'!P20*Main!$B$5</f>
        <v>1.2883762704464929E-2</v>
      </c>
      <c r="Q20" s="2">
        <f>'[1]DownFlex, Winter'!Q20*Main!$B$5</f>
        <v>1.2115813791877922E-2</v>
      </c>
      <c r="R20" s="2">
        <f>'[1]DownFlex, Winter'!R20*Main!$B$5</f>
        <v>1.161562098172266E-2</v>
      </c>
      <c r="S20" s="2">
        <f>'[1]DownFlex, Winter'!S20*Main!$B$5</f>
        <v>1.1179122411684936E-2</v>
      </c>
      <c r="T20" s="2">
        <f>'[1]DownFlex, Winter'!T20*Main!$B$5</f>
        <v>6.8198416490213099E-3</v>
      </c>
      <c r="U20" s="2">
        <f>'[1]DownFlex, Winter'!U20*Main!$B$5</f>
        <v>7.176806194859906E-3</v>
      </c>
      <c r="V20" s="2">
        <f>'[1]DownFlex, Winter'!V20*Main!$B$5</f>
        <v>7.5971353258669772E-3</v>
      </c>
      <c r="W20" s="2">
        <f>'[1]DownFlex, Winter'!W20*Main!$B$5</f>
        <v>7.9684929882007614E-3</v>
      </c>
      <c r="X20" s="2">
        <f>'[1]DownFlex, Winter'!X20*Main!$B$5</f>
        <v>8.4588560871475E-3</v>
      </c>
      <c r="Y20" s="2">
        <f>'[1]DownFlex, Winter'!Y20*Main!$B$5</f>
        <v>9.2323001570259709E-3</v>
      </c>
      <c r="Z20" s="2"/>
    </row>
    <row r="21" spans="1:26" x14ac:dyDescent="0.25">
      <c r="A21">
        <v>21</v>
      </c>
      <c r="B21" s="2">
        <f>'[1]DownFlex, Winter'!B21*Main!$B$5</f>
        <v>1.3980854202592663</v>
      </c>
      <c r="C21" s="2">
        <f>'[1]DownFlex, Winter'!C21*Main!$B$5</f>
        <v>1.4730043075904335</v>
      </c>
      <c r="D21" s="2">
        <f>'[1]DownFlex, Winter'!D21*Main!$B$5</f>
        <v>1.5411367402885037</v>
      </c>
      <c r="E21" s="2">
        <f>'[1]DownFlex, Winter'!E21*Main!$B$5</f>
        <v>1.6300900900205162</v>
      </c>
      <c r="F21" s="2">
        <f>'[1]DownFlex, Winter'!F21*Main!$B$5</f>
        <v>1.7090365503080658</v>
      </c>
      <c r="G21" s="2">
        <f>'[1]DownFlex, Winter'!G21*Main!$B$5</f>
        <v>1.7732090581222528</v>
      </c>
      <c r="H21" s="2">
        <f>'[1]DownFlex, Winter'!H21*Main!$B$5</f>
        <v>1.7464548252895287</v>
      </c>
      <c r="I21" s="2">
        <f>'[1]DownFlex, Winter'!I21*Main!$B$5</f>
        <v>1.658255268365362</v>
      </c>
      <c r="J21" s="2">
        <f>'[1]DownFlex, Winter'!J21*Main!$B$5</f>
        <v>1.4795244220980923</v>
      </c>
      <c r="K21" s="2">
        <f>'[1]DownFlex, Winter'!K21*Main!$B$5</f>
        <v>2.2562785319916503</v>
      </c>
      <c r="L21" s="2">
        <f>'[1]DownFlex, Winter'!L21*Main!$B$5</f>
        <v>2.2077021906519989</v>
      </c>
      <c r="M21" s="2">
        <f>'[1]DownFlex, Winter'!M21*Main!$B$5</f>
        <v>2.1096233092200816</v>
      </c>
      <c r="N21" s="2">
        <f>'[1]DownFlex, Winter'!N21*Main!$B$5</f>
        <v>1.9731261210149591</v>
      </c>
      <c r="O21" s="2">
        <f>'[1]DownFlex, Winter'!O21*Main!$B$5</f>
        <v>1.8937586964362594</v>
      </c>
      <c r="P21" s="2">
        <f>'[1]DownFlex, Winter'!P21*Main!$B$5</f>
        <v>1.8280407200857809</v>
      </c>
      <c r="Q21" s="2">
        <f>'[1]DownFlex, Winter'!Q21*Main!$B$5</f>
        <v>1.7190786167502281</v>
      </c>
      <c r="R21" s="2">
        <f>'[1]DownFlex, Winter'!R21*Main!$B$5</f>
        <v>1.6481076709301012</v>
      </c>
      <c r="S21" s="2">
        <f>'[1]DownFlex, Winter'!S21*Main!$B$5</f>
        <v>1.5861741210354228</v>
      </c>
      <c r="T21" s="2">
        <f>'[1]DownFlex, Winter'!T21*Main!$B$5</f>
        <v>0.96764807959614418</v>
      </c>
      <c r="U21" s="2">
        <f>'[1]DownFlex, Winter'!U21*Main!$B$5</f>
        <v>1.0182967713167499</v>
      </c>
      <c r="V21" s="2">
        <f>'[1]DownFlex, Winter'!V21*Main!$B$5</f>
        <v>1.0779360851526769</v>
      </c>
      <c r="W21" s="2">
        <f>'[1]DownFlex, Winter'!W21*Main!$B$5</f>
        <v>1.1306269755419234</v>
      </c>
      <c r="X21" s="2">
        <f>'[1]DownFlex, Winter'!X21*Main!$B$5</f>
        <v>1.2002032113873289</v>
      </c>
      <c r="Y21" s="2">
        <f>'[1]DownFlex, Winter'!Y21*Main!$B$5</f>
        <v>1.3099450070784842</v>
      </c>
      <c r="Z21" s="2"/>
    </row>
    <row r="22" spans="1:26" x14ac:dyDescent="0.25">
      <c r="A22">
        <v>22</v>
      </c>
      <c r="B22" s="2">
        <f>'[1]DownFlex, Winter'!B22*Main!$B$5</f>
        <v>0.35173408449760579</v>
      </c>
      <c r="C22" s="2">
        <f>'[1]DownFlex, Winter'!C22*Main!$B$5</f>
        <v>0.37058237936225047</v>
      </c>
      <c r="D22" s="2">
        <f>'[1]DownFlex, Winter'!D22*Main!$B$5</f>
        <v>0.38772331974571173</v>
      </c>
      <c r="E22" s="2">
        <f>'[1]DownFlex, Winter'!E22*Main!$B$5</f>
        <v>0.4101024423498103</v>
      </c>
      <c r="F22" s="2">
        <f>'[1]DownFlex, Winter'!F22*Main!$B$5</f>
        <v>0.42996400483461072</v>
      </c>
      <c r="G22" s="2">
        <f>'[1]DownFlex, Winter'!G22*Main!$B$5</f>
        <v>0.4461086966816602</v>
      </c>
      <c r="H22" s="2">
        <f>'[1]DownFlex, Winter'!H22*Main!$B$5</f>
        <v>0.43937779493882606</v>
      </c>
      <c r="I22" s="2">
        <f>'[1]DownFlex, Winter'!I22*Main!$B$5</f>
        <v>0.41718831355358765</v>
      </c>
      <c r="J22" s="2">
        <f>'[1]DownFlex, Winter'!J22*Main!$B$5</f>
        <v>0.37222272727943678</v>
      </c>
      <c r="K22" s="2">
        <f>'[1]DownFlex, Winter'!K22*Main!$B$5</f>
        <v>0.56764061216983075</v>
      </c>
      <c r="L22" s="2">
        <f>'[1]DownFlex, Winter'!L22*Main!$B$5</f>
        <v>0.55541964576695035</v>
      </c>
      <c r="M22" s="2">
        <f>'[1]DownFlex, Winter'!M22*Main!$B$5</f>
        <v>0.53074469739175933</v>
      </c>
      <c r="N22" s="2">
        <f>'[1]DownFlex, Winter'!N22*Main!$B$5</f>
        <v>0.49640436822866513</v>
      </c>
      <c r="O22" s="2">
        <f>'[1]DownFlex, Winter'!O22*Main!$B$5</f>
        <v>0.47643689841702441</v>
      </c>
      <c r="P22" s="2">
        <f>'[1]DownFlex, Winter'!P22*Main!$B$5</f>
        <v>0.45990339344535813</v>
      </c>
      <c r="Q22" s="2">
        <f>'[1]DownFlex, Winter'!Q22*Main!$B$5</f>
        <v>0.43249041487745565</v>
      </c>
      <c r="R22" s="2">
        <f>'[1]DownFlex, Winter'!R22*Main!$B$5</f>
        <v>0.4146353537401023</v>
      </c>
      <c r="S22" s="2">
        <f>'[1]DownFlex, Winter'!S22*Main!$B$5</f>
        <v>0.3990539449390208</v>
      </c>
      <c r="T22" s="2">
        <f>'[1]DownFlex, Winter'!T22*Main!$B$5</f>
        <v>0.24344350242168997</v>
      </c>
      <c r="U22" s="2">
        <f>'[1]DownFlex, Winter'!U22*Main!$B$5</f>
        <v>0.25618583629857505</v>
      </c>
      <c r="V22" s="2">
        <f>'[1]DownFlex, Winter'!V22*Main!$B$5</f>
        <v>0.27119005503097204</v>
      </c>
      <c r="W22" s="2">
        <f>'[1]DownFlex, Winter'!W22*Main!$B$5</f>
        <v>0.2844461707331073</v>
      </c>
      <c r="X22" s="2">
        <f>'[1]DownFlex, Winter'!X22*Main!$B$5</f>
        <v>0.30195034698961598</v>
      </c>
      <c r="Y22" s="2">
        <f>'[1]DownFlex, Winter'!Y22*Main!$B$5</f>
        <v>0.32955948265415475</v>
      </c>
      <c r="Z22" s="2"/>
    </row>
    <row r="23" spans="1:26" x14ac:dyDescent="0.25">
      <c r="A23">
        <v>23</v>
      </c>
      <c r="B23" s="2">
        <f>'[1]DownFlex, Winter'!B23*Main!$B$5</f>
        <v>0.46000203617568142</v>
      </c>
      <c r="C23" s="2">
        <f>'[1]DownFlex, Winter'!C23*Main!$B$5</f>
        <v>0.48465206128928467</v>
      </c>
      <c r="D23" s="2">
        <f>'[1]DownFlex, Winter'!D23*Main!$B$5</f>
        <v>0.50706918782287136</v>
      </c>
      <c r="E23" s="2">
        <f>'[1]DownFlex, Winter'!E23*Main!$B$5</f>
        <v>0.5363368716198923</v>
      </c>
      <c r="F23" s="2">
        <f>'[1]DownFlex, Winter'!F23*Main!$B$5</f>
        <v>0.56231206022775349</v>
      </c>
      <c r="G23" s="2">
        <f>'[1]DownFlex, Winter'!G23*Main!$B$5</f>
        <v>0.58342628102804739</v>
      </c>
      <c r="H23" s="2">
        <f>'[1]DownFlex, Winter'!H23*Main!$B$5</f>
        <v>0.57462352734716782</v>
      </c>
      <c r="I23" s="2">
        <f>'[1]DownFlex, Winter'!I23*Main!$B$5</f>
        <v>0.54560385860090066</v>
      </c>
      <c r="J23" s="2">
        <f>'[1]DownFlex, Winter'!J23*Main!$B$5</f>
        <v>0.48679732788470148</v>
      </c>
      <c r="K23" s="2">
        <f>'[1]DownFlex, Winter'!K23*Main!$B$5</f>
        <v>0.74236717145878384</v>
      </c>
      <c r="L23" s="2">
        <f>'[1]DownFlex, Winter'!L23*Main!$B$5</f>
        <v>0.72638444565218696</v>
      </c>
      <c r="M23" s="2">
        <f>'[1]DownFlex, Winter'!M23*Main!$B$5</f>
        <v>0.69411425349458011</v>
      </c>
      <c r="N23" s="2">
        <f>'[1]DownFlex, Winter'!N23*Main!$B$5</f>
        <v>0.64920356091689202</v>
      </c>
      <c r="O23" s="2">
        <f>'[1]DownFlex, Winter'!O23*Main!$B$5</f>
        <v>0.62308986544222544</v>
      </c>
      <c r="P23" s="2">
        <f>'[1]DownFlex, Winter'!P23*Main!$B$5</f>
        <v>0.60146715019428354</v>
      </c>
      <c r="Q23" s="2">
        <f>'[1]DownFlex, Winter'!Q23*Main!$B$5</f>
        <v>0.56561612945261508</v>
      </c>
      <c r="R23" s="2">
        <f>'[1]DownFlex, Winter'!R23*Main!$B$5</f>
        <v>0.54226506726893364</v>
      </c>
      <c r="S23" s="2">
        <f>'[1]DownFlex, Winter'!S23*Main!$B$5</f>
        <v>0.52188751476298101</v>
      </c>
      <c r="T23" s="2">
        <f>'[1]DownFlex, Winter'!T23*Main!$B$5</f>
        <v>0.3183783197118023</v>
      </c>
      <c r="U23" s="2">
        <f>'[1]DownFlex, Winter'!U23*Main!$B$5</f>
        <v>0.33504289612716365</v>
      </c>
      <c r="V23" s="2">
        <f>'[1]DownFlex, Winter'!V23*Main!$B$5</f>
        <v>0.35466559256838637</v>
      </c>
      <c r="W23" s="2">
        <f>'[1]DownFlex, Winter'!W23*Main!$B$5</f>
        <v>0.37200209899048198</v>
      </c>
      <c r="X23" s="2">
        <f>'[1]DownFlex, Winter'!X23*Main!$B$5</f>
        <v>0.39489426973666619</v>
      </c>
      <c r="Y23" s="2">
        <f>'[1]DownFlex, Winter'!Y23*Main!$B$5</f>
        <v>0.43100182707185797</v>
      </c>
      <c r="Z23" s="2"/>
    </row>
    <row r="24" spans="1:26" x14ac:dyDescent="0.25">
      <c r="A24">
        <v>24</v>
      </c>
      <c r="B24" s="2">
        <f>'[1]DownFlex, Winter'!B24*Main!$B$5</f>
        <v>1.8005115791826605</v>
      </c>
      <c r="C24" s="2">
        <f>'[1]DownFlex, Winter'!C24*Main!$B$5</f>
        <v>1.8969951861100776</v>
      </c>
      <c r="D24" s="2">
        <f>'[1]DownFlex, Winter'!D24*Main!$B$5</f>
        <v>1.9847389192276215</v>
      </c>
      <c r="E24" s="2">
        <f>'[1]DownFlex, Winter'!E24*Main!$B$5</f>
        <v>2.0992966807768925</v>
      </c>
      <c r="F24" s="2">
        <f>'[1]DownFlex, Winter'!F24*Main!$B$5</f>
        <v>2.2009671608659112</v>
      </c>
      <c r="G24" s="2">
        <f>'[1]DownFlex, Winter'!G24*Main!$B$5</f>
        <v>2.2836111407760993</v>
      </c>
      <c r="H24" s="2">
        <f>'[1]DownFlex, Winter'!H24*Main!$B$5</f>
        <v>2.249155945614608</v>
      </c>
      <c r="I24" s="2">
        <f>'[1]DownFlex, Winter'!I24*Main!$B$5</f>
        <v>2.1355689492697829</v>
      </c>
      <c r="J24" s="2">
        <f>'[1]DownFlex, Winter'!J24*Main!$B$5</f>
        <v>1.90539205621438</v>
      </c>
      <c r="K24" s="2">
        <f>'[1]DownFlex, Winter'!K24*Main!$B$5</f>
        <v>2.9057277644443671</v>
      </c>
      <c r="L24" s="2">
        <f>'[1]DownFlex, Winter'!L24*Main!$B$5</f>
        <v>2.8431691655283209</v>
      </c>
      <c r="M24" s="2">
        <f>'[1]DownFlex, Winter'!M24*Main!$B$5</f>
        <v>2.7168591710655341</v>
      </c>
      <c r="N24" s="2">
        <f>'[1]DownFlex, Winter'!N24*Main!$B$5</f>
        <v>2.5410725100161526</v>
      </c>
      <c r="O24" s="2">
        <f>'[1]DownFlex, Winter'!O24*Main!$B$5</f>
        <v>2.4388598948975746</v>
      </c>
      <c r="P24" s="2">
        <f>'[1]DownFlex, Winter'!P24*Main!$B$5</f>
        <v>2.3542255974041169</v>
      </c>
      <c r="Q24" s="2">
        <f>'[1]DownFlex, Winter'!Q24*Main!$B$5</f>
        <v>2.2138997447023714</v>
      </c>
      <c r="R24" s="2">
        <f>'[1]DownFlex, Winter'!R24*Main!$B$5</f>
        <v>2.1225004583047005</v>
      </c>
      <c r="S24" s="2">
        <f>'[1]DownFlex, Winter'!S24*Main!$B$5</f>
        <v>2.0427398999658721</v>
      </c>
      <c r="T24" s="2">
        <f>'[1]DownFlex, Winter'!T24*Main!$B$5</f>
        <v>1.246176769058668</v>
      </c>
      <c r="U24" s="2">
        <f>'[1]DownFlex, Winter'!U24*Main!$B$5</f>
        <v>1.3114042255444758</v>
      </c>
      <c r="V24" s="2">
        <f>'[1]DownFlex, Winter'!V24*Main!$B$5</f>
        <v>1.3882101728636189</v>
      </c>
      <c r="W24" s="2">
        <f>'[1]DownFlex, Winter'!W24*Main!$B$5</f>
        <v>1.4560676563110102</v>
      </c>
      <c r="X24" s="2">
        <f>'[1]DownFlex, Winter'!X24*Main!$B$5</f>
        <v>1.5456707781663011</v>
      </c>
      <c r="Y24" s="2">
        <f>'[1]DownFlex, Winter'!Y24*Main!$B$5</f>
        <v>1.687000750569261</v>
      </c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H42" sqref="H4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43.375994556699872</v>
      </c>
      <c r="C16" s="7">
        <f>'[1]Profiles, RES, Winter'!C$5*VLOOKUP($A16,'RES installed'!$A$2:$C$11,3,FALSE)</f>
        <v>40.085735475204302</v>
      </c>
      <c r="D16" s="7">
        <f>'[1]Profiles, RES, Winter'!D$5*VLOOKUP($A16,'RES installed'!$A$2:$C$11,3,FALSE)</f>
        <v>42.440383199932832</v>
      </c>
      <c r="E16" s="7">
        <f>'[1]Profiles, RES, Winter'!E$5*VLOOKUP($A16,'RES installed'!$A$2:$C$11,3,FALSE)</f>
        <v>42.255573855367743</v>
      </c>
      <c r="F16" s="7">
        <f>'[1]Profiles, RES, Winter'!F$5*VLOOKUP($A16,'RES installed'!$A$2:$C$11,3,FALSE)</f>
        <v>34.789482816522998</v>
      </c>
      <c r="G16" s="7">
        <f>'[1]Profiles, RES, Winter'!G$5*VLOOKUP($A16,'RES installed'!$A$2:$C$11,3,FALSE)</f>
        <v>35.286770401880673</v>
      </c>
      <c r="H16" s="7">
        <f>'[1]Profiles, RES, Winter'!H$5*VLOOKUP($A16,'RES installed'!$A$2:$C$11,3,FALSE)</f>
        <v>35.362635732676587</v>
      </c>
      <c r="I16" s="7">
        <f>'[1]Profiles, RES, Winter'!I$5*VLOOKUP($A16,'RES installed'!$A$2:$C$11,3,FALSE)</f>
        <v>31.756434848315234</v>
      </c>
      <c r="J16" s="7">
        <f>'[1]Profiles, RES, Winter'!J$5*VLOOKUP($A16,'RES installed'!$A$2:$C$11,3,FALSE)</f>
        <v>28.67964275719244</v>
      </c>
      <c r="K16" s="7">
        <f>'[1]Profiles, RES, Winter'!K$5*VLOOKUP($A16,'RES installed'!$A$2:$C$11,3,FALSE)</f>
        <v>20.731284003134441</v>
      </c>
      <c r="L16" s="7">
        <f>'[1]Profiles, RES, Winter'!L$5*VLOOKUP($A16,'RES installed'!$A$2:$C$11,3,FALSE)</f>
        <v>19.121460315683422</v>
      </c>
      <c r="M16" s="7">
        <f>'[1]Profiles, RES, Winter'!M$5*VLOOKUP($A16,'RES installed'!$A$2:$C$11,3,FALSE)</f>
        <v>12.828501063472517</v>
      </c>
      <c r="N16" s="7">
        <f>'[1]Profiles, RES, Winter'!N$5*VLOOKUP($A16,'RES installed'!$A$2:$C$11,3,FALSE)</f>
        <v>10.662101267771186</v>
      </c>
      <c r="O16" s="7">
        <f>'[1]Profiles, RES, Winter'!O$5*VLOOKUP($A16,'RES installed'!$A$2:$C$11,3,FALSE)</f>
        <v>10.20868269338408</v>
      </c>
      <c r="P16" s="7">
        <f>'[1]Profiles, RES, Winter'!P$5*VLOOKUP($A16,'RES installed'!$A$2:$C$11,3,FALSE)</f>
        <v>14.162755093473637</v>
      </c>
      <c r="Q16" s="7">
        <f>'[1]Profiles, RES, Winter'!Q$5*VLOOKUP($A16,'RES installed'!$A$2:$C$11,3,FALSE)</f>
        <v>19.158918406470384</v>
      </c>
      <c r="R16" s="7">
        <f>'[1]Profiles, RES, Winter'!R$5*VLOOKUP($A16,'RES installed'!$A$2:$C$11,3,FALSE)</f>
        <v>21.420716024851675</v>
      </c>
      <c r="S16" s="7">
        <f>'[1]Profiles, RES, Winter'!S$5*VLOOKUP($A16,'RES installed'!$A$2:$C$11,3,FALSE)</f>
        <v>29.419338058323078</v>
      </c>
      <c r="T16" s="7">
        <f>'[1]Profiles, RES, Winter'!T$5*VLOOKUP($A16,'RES installed'!$A$2:$C$11,3,FALSE)</f>
        <v>26.759214149781705</v>
      </c>
      <c r="U16" s="7">
        <f>'[1]Profiles, RES, Winter'!U$5*VLOOKUP($A16,'RES installed'!$A$2:$C$11,3,FALSE)</f>
        <v>25.438864323295647</v>
      </c>
      <c r="V16" s="7">
        <f>'[1]Profiles, RES, Winter'!V$5*VLOOKUP($A16,'RES installed'!$A$2:$C$11,3,FALSE)</f>
        <v>33.565937884809138</v>
      </c>
      <c r="W16" s="7">
        <f>'[1]Profiles, RES, Winter'!W$5*VLOOKUP($A16,'RES installed'!$A$2:$C$11,3,FALSE)</f>
        <v>40.146064731892977</v>
      </c>
      <c r="X16" s="7">
        <f>'[1]Profiles, RES, Winter'!X$5*VLOOKUP($A16,'RES installed'!$A$2:$C$11,3,FALSE)</f>
        <v>37.955678103660581</v>
      </c>
      <c r="Y16" s="7">
        <f>'[1]Profiles, RES, Winter'!Y$5*VLOOKUP($A16,'RES installed'!$A$2:$C$11,3,FALSE)</f>
        <v>53.951107130863093</v>
      </c>
    </row>
    <row r="17" spans="1:25" x14ac:dyDescent="0.25">
      <c r="A17" s="6">
        <v>16</v>
      </c>
      <c r="B17" s="7">
        <f>'[1]Profiles, RES, Winter'!B$5*VLOOKUP($A17,'RES installed'!$A$2:$C$11,3,FALSE)</f>
        <v>30.61834909884697</v>
      </c>
      <c r="C17" s="7">
        <f>'[1]Profiles, RES, Winter'!C$5*VLOOKUP($A17,'RES installed'!$A$2:$C$11,3,FALSE)</f>
        <v>28.295813276614801</v>
      </c>
      <c r="D17" s="7">
        <f>'[1]Profiles, RES, Winter'!D$5*VLOOKUP($A17,'RES installed'!$A$2:$C$11,3,FALSE)</f>
        <v>29.957917552893765</v>
      </c>
      <c r="E17" s="7">
        <f>'[1]Profiles, RES, Winter'!E$5*VLOOKUP($A17,'RES installed'!$A$2:$C$11,3,FALSE)</f>
        <v>29.82746389790664</v>
      </c>
      <c r="F17" s="7">
        <f>'[1]Profiles, RES, Winter'!F$5*VLOOKUP($A17,'RES installed'!$A$2:$C$11,3,FALSE)</f>
        <v>24.557281988133884</v>
      </c>
      <c r="G17" s="7">
        <f>'[1]Profiles, RES, Winter'!G$5*VLOOKUP($A17,'RES installed'!$A$2:$C$11,3,FALSE)</f>
        <v>24.908308518974593</v>
      </c>
      <c r="H17" s="7">
        <f>'[1]Profiles, RES, Winter'!H$5*VLOOKUP($A17,'RES installed'!$A$2:$C$11,3,FALSE)</f>
        <v>24.961860517183474</v>
      </c>
      <c r="I17" s="7">
        <f>'[1]Profiles, RES, Winter'!I$5*VLOOKUP($A17,'RES installed'!$A$2:$C$11,3,FALSE)</f>
        <v>22.416306951751928</v>
      </c>
      <c r="J17" s="7">
        <f>'[1]Profiles, RES, Winter'!J$5*VLOOKUP($A17,'RES installed'!$A$2:$C$11,3,FALSE)</f>
        <v>20.24445371095937</v>
      </c>
      <c r="K17" s="7">
        <f>'[1]Profiles, RES, Winter'!K$5*VLOOKUP($A17,'RES installed'!$A$2:$C$11,3,FALSE)</f>
        <v>14.633847531624312</v>
      </c>
      <c r="L17" s="7">
        <f>'[1]Profiles, RES, Winter'!L$5*VLOOKUP($A17,'RES installed'!$A$2:$C$11,3,FALSE)</f>
        <v>13.497501399305943</v>
      </c>
      <c r="M17" s="7">
        <f>'[1]Profiles, RES, Winter'!M$5*VLOOKUP($A17,'RES installed'!$A$2:$C$11,3,FALSE)</f>
        <v>9.0554125153923657</v>
      </c>
      <c r="N17" s="7">
        <f>'[1]Profiles, RES, Winter'!N$5*VLOOKUP($A17,'RES installed'!$A$2:$C$11,3,FALSE)</f>
        <v>7.5261891301914252</v>
      </c>
      <c r="O17" s="7">
        <f>'[1]Profiles, RES, Winter'!O$5*VLOOKUP($A17,'RES installed'!$A$2:$C$11,3,FALSE)</f>
        <v>7.206128960035822</v>
      </c>
      <c r="P17" s="7">
        <f>'[1]Profiles, RES, Winter'!P$5*VLOOKUP($A17,'RES installed'!$A$2:$C$11,3,FALSE)</f>
        <v>9.9972388895108022</v>
      </c>
      <c r="Q17" s="7">
        <f>'[1]Profiles, RES, Winter'!Q$5*VLOOKUP($A17,'RES installed'!$A$2:$C$11,3,FALSE)</f>
        <v>13.523942404567331</v>
      </c>
      <c r="R17" s="7">
        <f>'[1]Profiles, RES, Winter'!R$5*VLOOKUP($A17,'RES installed'!$A$2:$C$11,3,FALSE)</f>
        <v>15.120505429307064</v>
      </c>
      <c r="S17" s="7">
        <f>'[1]Profiles, RES, Winter'!S$5*VLOOKUP($A17,'RES installed'!$A$2:$C$11,3,FALSE)</f>
        <v>20.766591570580996</v>
      </c>
      <c r="T17" s="7">
        <f>'[1]Profiles, RES, Winter'!T$5*VLOOKUP($A17,'RES installed'!$A$2:$C$11,3,FALSE)</f>
        <v>18.888857046904732</v>
      </c>
      <c r="U17" s="7">
        <f>'[1]Profiles, RES, Winter'!U$5*VLOOKUP($A17,'RES installed'!$A$2:$C$11,3,FALSE)</f>
        <v>17.956845404679278</v>
      </c>
      <c r="V17" s="7">
        <f>'[1]Profiles, RES, Winter'!V$5*VLOOKUP($A17,'RES installed'!$A$2:$C$11,3,FALSE)</f>
        <v>23.693603212806451</v>
      </c>
      <c r="W17" s="7">
        <f>'[1]Profiles, RES, Winter'!W$5*VLOOKUP($A17,'RES installed'!$A$2:$C$11,3,FALSE)</f>
        <v>28.338398634277397</v>
      </c>
      <c r="X17" s="7">
        <f>'[1]Profiles, RES, Winter'!X$5*VLOOKUP($A17,'RES installed'!$A$2:$C$11,3,FALSE)</f>
        <v>26.792243367289824</v>
      </c>
      <c r="Y17" s="7">
        <f>'[1]Profiles, RES, Winter'!Y$5*VLOOKUP($A17,'RES installed'!$A$2:$C$11,3,FALSE)</f>
        <v>38.083134445315125</v>
      </c>
    </row>
    <row r="18" spans="1:25" x14ac:dyDescent="0.25">
      <c r="A18" s="6">
        <v>17</v>
      </c>
      <c r="B18" s="7">
        <f>'[1]Profiles, RES, Winter'!B$5*VLOOKUP($A18,'RES installed'!$A$2:$C$11,3,FALSE)</f>
        <v>51.030581831411617</v>
      </c>
      <c r="C18" s="7">
        <f>'[1]Profiles, RES, Winter'!C$5*VLOOKUP($A18,'RES installed'!$A$2:$C$11,3,FALSE)</f>
        <v>47.159688794358004</v>
      </c>
      <c r="D18" s="7">
        <f>'[1]Profiles, RES, Winter'!D$5*VLOOKUP($A18,'RES installed'!$A$2:$C$11,3,FALSE)</f>
        <v>49.929862588156276</v>
      </c>
      <c r="E18" s="7">
        <f>'[1]Profiles, RES, Winter'!E$5*VLOOKUP($A18,'RES installed'!$A$2:$C$11,3,FALSE)</f>
        <v>49.712439829844399</v>
      </c>
      <c r="F18" s="7">
        <f>'[1]Profiles, RES, Winter'!F$5*VLOOKUP($A18,'RES installed'!$A$2:$C$11,3,FALSE)</f>
        <v>40.928803313556472</v>
      </c>
      <c r="G18" s="7">
        <f>'[1]Profiles, RES, Winter'!G$5*VLOOKUP($A18,'RES installed'!$A$2:$C$11,3,FALSE)</f>
        <v>41.513847531624322</v>
      </c>
      <c r="H18" s="7">
        <f>'[1]Profiles, RES, Winter'!H$5*VLOOKUP($A18,'RES installed'!$A$2:$C$11,3,FALSE)</f>
        <v>41.603100861972457</v>
      </c>
      <c r="I18" s="7">
        <f>'[1]Profiles, RES, Winter'!I$5*VLOOKUP($A18,'RES installed'!$A$2:$C$11,3,FALSE)</f>
        <v>37.360511586253217</v>
      </c>
      <c r="J18" s="7">
        <f>'[1]Profiles, RES, Winter'!J$5*VLOOKUP($A18,'RES installed'!$A$2:$C$11,3,FALSE)</f>
        <v>33.74075618493228</v>
      </c>
      <c r="K18" s="7">
        <f>'[1]Profiles, RES, Winter'!K$5*VLOOKUP($A18,'RES installed'!$A$2:$C$11,3,FALSE)</f>
        <v>24.389745886040519</v>
      </c>
      <c r="L18" s="7">
        <f>'[1]Profiles, RES, Winter'!L$5*VLOOKUP($A18,'RES installed'!$A$2:$C$11,3,FALSE)</f>
        <v>22.495835665509905</v>
      </c>
      <c r="M18" s="7">
        <f>'[1]Profiles, RES, Winter'!M$5*VLOOKUP($A18,'RES installed'!$A$2:$C$11,3,FALSE)</f>
        <v>15.092354192320609</v>
      </c>
      <c r="N18" s="7">
        <f>'[1]Profiles, RES, Winter'!N$5*VLOOKUP($A18,'RES installed'!$A$2:$C$11,3,FALSE)</f>
        <v>12.543648550319041</v>
      </c>
      <c r="O18" s="7">
        <f>'[1]Profiles, RES, Winter'!O$5*VLOOKUP($A18,'RES installed'!$A$2:$C$11,3,FALSE)</f>
        <v>12.010214933393035</v>
      </c>
      <c r="P18" s="7">
        <f>'[1]Profiles, RES, Winter'!P$5*VLOOKUP($A18,'RES installed'!$A$2:$C$11,3,FALSE)</f>
        <v>16.662064815851338</v>
      </c>
      <c r="Q18" s="7">
        <f>'[1]Profiles, RES, Winter'!Q$5*VLOOKUP($A18,'RES installed'!$A$2:$C$11,3,FALSE)</f>
        <v>22.539904007612218</v>
      </c>
      <c r="R18" s="7">
        <f>'[1]Profiles, RES, Winter'!R$5*VLOOKUP($A18,'RES installed'!$A$2:$C$11,3,FALSE)</f>
        <v>25.20084238217844</v>
      </c>
      <c r="S18" s="7">
        <f>'[1]Profiles, RES, Winter'!S$5*VLOOKUP($A18,'RES installed'!$A$2:$C$11,3,FALSE)</f>
        <v>34.610985950968328</v>
      </c>
      <c r="T18" s="7">
        <f>'[1]Profiles, RES, Winter'!T$5*VLOOKUP($A18,'RES installed'!$A$2:$C$11,3,FALSE)</f>
        <v>31.481428411507888</v>
      </c>
      <c r="U18" s="7">
        <f>'[1]Profiles, RES, Winter'!U$5*VLOOKUP($A18,'RES installed'!$A$2:$C$11,3,FALSE)</f>
        <v>29.928075674465465</v>
      </c>
      <c r="V18" s="7">
        <f>'[1]Profiles, RES, Winter'!V$5*VLOOKUP($A18,'RES installed'!$A$2:$C$11,3,FALSE)</f>
        <v>39.489338688010747</v>
      </c>
      <c r="W18" s="7">
        <f>'[1]Profiles, RES, Winter'!W$5*VLOOKUP($A18,'RES installed'!$A$2:$C$11,3,FALSE)</f>
        <v>47.23066439046233</v>
      </c>
      <c r="X18" s="7">
        <f>'[1]Profiles, RES, Winter'!X$5*VLOOKUP($A18,'RES installed'!$A$2:$C$11,3,FALSE)</f>
        <v>44.653738945483042</v>
      </c>
      <c r="Y18" s="7">
        <f>'[1]Profiles, RES, Winter'!Y$5*VLOOKUP($A18,'RES installed'!$A$2:$C$11,3,FALSE)</f>
        <v>63.471890742191874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Winter'!B$1*VLOOKUP($A21,'RES installed'!$A$2:$C$11,3,FALSE)</f>
        <v>0</v>
      </c>
      <c r="C21" s="4">
        <f>'[1]Profiles, RES, Winter'!C$1*VLOOKUP($A21,'RES installed'!$A$2:$C$11,3,FALSE)</f>
        <v>0</v>
      </c>
      <c r="D21" s="4">
        <f>'[1]Profiles, RES, Winter'!D$1*VLOOKUP($A21,'RES installed'!$A$2:$C$11,3,FALSE)</f>
        <v>0</v>
      </c>
      <c r="E21" s="4">
        <f>'[1]Profiles, RES, Winter'!E$1*VLOOKUP($A21,'RES installed'!$A$2:$C$11,3,FALSE)</f>
        <v>0</v>
      </c>
      <c r="F21" s="4">
        <f>'[1]Profiles, RES, Winter'!F$1*VLOOKUP($A21,'RES installed'!$A$2:$C$11,3,FALSE)</f>
        <v>0</v>
      </c>
      <c r="G21" s="4">
        <f>'[1]Profiles, RES, Winter'!G$1*VLOOKUP($A21,'RES installed'!$A$2:$C$11,3,FALSE)</f>
        <v>0</v>
      </c>
      <c r="H21" s="4">
        <f>'[1]Profiles, RES, Winter'!H$1*VLOOKUP($A21,'RES installed'!$A$2:$C$11,3,FALSE)</f>
        <v>0</v>
      </c>
      <c r="I21" s="4">
        <f>'[1]Profiles, RES, Winter'!I$1*VLOOKUP($A21,'RES installed'!$A$2:$C$11,3,FALSE)</f>
        <v>0</v>
      </c>
      <c r="J21" s="4">
        <f>'[1]Profiles, RES, Winter'!J$1*VLOOKUP($A21,'RES installed'!$A$2:$C$11,3,FALSE)</f>
        <v>0</v>
      </c>
      <c r="K21" s="4">
        <f>'[1]Profiles, RES, Winter'!K$1*VLOOKUP($A21,'RES installed'!$A$2:$C$11,3,FALSE)</f>
        <v>0</v>
      </c>
      <c r="L21" s="4">
        <f>'[1]Profiles, RES, Winter'!L$1*VLOOKUP($A21,'RES installed'!$A$2:$C$11,3,FALSE)</f>
        <v>0</v>
      </c>
      <c r="M21" s="4">
        <f>'[1]Profiles, RES, Winter'!M$1*VLOOKUP($A21,'RES installed'!$A$2:$C$11,3,FALSE)</f>
        <v>0</v>
      </c>
      <c r="N21" s="4">
        <f>'[1]Profiles, RES, Winter'!N$1*VLOOKUP($A21,'RES installed'!$A$2:$C$11,3,FALSE)</f>
        <v>0</v>
      </c>
      <c r="O21" s="4">
        <f>'[1]Profiles, RES, Winter'!O$1*VLOOKUP($A21,'RES installed'!$A$2:$C$11,3,FALSE)</f>
        <v>0</v>
      </c>
      <c r="P21" s="4">
        <f>'[1]Profiles, RES, Winter'!P$1*VLOOKUP($A21,'RES installed'!$A$2:$C$11,3,FALSE)</f>
        <v>0</v>
      </c>
      <c r="Q21" s="4">
        <f>'[1]Profiles, RES, Winter'!Q$1*VLOOKUP($A21,'RES installed'!$A$2:$C$11,3,FALSE)</f>
        <v>0</v>
      </c>
      <c r="R21" s="4">
        <f>'[1]Profiles, RES, Winter'!R$1*VLOOKUP($A21,'RES installed'!$A$2:$C$11,3,FALSE)</f>
        <v>0</v>
      </c>
      <c r="S21" s="4">
        <f>'[1]Profiles, RES, Winter'!S$1*VLOOKUP($A21,'RES installed'!$A$2:$C$11,3,FALSE)</f>
        <v>0</v>
      </c>
      <c r="T21" s="4">
        <f>'[1]Profiles, RES, Winter'!T$1*VLOOKUP($A21,'RES installed'!$A$2:$C$11,3,FALSE)</f>
        <v>0</v>
      </c>
      <c r="U21" s="4">
        <f>'[1]Profiles, RES, Winter'!U$1*VLOOKUP($A21,'RES installed'!$A$2:$C$11,3,FALSE)</f>
        <v>0</v>
      </c>
      <c r="V21" s="4">
        <f>'[1]Profiles, RES, Winter'!V$1*VLOOKUP($A21,'RES installed'!$A$2:$C$11,3,FALSE)</f>
        <v>0</v>
      </c>
      <c r="W21" s="4">
        <f>'[1]Profiles, RES, Winter'!W$1*VLOOKUP($A21,'RES installed'!$A$2:$C$11,3,FALSE)</f>
        <v>0</v>
      </c>
      <c r="X21" s="4">
        <f>'[1]Profiles, RES, Winter'!X$1*VLOOKUP($A21,'RES installed'!$A$2:$C$11,3,FALSE)</f>
        <v>0</v>
      </c>
      <c r="Y21" s="4">
        <f>'[1]Profiles, RES, Winter'!Y$1*VLOOKUP($A21,'RES installed'!$A$2:$C$11,3,FALSE)</f>
        <v>0</v>
      </c>
    </row>
    <row r="22" spans="1:25" x14ac:dyDescent="0.25">
      <c r="A22" s="3">
        <v>21</v>
      </c>
      <c r="B22" s="4">
        <f>'[1]Profiles, RES, Winter'!B$1*VLOOKUP($A22,'RES installed'!$A$2:$C$11,3,FALSE)</f>
        <v>0</v>
      </c>
      <c r="C22" s="4">
        <f>'[1]Profiles, RES, Winter'!C$1*VLOOKUP($A22,'RES installed'!$A$2:$C$11,3,FALSE)</f>
        <v>0</v>
      </c>
      <c r="D22" s="4">
        <f>'[1]Profiles, RES, Winter'!D$1*VLOOKUP($A22,'RES installed'!$A$2:$C$11,3,FALSE)</f>
        <v>0</v>
      </c>
      <c r="E22" s="4">
        <f>'[1]Profiles, RES, Winter'!E$1*VLOOKUP($A22,'RES installed'!$A$2:$C$11,3,FALSE)</f>
        <v>0</v>
      </c>
      <c r="F22" s="4">
        <f>'[1]Profiles, RES, Winter'!F$1*VLOOKUP($A22,'RES installed'!$A$2:$C$11,3,FALSE)</f>
        <v>0</v>
      </c>
      <c r="G22" s="4">
        <f>'[1]Profiles, RES, Winter'!G$1*VLOOKUP($A22,'RES installed'!$A$2:$C$11,3,FALSE)</f>
        <v>0</v>
      </c>
      <c r="H22" s="4">
        <f>'[1]Profiles, RES, Winter'!H$1*VLOOKUP($A22,'RES installed'!$A$2:$C$11,3,FALSE)</f>
        <v>0</v>
      </c>
      <c r="I22" s="4">
        <f>'[1]Profiles, RES, Winter'!I$1*VLOOKUP($A22,'RES installed'!$A$2:$C$11,3,FALSE)</f>
        <v>0</v>
      </c>
      <c r="J22" s="4">
        <f>'[1]Profiles, RES, Winter'!J$1*VLOOKUP($A22,'RES installed'!$A$2:$C$11,3,FALSE)</f>
        <v>0</v>
      </c>
      <c r="K22" s="4">
        <f>'[1]Profiles, RES, Winter'!K$1*VLOOKUP($A22,'RES installed'!$A$2:$C$11,3,FALSE)</f>
        <v>0</v>
      </c>
      <c r="L22" s="4">
        <f>'[1]Profiles, RES, Winter'!L$1*VLOOKUP($A22,'RES installed'!$A$2:$C$11,3,FALSE)</f>
        <v>0</v>
      </c>
      <c r="M22" s="4">
        <f>'[1]Profiles, RES, Winter'!M$1*VLOOKUP($A22,'RES installed'!$A$2:$C$11,3,FALSE)</f>
        <v>0</v>
      </c>
      <c r="N22" s="4">
        <f>'[1]Profiles, RES, Winter'!N$1*VLOOKUP($A22,'RES installed'!$A$2:$C$11,3,FALSE)</f>
        <v>0</v>
      </c>
      <c r="O22" s="4">
        <f>'[1]Profiles, RES, Winter'!O$1*VLOOKUP($A22,'RES installed'!$A$2:$C$11,3,FALSE)</f>
        <v>0</v>
      </c>
      <c r="P22" s="4">
        <f>'[1]Profiles, RES, Winter'!P$1*VLOOKUP($A22,'RES installed'!$A$2:$C$11,3,FALSE)</f>
        <v>0</v>
      </c>
      <c r="Q22" s="4">
        <f>'[1]Profiles, RES, Winter'!Q$1*VLOOKUP($A22,'RES installed'!$A$2:$C$11,3,FALSE)</f>
        <v>0</v>
      </c>
      <c r="R22" s="4">
        <f>'[1]Profiles, RES, Winter'!R$1*VLOOKUP($A22,'RES installed'!$A$2:$C$11,3,FALSE)</f>
        <v>0</v>
      </c>
      <c r="S22" s="4">
        <f>'[1]Profiles, RES, Winter'!S$1*VLOOKUP($A22,'RES installed'!$A$2:$C$11,3,FALSE)</f>
        <v>0</v>
      </c>
      <c r="T22" s="4">
        <f>'[1]Profiles, RES, Winter'!T$1*VLOOKUP($A22,'RES installed'!$A$2:$C$11,3,FALSE)</f>
        <v>0</v>
      </c>
      <c r="U22" s="4">
        <f>'[1]Profiles, RES, Winter'!U$1*VLOOKUP($A22,'RES installed'!$A$2:$C$11,3,FALSE)</f>
        <v>0</v>
      </c>
      <c r="V22" s="4">
        <f>'[1]Profiles, RES, Winter'!V$1*VLOOKUP($A22,'RES installed'!$A$2:$C$11,3,FALSE)</f>
        <v>0</v>
      </c>
      <c r="W22" s="4">
        <f>'[1]Profiles, RES, Winter'!W$1*VLOOKUP($A22,'RES installed'!$A$2:$C$11,3,FALSE)</f>
        <v>0</v>
      </c>
      <c r="X22" s="4">
        <f>'[1]Profiles, RES, Winter'!X$1*VLOOKUP($A22,'RES installed'!$A$2:$C$11,3,FALSE)</f>
        <v>0</v>
      </c>
      <c r="Y22" s="4">
        <f>'[1]Profiles, RES, Winter'!Y$1*VLOOKUP($A22,'RES installed'!$A$2:$C$11,3,FALSE)</f>
        <v>0</v>
      </c>
    </row>
    <row r="23" spans="1:25" x14ac:dyDescent="0.25">
      <c r="A23" s="3">
        <v>22</v>
      </c>
      <c r="B23" s="4">
        <f>'[1]Profiles, RES, Winter'!B$1*VLOOKUP($A23,'RES installed'!$A$2:$C$11,3,FALSE)</f>
        <v>0</v>
      </c>
      <c r="C23" s="4">
        <f>'[1]Profiles, RES, Winter'!C$1*VLOOKUP($A23,'RES installed'!$A$2:$C$11,3,FALSE)</f>
        <v>0</v>
      </c>
      <c r="D23" s="4">
        <f>'[1]Profiles, RES, Winter'!D$1*VLOOKUP($A23,'RES installed'!$A$2:$C$11,3,FALSE)</f>
        <v>0</v>
      </c>
      <c r="E23" s="4">
        <f>'[1]Profiles, RES, Winter'!E$1*VLOOKUP($A23,'RES installed'!$A$2:$C$11,3,FALSE)</f>
        <v>0</v>
      </c>
      <c r="F23" s="4">
        <f>'[1]Profiles, RES, Winter'!F$1*VLOOKUP($A23,'RES installed'!$A$2:$C$11,3,FALSE)</f>
        <v>0</v>
      </c>
      <c r="G23" s="4">
        <f>'[1]Profiles, RES, Winter'!G$1*VLOOKUP($A23,'RES installed'!$A$2:$C$11,3,FALSE)</f>
        <v>0</v>
      </c>
      <c r="H23" s="4">
        <f>'[1]Profiles, RES, Winter'!H$1*VLOOKUP($A23,'RES installed'!$A$2:$C$11,3,FALSE)</f>
        <v>0</v>
      </c>
      <c r="I23" s="4">
        <f>'[1]Profiles, RES, Winter'!I$1*VLOOKUP($A23,'RES installed'!$A$2:$C$11,3,FALSE)</f>
        <v>0</v>
      </c>
      <c r="J23" s="4">
        <f>'[1]Profiles, RES, Winter'!J$1*VLOOKUP($A23,'RES installed'!$A$2:$C$11,3,FALSE)</f>
        <v>0</v>
      </c>
      <c r="K23" s="4">
        <f>'[1]Profiles, RES, Winter'!K$1*VLOOKUP($A23,'RES installed'!$A$2:$C$11,3,FALSE)</f>
        <v>0</v>
      </c>
      <c r="L23" s="4">
        <f>'[1]Profiles, RES, Winter'!L$1*VLOOKUP($A23,'RES installed'!$A$2:$C$11,3,FALSE)</f>
        <v>0</v>
      </c>
      <c r="M23" s="4">
        <f>'[1]Profiles, RES, Winter'!M$1*VLOOKUP($A23,'RES installed'!$A$2:$C$11,3,FALSE)</f>
        <v>0</v>
      </c>
      <c r="N23" s="4">
        <f>'[1]Profiles, RES, Winter'!N$1*VLOOKUP($A23,'RES installed'!$A$2:$C$11,3,FALSE)</f>
        <v>0</v>
      </c>
      <c r="O23" s="4">
        <f>'[1]Profiles, RES, Winter'!O$1*VLOOKUP($A23,'RES installed'!$A$2:$C$11,3,FALSE)</f>
        <v>0</v>
      </c>
      <c r="P23" s="4">
        <f>'[1]Profiles, RES, Winter'!P$1*VLOOKUP($A23,'RES installed'!$A$2:$C$11,3,FALSE)</f>
        <v>0</v>
      </c>
      <c r="Q23" s="4">
        <f>'[1]Profiles, RES, Winter'!Q$1*VLOOKUP($A23,'RES installed'!$A$2:$C$11,3,FALSE)</f>
        <v>0</v>
      </c>
      <c r="R23" s="4">
        <f>'[1]Profiles, RES, Winter'!R$1*VLOOKUP($A23,'RES installed'!$A$2:$C$11,3,FALSE)</f>
        <v>0</v>
      </c>
      <c r="S23" s="4">
        <f>'[1]Profiles, RES, Winter'!S$1*VLOOKUP($A23,'RES installed'!$A$2:$C$11,3,FALSE)</f>
        <v>0</v>
      </c>
      <c r="T23" s="4">
        <f>'[1]Profiles, RES, Winter'!T$1*VLOOKUP($A23,'RES installed'!$A$2:$C$11,3,FALSE)</f>
        <v>0</v>
      </c>
      <c r="U23" s="4">
        <f>'[1]Profiles, RES, Winter'!U$1*VLOOKUP($A23,'RES installed'!$A$2:$C$11,3,FALSE)</f>
        <v>0</v>
      </c>
      <c r="V23" s="4">
        <f>'[1]Profiles, RES, Winter'!V$1*VLOOKUP($A23,'RES installed'!$A$2:$C$11,3,FALSE)</f>
        <v>0</v>
      </c>
      <c r="W23" s="4">
        <f>'[1]Profiles, RES, Winter'!W$1*VLOOKUP($A23,'RES installed'!$A$2:$C$11,3,FALSE)</f>
        <v>0</v>
      </c>
      <c r="X23" s="4">
        <f>'[1]Profiles, RES, Winter'!X$1*VLOOKUP($A23,'RES installed'!$A$2:$C$11,3,FALSE)</f>
        <v>0</v>
      </c>
      <c r="Y23" s="4">
        <f>'[1]Profiles, RES, Winter'!Y$1*VLOOKUP($A23,'RES installed'!$A$2:$C$11,3,FALSE)</f>
        <v>0</v>
      </c>
    </row>
    <row r="24" spans="1:25" x14ac:dyDescent="0.25">
      <c r="A24" s="3">
        <v>23</v>
      </c>
      <c r="B24" s="4">
        <f>'[1]Profiles, RES, Winter'!B$1*VLOOKUP($A24,'RES installed'!$A$2:$C$11,3,FALSE)</f>
        <v>0</v>
      </c>
      <c r="C24" s="4">
        <f>'[1]Profiles, RES, Winter'!C$1*VLOOKUP($A24,'RES installed'!$A$2:$C$11,3,FALSE)</f>
        <v>0</v>
      </c>
      <c r="D24" s="4">
        <f>'[1]Profiles, RES, Winter'!D$1*VLOOKUP($A24,'RES installed'!$A$2:$C$11,3,FALSE)</f>
        <v>0</v>
      </c>
      <c r="E24" s="4">
        <f>'[1]Profiles, RES, Winter'!E$1*VLOOKUP($A24,'RES installed'!$A$2:$C$11,3,FALSE)</f>
        <v>0</v>
      </c>
      <c r="F24" s="4">
        <f>'[1]Profiles, RES, Winter'!F$1*VLOOKUP($A24,'RES installed'!$A$2:$C$11,3,FALSE)</f>
        <v>0</v>
      </c>
      <c r="G24" s="4">
        <f>'[1]Profiles, RES, Winter'!G$1*VLOOKUP($A24,'RES installed'!$A$2:$C$11,3,FALSE)</f>
        <v>0</v>
      </c>
      <c r="H24" s="4">
        <f>'[1]Profiles, RES, Winter'!H$1*VLOOKUP($A24,'RES installed'!$A$2:$C$11,3,FALSE)</f>
        <v>0</v>
      </c>
      <c r="I24" s="4">
        <f>'[1]Profiles, RES, Winter'!I$1*VLOOKUP($A24,'RES installed'!$A$2:$C$11,3,FALSE)</f>
        <v>0</v>
      </c>
      <c r="J24" s="4">
        <f>'[1]Profiles, RES, Winter'!J$1*VLOOKUP($A24,'RES installed'!$A$2:$C$11,3,FALSE)</f>
        <v>0</v>
      </c>
      <c r="K24" s="4">
        <f>'[1]Profiles, RES, Winter'!K$1*VLOOKUP($A24,'RES installed'!$A$2:$C$11,3,FALSE)</f>
        <v>0</v>
      </c>
      <c r="L24" s="4">
        <f>'[1]Profiles, RES, Winter'!L$1*VLOOKUP($A24,'RES installed'!$A$2:$C$11,3,FALSE)</f>
        <v>0</v>
      </c>
      <c r="M24" s="4">
        <f>'[1]Profiles, RES, Winter'!M$1*VLOOKUP($A24,'RES installed'!$A$2:$C$11,3,FALSE)</f>
        <v>0</v>
      </c>
      <c r="N24" s="4">
        <f>'[1]Profiles, RES, Winter'!N$1*VLOOKUP($A24,'RES installed'!$A$2:$C$11,3,FALSE)</f>
        <v>0</v>
      </c>
      <c r="O24" s="4">
        <f>'[1]Profiles, RES, Winter'!O$1*VLOOKUP($A24,'RES installed'!$A$2:$C$11,3,FALSE)</f>
        <v>0</v>
      </c>
      <c r="P24" s="4">
        <f>'[1]Profiles, RES, Winter'!P$1*VLOOKUP($A24,'RES installed'!$A$2:$C$11,3,FALSE)</f>
        <v>0</v>
      </c>
      <c r="Q24" s="4">
        <f>'[1]Profiles, RES, Winter'!Q$1*VLOOKUP($A24,'RES installed'!$A$2:$C$11,3,FALSE)</f>
        <v>0</v>
      </c>
      <c r="R24" s="4">
        <f>'[1]Profiles, RES, Winter'!R$1*VLOOKUP($A24,'RES installed'!$A$2:$C$11,3,FALSE)</f>
        <v>0</v>
      </c>
      <c r="S24" s="4">
        <f>'[1]Profiles, RES, Winter'!S$1*VLOOKUP($A24,'RES installed'!$A$2:$C$11,3,FALSE)</f>
        <v>0</v>
      </c>
      <c r="T24" s="4">
        <f>'[1]Profiles, RES, Winter'!T$1*VLOOKUP($A24,'RES installed'!$A$2:$C$11,3,FALSE)</f>
        <v>0</v>
      </c>
      <c r="U24" s="4">
        <f>'[1]Profiles, RES, Winter'!U$1*VLOOKUP($A24,'RES installed'!$A$2:$C$11,3,FALSE)</f>
        <v>0</v>
      </c>
      <c r="V24" s="4">
        <f>'[1]Profiles, RES, Winter'!V$1*VLOOKUP($A24,'RES installed'!$A$2:$C$11,3,FALSE)</f>
        <v>0</v>
      </c>
      <c r="W24" s="4">
        <f>'[1]Profiles, RES, Winter'!W$1*VLOOKUP($A24,'RES installed'!$A$2:$C$11,3,FALSE)</f>
        <v>0</v>
      </c>
      <c r="X24" s="4">
        <f>'[1]Profiles, RES, Winter'!X$1*VLOOKUP($A24,'RES installed'!$A$2:$C$11,3,FALSE)</f>
        <v>0</v>
      </c>
      <c r="Y24" s="4">
        <f>'[1]Profiles, RES, Winter'!Y$1*VLOOKUP($A24,'RES installed'!$A$2:$C$11,3,FALSE)</f>
        <v>0</v>
      </c>
    </row>
    <row r="25" spans="1:25" x14ac:dyDescent="0.25">
      <c r="A25" s="3">
        <v>24</v>
      </c>
      <c r="B25" s="4">
        <f>'[1]Profiles, RES, Winter'!B$1*VLOOKUP($A25,'RES installed'!$A$2:$C$11,3,FALSE)</f>
        <v>0</v>
      </c>
      <c r="C25" s="4">
        <f>'[1]Profiles, RES, Winter'!C$1*VLOOKUP($A25,'RES installed'!$A$2:$C$11,3,FALSE)</f>
        <v>0</v>
      </c>
      <c r="D25" s="4">
        <f>'[1]Profiles, RES, Winter'!D$1*VLOOKUP($A25,'RES installed'!$A$2:$C$11,3,FALSE)</f>
        <v>0</v>
      </c>
      <c r="E25" s="4">
        <f>'[1]Profiles, RES, Winter'!E$1*VLOOKUP($A25,'RES installed'!$A$2:$C$11,3,FALSE)</f>
        <v>0</v>
      </c>
      <c r="F25" s="4">
        <f>'[1]Profiles, RES, Winter'!F$1*VLOOKUP($A25,'RES installed'!$A$2:$C$11,3,FALSE)</f>
        <v>0</v>
      </c>
      <c r="G25" s="4">
        <f>'[1]Profiles, RES, Winter'!G$1*VLOOKUP($A25,'RES installed'!$A$2:$C$11,3,FALSE)</f>
        <v>0</v>
      </c>
      <c r="H25" s="4">
        <f>'[1]Profiles, RES, Winter'!H$1*VLOOKUP($A25,'RES installed'!$A$2:$C$11,3,FALSE)</f>
        <v>0</v>
      </c>
      <c r="I25" s="4">
        <f>'[1]Profiles, RES, Winter'!I$1*VLOOKUP($A25,'RES installed'!$A$2:$C$11,3,FALSE)</f>
        <v>0</v>
      </c>
      <c r="J25" s="4">
        <f>'[1]Profiles, RES, Winter'!J$1*VLOOKUP($A25,'RES installed'!$A$2:$C$11,3,FALSE)</f>
        <v>0</v>
      </c>
      <c r="K25" s="4">
        <f>'[1]Profiles, RES, Winter'!K$1*VLOOKUP($A25,'RES installed'!$A$2:$C$11,3,FALSE)</f>
        <v>0</v>
      </c>
      <c r="L25" s="4">
        <f>'[1]Profiles, RES, Winter'!L$1*VLOOKUP($A25,'RES installed'!$A$2:$C$11,3,FALSE)</f>
        <v>0</v>
      </c>
      <c r="M25" s="4">
        <f>'[1]Profiles, RES, Winter'!M$1*VLOOKUP($A25,'RES installed'!$A$2:$C$11,3,FALSE)</f>
        <v>0</v>
      </c>
      <c r="N25" s="4">
        <f>'[1]Profiles, RES, Winter'!N$1*VLOOKUP($A25,'RES installed'!$A$2:$C$11,3,FALSE)</f>
        <v>0</v>
      </c>
      <c r="O25" s="4">
        <f>'[1]Profiles, RES, Winter'!O$1*VLOOKUP($A25,'RES installed'!$A$2:$C$11,3,FALSE)</f>
        <v>0</v>
      </c>
      <c r="P25" s="4">
        <f>'[1]Profiles, RES, Winter'!P$1*VLOOKUP($A25,'RES installed'!$A$2:$C$11,3,FALSE)</f>
        <v>0</v>
      </c>
      <c r="Q25" s="4">
        <f>'[1]Profiles, RES, Winter'!Q$1*VLOOKUP($A25,'RES installed'!$A$2:$C$11,3,FALSE)</f>
        <v>0</v>
      </c>
      <c r="R25" s="4">
        <f>'[1]Profiles, RES, Winter'!R$1*VLOOKUP($A25,'RES installed'!$A$2:$C$11,3,FALSE)</f>
        <v>0</v>
      </c>
      <c r="S25" s="4">
        <f>'[1]Profiles, RES, Winter'!S$1*VLOOKUP($A25,'RES installed'!$A$2:$C$11,3,FALSE)</f>
        <v>0</v>
      </c>
      <c r="T25" s="4">
        <f>'[1]Profiles, RES, Winter'!T$1*VLOOKUP($A25,'RES installed'!$A$2:$C$11,3,FALSE)</f>
        <v>0</v>
      </c>
      <c r="U25" s="4">
        <f>'[1]Profiles, RES, Winter'!U$1*VLOOKUP($A25,'RES installed'!$A$2:$C$11,3,FALSE)</f>
        <v>0</v>
      </c>
      <c r="V25" s="4">
        <f>'[1]Profiles, RES, Winter'!V$1*VLOOKUP($A25,'RES installed'!$A$2:$C$11,3,FALSE)</f>
        <v>0</v>
      </c>
      <c r="W25" s="4">
        <f>'[1]Profiles, RES, Winter'!W$1*VLOOKUP($A25,'RES installed'!$A$2:$C$11,3,FALSE)</f>
        <v>0</v>
      </c>
      <c r="X25" s="4">
        <f>'[1]Profiles, RES, Winter'!X$1*VLOOKUP($A25,'RES installed'!$A$2:$C$11,3,FALSE)</f>
        <v>0</v>
      </c>
      <c r="Y25" s="4">
        <f>'[1]Profiles, RES, Winter'!Y$1*VLOOKUP($A25,'RES installed'!$A$2:$C$11,3,FALSE)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B99-CE5D-4B4D-A9C9-4BB3E68DCA04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Winter'!B$6*VLOOKUP($A16,'RES installed'!$A$2:$C$11,3,FALSE)</f>
        <v>58.870504549979586</v>
      </c>
      <c r="C16" s="7">
        <f>'[1]Profiles, RES, Winter'!C$6*VLOOKUP($A16,'RES installed'!$A$2:$C$11,3,FALSE)</f>
        <v>51.767790771135388</v>
      </c>
      <c r="D16" s="7">
        <f>'[1]Profiles, RES, Winter'!D$6*VLOOKUP($A16,'RES installed'!$A$2:$C$11,3,FALSE)</f>
        <v>42.606361196906249</v>
      </c>
      <c r="E16" s="7">
        <f>'[1]Profiles, RES, Winter'!E$6*VLOOKUP($A16,'RES installed'!$A$2:$C$11,3,FALSE)</f>
        <v>36.885094317949758</v>
      </c>
      <c r="F16" s="7">
        <f>'[1]Profiles, RES, Winter'!F$6*VLOOKUP($A16,'RES installed'!$A$2:$C$11,3,FALSE)</f>
        <v>34.387749036399839</v>
      </c>
      <c r="G16" s="7">
        <f>'[1]Profiles, RES, Winter'!G$6*VLOOKUP($A16,'RES installed'!$A$2:$C$11,3,FALSE)</f>
        <v>27.537188074331223</v>
      </c>
      <c r="H16" s="7">
        <f>'[1]Profiles, RES, Winter'!H$6*VLOOKUP($A16,'RES installed'!$A$2:$C$11,3,FALSE)</f>
        <v>26.810296610169491</v>
      </c>
      <c r="I16" s="7">
        <f>'[1]Profiles, RES, Winter'!I$6*VLOOKUP($A16,'RES installed'!$A$2:$C$11,3,FALSE)</f>
        <v>24.306910353277516</v>
      </c>
      <c r="J16" s="7">
        <f>'[1]Profiles, RES, Winter'!J$6*VLOOKUP($A16,'RES installed'!$A$2:$C$11,3,FALSE)</f>
        <v>25.052968909536446</v>
      </c>
      <c r="K16" s="7">
        <f>'[1]Profiles, RES, Winter'!K$6*VLOOKUP($A16,'RES installed'!$A$2:$C$11,3,FALSE)</f>
        <v>26.496378522564839</v>
      </c>
      <c r="L16" s="7">
        <f>'[1]Profiles, RES, Winter'!L$6*VLOOKUP($A16,'RES installed'!$A$2:$C$11,3,FALSE)</f>
        <v>26.520857572238103</v>
      </c>
      <c r="M16" s="7">
        <f>'[1]Profiles, RES, Winter'!M$6*VLOOKUP($A16,'RES installed'!$A$2:$C$11,3,FALSE)</f>
        <v>31.08616046814376</v>
      </c>
      <c r="N16" s="7">
        <f>'[1]Profiles, RES, Winter'!N$6*VLOOKUP($A16,'RES installed'!$A$2:$C$11,3,FALSE)</f>
        <v>31.099692860424749</v>
      </c>
      <c r="O16" s="7">
        <f>'[1]Profiles, RES, Winter'!O$6*VLOOKUP($A16,'RES installed'!$A$2:$C$11,3,FALSE)</f>
        <v>31.531225814274045</v>
      </c>
      <c r="P16" s="7">
        <f>'[1]Profiles, RES, Winter'!P$6*VLOOKUP($A16,'RES installed'!$A$2:$C$11,3,FALSE)</f>
        <v>35.506183792372887</v>
      </c>
      <c r="Q16" s="7">
        <f>'[1]Profiles, RES, Winter'!Q$6*VLOOKUP($A16,'RES installed'!$A$2:$C$11,3,FALSE)</f>
        <v>29.310706044517055</v>
      </c>
      <c r="R16" s="7">
        <f>'[1]Profiles, RES, Winter'!R$6*VLOOKUP($A16,'RES installed'!$A$2:$C$11,3,FALSE)</f>
        <v>30.363202662344285</v>
      </c>
      <c r="S16" s="7">
        <f>'[1]Profiles, RES, Winter'!S$6*VLOOKUP($A16,'RES installed'!$A$2:$C$11,3,FALSE)</f>
        <v>32.150936478966713</v>
      </c>
      <c r="T16" s="7">
        <f>'[1]Profiles, RES, Winter'!T$6*VLOOKUP($A16,'RES installed'!$A$2:$C$11,3,FALSE)</f>
        <v>28.046858823003877</v>
      </c>
      <c r="U16" s="7">
        <f>'[1]Profiles, RES, Winter'!U$6*VLOOKUP($A16,'RES installed'!$A$2:$C$11,3,FALSE)</f>
        <v>29.050332793036553</v>
      </c>
      <c r="V16" s="7">
        <f>'[1]Profiles, RES, Winter'!V$6*VLOOKUP($A16,'RES installed'!$A$2:$C$11,3,FALSE)</f>
        <v>27.222958635389016</v>
      </c>
      <c r="W16" s="7">
        <f>'[1]Profiles, RES, Winter'!W$6*VLOOKUP($A16,'RES installed'!$A$2:$C$11,3,FALSE)</f>
        <v>24.704225035736165</v>
      </c>
      <c r="X16" s="7">
        <f>'[1]Profiles, RES, Winter'!X$6*VLOOKUP($A16,'RES installed'!$A$2:$C$11,3,FALSE)</f>
        <v>25.320108357157444</v>
      </c>
      <c r="Y16" s="7">
        <f>'[1]Profiles, RES, Winter'!Y$6*VLOOKUP($A16,'RES installed'!$A$2:$C$11,3,FALSE)</f>
        <v>27.6885200122524</v>
      </c>
    </row>
    <row r="17" spans="1:25" x14ac:dyDescent="0.25">
      <c r="A17" s="6">
        <v>16</v>
      </c>
      <c r="B17" s="7">
        <f>'[1]Profiles, RES, Winter'!B$6*VLOOKUP($A17,'RES installed'!$A$2:$C$11,3,FALSE)</f>
        <v>41.555650270573828</v>
      </c>
      <c r="C17" s="7">
        <f>'[1]Profiles, RES, Winter'!C$6*VLOOKUP($A17,'RES installed'!$A$2:$C$11,3,FALSE)</f>
        <v>36.541969956095571</v>
      </c>
      <c r="D17" s="7">
        <f>'[1]Profiles, RES, Winter'!D$6*VLOOKUP($A17,'RES installed'!$A$2:$C$11,3,FALSE)</f>
        <v>30.075078491933823</v>
      </c>
      <c r="E17" s="7">
        <f>'[1]Profiles, RES, Winter'!E$6*VLOOKUP($A17,'RES installed'!$A$2:$C$11,3,FALSE)</f>
        <v>26.036537165611595</v>
      </c>
      <c r="F17" s="7">
        <f>'[1]Profiles, RES, Winter'!F$6*VLOOKUP($A17,'RES installed'!$A$2:$C$11,3,FALSE)</f>
        <v>24.273705202164592</v>
      </c>
      <c r="G17" s="7">
        <f>'[1]Profiles, RES, Winter'!G$6*VLOOKUP($A17,'RES installed'!$A$2:$C$11,3,FALSE)</f>
        <v>19.438015111292628</v>
      </c>
      <c r="H17" s="7">
        <f>'[1]Profiles, RES, Winter'!H$6*VLOOKUP($A17,'RES installed'!$A$2:$C$11,3,FALSE)</f>
        <v>18.924915254237288</v>
      </c>
      <c r="I17" s="7">
        <f>'[1]Profiles, RES, Winter'!I$6*VLOOKUP($A17,'RES installed'!$A$2:$C$11,3,FALSE)</f>
        <v>17.157819072901777</v>
      </c>
      <c r="J17" s="7">
        <f>'[1]Profiles, RES, Winter'!J$6*VLOOKUP($A17,'RES installed'!$A$2:$C$11,3,FALSE)</f>
        <v>17.684448642025728</v>
      </c>
      <c r="K17" s="7">
        <f>'[1]Profiles, RES, Winter'!K$6*VLOOKUP($A17,'RES installed'!$A$2:$C$11,3,FALSE)</f>
        <v>18.703326015928123</v>
      </c>
      <c r="L17" s="7">
        <f>'[1]Profiles, RES, Winter'!L$6*VLOOKUP($A17,'RES installed'!$A$2:$C$11,3,FALSE)</f>
        <v>18.720605345109249</v>
      </c>
      <c r="M17" s="7">
        <f>'[1]Profiles, RES, Winter'!M$6*VLOOKUP($A17,'RES installed'!$A$2:$C$11,3,FALSE)</f>
        <v>21.9431720951603</v>
      </c>
      <c r="N17" s="7">
        <f>'[1]Profiles, RES, Winter'!N$6*VLOOKUP($A17,'RES installed'!$A$2:$C$11,3,FALSE)</f>
        <v>21.952724372064527</v>
      </c>
      <c r="O17" s="7">
        <f>'[1]Profiles, RES, Winter'!O$6*VLOOKUP($A17,'RES installed'!$A$2:$C$11,3,FALSE)</f>
        <v>22.257335868899325</v>
      </c>
      <c r="P17" s="7">
        <f>'[1]Profiles, RES, Winter'!P$6*VLOOKUP($A17,'RES installed'!$A$2:$C$11,3,FALSE)</f>
        <v>25.063188559322036</v>
      </c>
      <c r="Q17" s="7">
        <f>'[1]Profiles, RES, Winter'!Q$6*VLOOKUP($A17,'RES installed'!$A$2:$C$11,3,FALSE)</f>
        <v>20.689910149070862</v>
      </c>
      <c r="R17" s="7">
        <f>'[1]Profiles, RES, Winter'!R$6*VLOOKUP($A17,'RES installed'!$A$2:$C$11,3,FALSE)</f>
        <v>21.432848938125378</v>
      </c>
      <c r="S17" s="7">
        <f>'[1]Profiles, RES, Winter'!S$6*VLOOKUP($A17,'RES installed'!$A$2:$C$11,3,FALSE)</f>
        <v>22.694778691035328</v>
      </c>
      <c r="T17" s="7">
        <f>'[1]Profiles, RES, Winter'!T$6*VLOOKUP($A17,'RES installed'!$A$2:$C$11,3,FALSE)</f>
        <v>19.797782698590972</v>
      </c>
      <c r="U17" s="7">
        <f>'[1]Profiles, RES, Winter'!U$6*VLOOKUP($A17,'RES installed'!$A$2:$C$11,3,FALSE)</f>
        <v>20.506117265672863</v>
      </c>
      <c r="V17" s="7">
        <f>'[1]Profiles, RES, Winter'!V$6*VLOOKUP($A17,'RES installed'!$A$2:$C$11,3,FALSE)</f>
        <v>19.216206095568715</v>
      </c>
      <c r="W17" s="7">
        <f>'[1]Profiles, RES, Winter'!W$6*VLOOKUP($A17,'RES installed'!$A$2:$C$11,3,FALSE)</f>
        <v>17.438276495813763</v>
      </c>
      <c r="X17" s="7">
        <f>'[1]Profiles, RES, Winter'!X$6*VLOOKUP($A17,'RES installed'!$A$2:$C$11,3,FALSE)</f>
        <v>17.873017663875842</v>
      </c>
      <c r="Y17" s="7">
        <f>'[1]Profiles, RES, Winter'!Y$6*VLOOKUP($A17,'RES installed'!$A$2:$C$11,3,FALSE)</f>
        <v>19.544837655707575</v>
      </c>
    </row>
    <row r="18" spans="1:25" x14ac:dyDescent="0.25">
      <c r="A18" s="6">
        <v>17</v>
      </c>
      <c r="B18" s="7">
        <f>'[1]Profiles, RES, Winter'!B$6*VLOOKUP($A18,'RES installed'!$A$2:$C$11,3,FALSE)</f>
        <v>69.259417117623045</v>
      </c>
      <c r="C18" s="7">
        <f>'[1]Profiles, RES, Winter'!C$6*VLOOKUP($A18,'RES installed'!$A$2:$C$11,3,FALSE)</f>
        <v>60.903283260159277</v>
      </c>
      <c r="D18" s="7">
        <f>'[1]Profiles, RES, Winter'!D$6*VLOOKUP($A18,'RES installed'!$A$2:$C$11,3,FALSE)</f>
        <v>50.125130819889705</v>
      </c>
      <c r="E18" s="7">
        <f>'[1]Profiles, RES, Winter'!E$6*VLOOKUP($A18,'RES installed'!$A$2:$C$11,3,FALSE)</f>
        <v>43.394228609352659</v>
      </c>
      <c r="F18" s="7">
        <f>'[1]Profiles, RES, Winter'!F$6*VLOOKUP($A18,'RES installed'!$A$2:$C$11,3,FALSE)</f>
        <v>40.456175336940987</v>
      </c>
      <c r="G18" s="7">
        <f>'[1]Profiles, RES, Winter'!G$6*VLOOKUP($A18,'RES installed'!$A$2:$C$11,3,FALSE)</f>
        <v>32.396691852154383</v>
      </c>
      <c r="H18" s="7">
        <f>'[1]Profiles, RES, Winter'!H$6*VLOOKUP($A18,'RES installed'!$A$2:$C$11,3,FALSE)</f>
        <v>31.54152542372881</v>
      </c>
      <c r="I18" s="7">
        <f>'[1]Profiles, RES, Winter'!I$6*VLOOKUP($A18,'RES installed'!$A$2:$C$11,3,FALSE)</f>
        <v>28.596365121502959</v>
      </c>
      <c r="J18" s="7">
        <f>'[1]Profiles, RES, Winter'!J$6*VLOOKUP($A18,'RES installed'!$A$2:$C$11,3,FALSE)</f>
        <v>29.474081070042878</v>
      </c>
      <c r="K18" s="7">
        <f>'[1]Profiles, RES, Winter'!K$6*VLOOKUP($A18,'RES installed'!$A$2:$C$11,3,FALSE)</f>
        <v>31.172210026546871</v>
      </c>
      <c r="L18" s="7">
        <f>'[1]Profiles, RES, Winter'!L$6*VLOOKUP($A18,'RES installed'!$A$2:$C$11,3,FALSE)</f>
        <v>31.201008908515416</v>
      </c>
      <c r="M18" s="7">
        <f>'[1]Profiles, RES, Winter'!M$6*VLOOKUP($A18,'RES installed'!$A$2:$C$11,3,FALSE)</f>
        <v>36.571953491933833</v>
      </c>
      <c r="N18" s="7">
        <f>'[1]Profiles, RES, Winter'!N$6*VLOOKUP($A18,'RES installed'!$A$2:$C$11,3,FALSE)</f>
        <v>36.587873953440884</v>
      </c>
      <c r="O18" s="7">
        <f>'[1]Profiles, RES, Winter'!O$6*VLOOKUP($A18,'RES installed'!$A$2:$C$11,3,FALSE)</f>
        <v>37.095559781498878</v>
      </c>
      <c r="P18" s="7">
        <f>'[1]Profiles, RES, Winter'!P$6*VLOOKUP($A18,'RES installed'!$A$2:$C$11,3,FALSE)</f>
        <v>41.771980932203398</v>
      </c>
      <c r="Q18" s="7">
        <f>'[1]Profiles, RES, Winter'!Q$6*VLOOKUP($A18,'RES installed'!$A$2:$C$11,3,FALSE)</f>
        <v>34.483183581784772</v>
      </c>
      <c r="R18" s="7">
        <f>'[1]Profiles, RES, Winter'!R$6*VLOOKUP($A18,'RES installed'!$A$2:$C$11,3,FALSE)</f>
        <v>35.721414896875629</v>
      </c>
      <c r="S18" s="7">
        <f>'[1]Profiles, RES, Winter'!S$6*VLOOKUP($A18,'RES installed'!$A$2:$C$11,3,FALSE)</f>
        <v>37.824631151725548</v>
      </c>
      <c r="T18" s="7">
        <f>'[1]Profiles, RES, Winter'!T$6*VLOOKUP($A18,'RES installed'!$A$2:$C$11,3,FALSE)</f>
        <v>32.996304497651622</v>
      </c>
      <c r="U18" s="7">
        <f>'[1]Profiles, RES, Winter'!U$6*VLOOKUP($A18,'RES installed'!$A$2:$C$11,3,FALSE)</f>
        <v>34.176862109454767</v>
      </c>
      <c r="V18" s="7">
        <f>'[1]Profiles, RES, Winter'!V$6*VLOOKUP($A18,'RES installed'!$A$2:$C$11,3,FALSE)</f>
        <v>32.027010159281197</v>
      </c>
      <c r="W18" s="7">
        <f>'[1]Profiles, RES, Winter'!W$6*VLOOKUP($A18,'RES installed'!$A$2:$C$11,3,FALSE)</f>
        <v>29.063794159689603</v>
      </c>
      <c r="X18" s="7">
        <f>'[1]Profiles, RES, Winter'!X$6*VLOOKUP($A18,'RES installed'!$A$2:$C$11,3,FALSE)</f>
        <v>29.788362773126405</v>
      </c>
      <c r="Y18" s="7">
        <f>'[1]Profiles, RES, Winter'!Y$6*VLOOKUP($A18,'RES installed'!$A$2:$C$11,3,FALSE)</f>
        <v>32.574729426179296</v>
      </c>
    </row>
    <row r="19" spans="1:25" x14ac:dyDescent="0.25">
      <c r="A19" s="6">
        <v>18</v>
      </c>
      <c r="B19" s="7">
        <f>'[1]Profiles, RES, Winter'!B$6*VLOOKUP($A19,'RES installed'!$A$2:$C$11,3,FALSE)</f>
        <v>0</v>
      </c>
      <c r="C19" s="7">
        <f>'[1]Profiles, RES, Winter'!C$6*VLOOKUP($A19,'RES installed'!$A$2:$C$11,3,FALSE)</f>
        <v>0</v>
      </c>
      <c r="D19" s="7">
        <f>'[1]Profiles, RES, Winter'!D$6*VLOOKUP($A19,'RES installed'!$A$2:$C$11,3,FALSE)</f>
        <v>0</v>
      </c>
      <c r="E19" s="7">
        <f>'[1]Profiles, RES, Winter'!E$6*VLOOKUP($A19,'RES installed'!$A$2:$C$11,3,FALSE)</f>
        <v>0</v>
      </c>
      <c r="F19" s="7">
        <f>'[1]Profiles, RES, Winter'!F$6*VLOOKUP($A19,'RES installed'!$A$2:$C$11,3,FALSE)</f>
        <v>0</v>
      </c>
      <c r="G19" s="7">
        <f>'[1]Profiles, RES, Winter'!G$6*VLOOKUP($A19,'RES installed'!$A$2:$C$11,3,FALSE)</f>
        <v>0</v>
      </c>
      <c r="H19" s="7">
        <f>'[1]Profiles, RES, Winter'!H$6*VLOOKUP($A19,'RES installed'!$A$2:$C$11,3,FALSE)</f>
        <v>0</v>
      </c>
      <c r="I19" s="7">
        <f>'[1]Profiles, RES, Winter'!I$6*VLOOKUP($A19,'RES installed'!$A$2:$C$11,3,FALSE)</f>
        <v>0</v>
      </c>
      <c r="J19" s="7">
        <f>'[1]Profiles, RES, Winter'!J$6*VLOOKUP($A19,'RES installed'!$A$2:$C$11,3,FALSE)</f>
        <v>0</v>
      </c>
      <c r="K19" s="7">
        <f>'[1]Profiles, RES, Winter'!K$6*VLOOKUP($A19,'RES installed'!$A$2:$C$11,3,FALSE)</f>
        <v>0</v>
      </c>
      <c r="L19" s="7">
        <f>'[1]Profiles, RES, Winter'!L$6*VLOOKUP($A19,'RES installed'!$A$2:$C$11,3,FALSE)</f>
        <v>0</v>
      </c>
      <c r="M19" s="7">
        <f>'[1]Profiles, RES, Winter'!M$6*VLOOKUP($A19,'RES installed'!$A$2:$C$11,3,FALSE)</f>
        <v>0</v>
      </c>
      <c r="N19" s="7">
        <f>'[1]Profiles, RES, Winter'!N$6*VLOOKUP($A19,'RES installed'!$A$2:$C$11,3,FALSE)</f>
        <v>0</v>
      </c>
      <c r="O19" s="7">
        <f>'[1]Profiles, RES, Winter'!O$6*VLOOKUP($A19,'RES installed'!$A$2:$C$11,3,FALSE)</f>
        <v>0</v>
      </c>
      <c r="P19" s="7">
        <f>'[1]Profiles, RES, Winter'!P$6*VLOOKUP($A19,'RES installed'!$A$2:$C$11,3,FALSE)</f>
        <v>0</v>
      </c>
      <c r="Q19" s="7">
        <f>'[1]Profiles, RES, Winter'!Q$6*VLOOKUP($A19,'RES installed'!$A$2:$C$11,3,FALSE)</f>
        <v>0</v>
      </c>
      <c r="R19" s="7">
        <f>'[1]Profiles, RES, Winter'!R$6*VLOOKUP($A19,'RES installed'!$A$2:$C$11,3,FALSE)</f>
        <v>0</v>
      </c>
      <c r="S19" s="7">
        <f>'[1]Profiles, RES, Winter'!S$6*VLOOKUP($A19,'RES installed'!$A$2:$C$11,3,FALSE)</f>
        <v>0</v>
      </c>
      <c r="T19" s="7">
        <f>'[1]Profiles, RES, Winter'!T$6*VLOOKUP($A19,'RES installed'!$A$2:$C$11,3,FALSE)</f>
        <v>0</v>
      </c>
      <c r="U19" s="7">
        <f>'[1]Profiles, RES, Winter'!U$6*VLOOKUP($A19,'RES installed'!$A$2:$C$11,3,FALSE)</f>
        <v>0</v>
      </c>
      <c r="V19" s="7">
        <f>'[1]Profiles, RES, Winter'!V$6*VLOOKUP($A19,'RES installed'!$A$2:$C$11,3,FALSE)</f>
        <v>0</v>
      </c>
      <c r="W19" s="7">
        <f>'[1]Profiles, RES, Winter'!W$6*VLOOKUP($A19,'RES installed'!$A$2:$C$11,3,FALSE)</f>
        <v>0</v>
      </c>
      <c r="X19" s="7">
        <f>'[1]Profiles, RES, Winter'!X$6*VLOOKUP($A19,'RES installed'!$A$2:$C$11,3,FALSE)</f>
        <v>0</v>
      </c>
      <c r="Y19" s="7">
        <f>'[1]Profiles, RES, Winter'!Y$6*VLOOKUP($A19,'RES installed'!$A$2:$C$11,3,FALSE)</f>
        <v>0</v>
      </c>
    </row>
    <row r="20" spans="1:25" x14ac:dyDescent="0.25">
      <c r="A20" s="6">
        <v>19</v>
      </c>
      <c r="B20" s="7">
        <f>'[1]Profiles, RES, Winter'!B$6*VLOOKUP($A20,'RES installed'!$A$2:$C$11,3,FALSE)</f>
        <v>0</v>
      </c>
      <c r="C20" s="7">
        <f>'[1]Profiles, RES, Winter'!C$6*VLOOKUP($A20,'RES installed'!$A$2:$C$11,3,FALSE)</f>
        <v>0</v>
      </c>
      <c r="D20" s="7">
        <f>'[1]Profiles, RES, Winter'!D$6*VLOOKUP($A20,'RES installed'!$A$2:$C$11,3,FALSE)</f>
        <v>0</v>
      </c>
      <c r="E20" s="7">
        <f>'[1]Profiles, RES, Winter'!E$6*VLOOKUP($A20,'RES installed'!$A$2:$C$11,3,FALSE)</f>
        <v>0</v>
      </c>
      <c r="F20" s="7">
        <f>'[1]Profiles, RES, Winter'!F$6*VLOOKUP($A20,'RES installed'!$A$2:$C$11,3,FALSE)</f>
        <v>0</v>
      </c>
      <c r="G20" s="7">
        <f>'[1]Profiles, RES, Winter'!G$6*VLOOKUP($A20,'RES installed'!$A$2:$C$11,3,FALSE)</f>
        <v>0</v>
      </c>
      <c r="H20" s="7">
        <f>'[1]Profiles, RES, Winter'!H$6*VLOOKUP($A20,'RES installed'!$A$2:$C$11,3,FALSE)</f>
        <v>0</v>
      </c>
      <c r="I20" s="7">
        <f>'[1]Profiles, RES, Winter'!I$6*VLOOKUP($A20,'RES installed'!$A$2:$C$11,3,FALSE)</f>
        <v>0</v>
      </c>
      <c r="J20" s="7">
        <f>'[1]Profiles, RES, Winter'!J$6*VLOOKUP($A20,'RES installed'!$A$2:$C$11,3,FALSE)</f>
        <v>0</v>
      </c>
      <c r="K20" s="7">
        <f>'[1]Profiles, RES, Winter'!K$6*VLOOKUP($A20,'RES installed'!$A$2:$C$11,3,FALSE)</f>
        <v>0</v>
      </c>
      <c r="L20" s="7">
        <f>'[1]Profiles, RES, Winter'!L$6*VLOOKUP($A20,'RES installed'!$A$2:$C$11,3,FALSE)</f>
        <v>0</v>
      </c>
      <c r="M20" s="7">
        <f>'[1]Profiles, RES, Winter'!M$6*VLOOKUP($A20,'RES installed'!$A$2:$C$11,3,FALSE)</f>
        <v>0</v>
      </c>
      <c r="N20" s="7">
        <f>'[1]Profiles, RES, Winter'!N$6*VLOOKUP($A20,'RES installed'!$A$2:$C$11,3,FALSE)</f>
        <v>0</v>
      </c>
      <c r="O20" s="7">
        <f>'[1]Profiles, RES, Winter'!O$6*VLOOKUP($A20,'RES installed'!$A$2:$C$11,3,FALSE)</f>
        <v>0</v>
      </c>
      <c r="P20" s="7">
        <f>'[1]Profiles, RES, Winter'!P$6*VLOOKUP($A20,'RES installed'!$A$2:$C$11,3,FALSE)</f>
        <v>0</v>
      </c>
      <c r="Q20" s="7">
        <f>'[1]Profiles, RES, Winter'!Q$6*VLOOKUP($A20,'RES installed'!$A$2:$C$11,3,FALSE)</f>
        <v>0</v>
      </c>
      <c r="R20" s="7">
        <f>'[1]Profiles, RES, Winter'!R$6*VLOOKUP($A20,'RES installed'!$A$2:$C$11,3,FALSE)</f>
        <v>0</v>
      </c>
      <c r="S20" s="7">
        <f>'[1]Profiles, RES, Winter'!S$6*VLOOKUP($A20,'RES installed'!$A$2:$C$11,3,FALSE)</f>
        <v>0</v>
      </c>
      <c r="T20" s="7">
        <f>'[1]Profiles, RES, Winter'!T$6*VLOOKUP($A20,'RES installed'!$A$2:$C$11,3,FALSE)</f>
        <v>0</v>
      </c>
      <c r="U20" s="7">
        <f>'[1]Profiles, RES, Winter'!U$6*VLOOKUP($A20,'RES installed'!$A$2:$C$11,3,FALSE)</f>
        <v>0</v>
      </c>
      <c r="V20" s="7">
        <f>'[1]Profiles, RES, Winter'!V$6*VLOOKUP($A20,'RES installed'!$A$2:$C$11,3,FALSE)</f>
        <v>0</v>
      </c>
      <c r="W20" s="7">
        <f>'[1]Profiles, RES, Winter'!W$6*VLOOKUP($A20,'RES installed'!$A$2:$C$11,3,FALSE)</f>
        <v>0</v>
      </c>
      <c r="X20" s="7">
        <f>'[1]Profiles, RES, Winter'!X$6*VLOOKUP($A20,'RES installed'!$A$2:$C$11,3,FALSE)</f>
        <v>0</v>
      </c>
      <c r="Y20" s="7">
        <f>'[1]Profiles, RES, Winter'!Y$6*VLOOKUP($A20,'RES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A36-F950-4669-BEBB-FDFD40C9EA0E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Winter'!B$7*VLOOKUP($A16,'RES installed'!$A$2:$C$11,3,FALSE)</f>
        <v>53.715637642041798</v>
      </c>
      <c r="C16" s="7">
        <f>'[1]Profiles, RES, Winter'!C$7*VLOOKUP($A16,'RES installed'!$A$2:$C$11,3,FALSE)</f>
        <v>49.924166527094229</v>
      </c>
      <c r="D16" s="7">
        <f>'[1]Profiles, RES, Winter'!D$7*VLOOKUP($A16,'RES installed'!$A$2:$C$11,3,FALSE)</f>
        <v>54.109085972326007</v>
      </c>
      <c r="E16" s="7">
        <f>'[1]Profiles, RES, Winter'!E$7*VLOOKUP($A16,'RES installed'!$A$2:$C$11,3,FALSE)</f>
        <v>60.333565732175515</v>
      </c>
      <c r="F16" s="7">
        <f>'[1]Profiles, RES, Winter'!F$7*VLOOKUP($A16,'RES installed'!$A$2:$C$11,3,FALSE)</f>
        <v>51.607254245149313</v>
      </c>
      <c r="G16" s="7">
        <f>'[1]Profiles, RES, Winter'!G$7*VLOOKUP($A16,'RES installed'!$A$2:$C$11,3,FALSE)</f>
        <v>43.781706434074565</v>
      </c>
      <c r="H16" s="7">
        <f>'[1]Profiles, RES, Winter'!H$7*VLOOKUP($A16,'RES installed'!$A$2:$C$11,3,FALSE)</f>
        <v>31.512815326341823</v>
      </c>
      <c r="I16" s="7">
        <f>'[1]Profiles, RES, Winter'!I$7*VLOOKUP($A16,'RES installed'!$A$2:$C$11,3,FALSE)</f>
        <v>28.052036898657526</v>
      </c>
      <c r="J16" s="7">
        <f>'[1]Profiles, RES, Winter'!J$7*VLOOKUP($A16,'RES installed'!$A$2:$C$11,3,FALSE)</f>
        <v>28.620436754361098</v>
      </c>
      <c r="K16" s="7">
        <f>'[1]Profiles, RES, Winter'!K$7*VLOOKUP($A16,'RES installed'!$A$2:$C$11,3,FALSE)</f>
        <v>27.977426176917721</v>
      </c>
      <c r="L16" s="7">
        <f>'[1]Profiles, RES, Winter'!L$7*VLOOKUP($A16,'RES installed'!$A$2:$C$11,3,FALSE)</f>
        <v>28.301993931819936</v>
      </c>
      <c r="M16" s="7">
        <f>'[1]Profiles, RES, Winter'!M$7*VLOOKUP($A16,'RES installed'!$A$2:$C$11,3,FALSE)</f>
        <v>29.76878108170785</v>
      </c>
      <c r="N16" s="7">
        <f>'[1]Profiles, RES, Winter'!N$7*VLOOKUP($A16,'RES installed'!$A$2:$C$11,3,FALSE)</f>
        <v>27.230314746579403</v>
      </c>
      <c r="O16" s="7">
        <f>'[1]Profiles, RES, Winter'!O$7*VLOOKUP($A16,'RES installed'!$A$2:$C$11,3,FALSE)</f>
        <v>26.240478915973092</v>
      </c>
      <c r="P16" s="7">
        <f>'[1]Profiles, RES, Winter'!P$7*VLOOKUP($A16,'RES installed'!$A$2:$C$11,3,FALSE)</f>
        <v>35.954656136463186</v>
      </c>
      <c r="Q16" s="7">
        <f>'[1]Profiles, RES, Winter'!Q$7*VLOOKUP($A16,'RES installed'!$A$2:$C$11,3,FALSE)</f>
        <v>46.839749478213811</v>
      </c>
      <c r="R16" s="7">
        <f>'[1]Profiles, RES, Winter'!R$7*VLOOKUP($A16,'RES installed'!$A$2:$C$11,3,FALSE)</f>
        <v>47.822000051534438</v>
      </c>
      <c r="S16" s="7">
        <f>'[1]Profiles, RES, Winter'!S$7*VLOOKUP($A16,'RES installed'!$A$2:$C$11,3,FALSE)</f>
        <v>48.685791826638145</v>
      </c>
      <c r="T16" s="7">
        <f>'[1]Profiles, RES, Winter'!T$7*VLOOKUP($A16,'RES installed'!$A$2:$C$11,3,FALSE)</f>
        <v>50.028324873096452</v>
      </c>
      <c r="U16" s="7">
        <f>'[1]Profiles, RES, Winter'!U$7*VLOOKUP($A16,'RES installed'!$A$2:$C$11,3,FALSE)</f>
        <v>52.776430241696509</v>
      </c>
      <c r="V16" s="7">
        <f>'[1]Profiles, RES, Winter'!V$7*VLOOKUP($A16,'RES installed'!$A$2:$C$11,3,FALSE)</f>
        <v>52.052726171764277</v>
      </c>
      <c r="W16" s="7">
        <f>'[1]Profiles, RES, Winter'!W$7*VLOOKUP($A16,'RES installed'!$A$2:$C$11,3,FALSE)</f>
        <v>50.94038019531552</v>
      </c>
      <c r="X16" s="7">
        <f>'[1]Profiles, RES, Winter'!X$7*VLOOKUP($A16,'RES installed'!$A$2:$C$11,3,FALSE)</f>
        <v>48.776220818624545</v>
      </c>
      <c r="Y16" s="7">
        <f>'[1]Profiles, RES, Winter'!Y$7*VLOOKUP($A16,'RES installed'!$A$2:$C$11,3,FALSE)</f>
        <v>44.987183578551367</v>
      </c>
    </row>
    <row r="17" spans="1:25" x14ac:dyDescent="0.25">
      <c r="A17" s="6">
        <v>16</v>
      </c>
      <c r="B17" s="7">
        <f>'[1]Profiles, RES, Winter'!B$7*VLOOKUP($A17,'RES installed'!$A$2:$C$11,3,FALSE)</f>
        <v>37.916920688500092</v>
      </c>
      <c r="C17" s="7">
        <f>'[1]Profiles, RES, Winter'!C$7*VLOOKUP($A17,'RES installed'!$A$2:$C$11,3,FALSE)</f>
        <v>35.240588136772402</v>
      </c>
      <c r="D17" s="7">
        <f>'[1]Profiles, RES, Winter'!D$7*VLOOKUP($A17,'RES installed'!$A$2:$C$11,3,FALSE)</f>
        <v>38.194648921641885</v>
      </c>
      <c r="E17" s="7">
        <f>'[1]Profiles, RES, Winter'!E$7*VLOOKUP($A17,'RES installed'!$A$2:$C$11,3,FALSE)</f>
        <v>42.588399340359189</v>
      </c>
      <c r="F17" s="7">
        <f>'[1]Profiles, RES, Winter'!F$7*VLOOKUP($A17,'RES installed'!$A$2:$C$11,3,FALSE)</f>
        <v>36.428650055399515</v>
      </c>
      <c r="G17" s="7">
        <f>'[1]Profiles, RES, Winter'!G$7*VLOOKUP($A17,'RES installed'!$A$2:$C$11,3,FALSE)</f>
        <v>30.904733953464397</v>
      </c>
      <c r="H17" s="7">
        <f>'[1]Profiles, RES, Winter'!H$7*VLOOKUP($A17,'RES installed'!$A$2:$C$11,3,FALSE)</f>
        <v>22.244340230358933</v>
      </c>
      <c r="I17" s="7">
        <f>'[1]Profiles, RES, Winter'!I$7*VLOOKUP($A17,'RES installed'!$A$2:$C$11,3,FALSE)</f>
        <v>19.801437810817077</v>
      </c>
      <c r="J17" s="7">
        <f>'[1]Profiles, RES, Winter'!J$7*VLOOKUP($A17,'RES installed'!$A$2:$C$11,3,FALSE)</f>
        <v>20.202661238372539</v>
      </c>
      <c r="K17" s="7">
        <f>'[1]Profiles, RES, Winter'!K$7*VLOOKUP($A17,'RES installed'!$A$2:$C$11,3,FALSE)</f>
        <v>19.748771419000743</v>
      </c>
      <c r="L17" s="7">
        <f>'[1]Profiles, RES, Winter'!L$7*VLOOKUP($A17,'RES installed'!$A$2:$C$11,3,FALSE)</f>
        <v>19.977878069519956</v>
      </c>
      <c r="M17" s="7">
        <f>'[1]Profiles, RES, Winter'!M$7*VLOOKUP($A17,'RES installed'!$A$2:$C$11,3,FALSE)</f>
        <v>21.013257234146717</v>
      </c>
      <c r="N17" s="7">
        <f>'[1]Profiles, RES, Winter'!N$7*VLOOKUP($A17,'RES installed'!$A$2:$C$11,3,FALSE)</f>
        <v>19.221398644644282</v>
      </c>
      <c r="O17" s="7">
        <f>'[1]Profiles, RES, Winter'!O$7*VLOOKUP($A17,'RES installed'!$A$2:$C$11,3,FALSE)</f>
        <v>18.52269099951042</v>
      </c>
      <c r="P17" s="7">
        <f>'[1]Profiles, RES, Winter'!P$7*VLOOKUP($A17,'RES installed'!$A$2:$C$11,3,FALSE)</f>
        <v>25.379757272797544</v>
      </c>
      <c r="Q17" s="7">
        <f>'[1]Profiles, RES, Winter'!Q$7*VLOOKUP($A17,'RES installed'!$A$2:$C$11,3,FALSE)</f>
        <v>33.063352572856807</v>
      </c>
      <c r="R17" s="7">
        <f>'[1]Profiles, RES, Winter'!R$7*VLOOKUP($A17,'RES installed'!$A$2:$C$11,3,FALSE)</f>
        <v>33.756705918730191</v>
      </c>
      <c r="S17" s="7">
        <f>'[1]Profiles, RES, Winter'!S$7*VLOOKUP($A17,'RES installed'!$A$2:$C$11,3,FALSE)</f>
        <v>34.366441289391631</v>
      </c>
      <c r="T17" s="7">
        <f>'[1]Profiles, RES, Winter'!T$7*VLOOKUP($A17,'RES installed'!$A$2:$C$11,3,FALSE)</f>
        <v>35.31411167512691</v>
      </c>
      <c r="U17" s="7">
        <f>'[1]Profiles, RES, Winter'!U$7*VLOOKUP($A17,'RES installed'!$A$2:$C$11,3,FALSE)</f>
        <v>37.253950758844596</v>
      </c>
      <c r="V17" s="7">
        <f>'[1]Profiles, RES, Winter'!V$7*VLOOKUP($A17,'RES installed'!$A$2:$C$11,3,FALSE)</f>
        <v>36.743100827127726</v>
      </c>
      <c r="W17" s="7">
        <f>'[1]Profiles, RES, Winter'!W$7*VLOOKUP($A17,'RES installed'!$A$2:$C$11,3,FALSE)</f>
        <v>35.957915431987423</v>
      </c>
      <c r="X17" s="7">
        <f>'[1]Profiles, RES, Winter'!X$7*VLOOKUP($A17,'RES installed'!$A$2:$C$11,3,FALSE)</f>
        <v>34.430273519029093</v>
      </c>
      <c r="Y17" s="7">
        <f>'[1]Profiles, RES, Winter'!Y$7*VLOOKUP($A17,'RES installed'!$A$2:$C$11,3,FALSE)</f>
        <v>31.755658996624497</v>
      </c>
    </row>
    <row r="18" spans="1:25" x14ac:dyDescent="0.25">
      <c r="A18" s="6">
        <v>17</v>
      </c>
      <c r="B18" s="7">
        <f>'[1]Profiles, RES, Winter'!B$7*VLOOKUP($A18,'RES installed'!$A$2:$C$11,3,FALSE)</f>
        <v>63.19486781416682</v>
      </c>
      <c r="C18" s="7">
        <f>'[1]Profiles, RES, Winter'!C$7*VLOOKUP($A18,'RES installed'!$A$2:$C$11,3,FALSE)</f>
        <v>58.73431356128733</v>
      </c>
      <c r="D18" s="7">
        <f>'[1]Profiles, RES, Winter'!D$7*VLOOKUP($A18,'RES installed'!$A$2:$C$11,3,FALSE)</f>
        <v>63.657748202736478</v>
      </c>
      <c r="E18" s="7">
        <f>'[1]Profiles, RES, Winter'!E$7*VLOOKUP($A18,'RES installed'!$A$2:$C$11,3,FALSE)</f>
        <v>70.980665567265305</v>
      </c>
      <c r="F18" s="7">
        <f>'[1]Profiles, RES, Winter'!F$7*VLOOKUP($A18,'RES installed'!$A$2:$C$11,3,FALSE)</f>
        <v>60.714416758999192</v>
      </c>
      <c r="G18" s="7">
        <f>'[1]Profiles, RES, Winter'!G$7*VLOOKUP($A18,'RES installed'!$A$2:$C$11,3,FALSE)</f>
        <v>51.507889922440661</v>
      </c>
      <c r="H18" s="7">
        <f>'[1]Profiles, RES, Winter'!H$7*VLOOKUP($A18,'RES installed'!$A$2:$C$11,3,FALSE)</f>
        <v>37.073900383931559</v>
      </c>
      <c r="I18" s="7">
        <f>'[1]Profiles, RES, Winter'!I$7*VLOOKUP($A18,'RES installed'!$A$2:$C$11,3,FALSE)</f>
        <v>33.002396351361796</v>
      </c>
      <c r="J18" s="7">
        <f>'[1]Profiles, RES, Winter'!J$7*VLOOKUP($A18,'RES installed'!$A$2:$C$11,3,FALSE)</f>
        <v>33.671102063954237</v>
      </c>
      <c r="K18" s="7">
        <f>'[1]Profiles, RES, Winter'!K$7*VLOOKUP($A18,'RES installed'!$A$2:$C$11,3,FALSE)</f>
        <v>32.914619031667911</v>
      </c>
      <c r="L18" s="7">
        <f>'[1]Profiles, RES, Winter'!L$7*VLOOKUP($A18,'RES installed'!$A$2:$C$11,3,FALSE)</f>
        <v>33.296463449199926</v>
      </c>
      <c r="M18" s="7">
        <f>'[1]Profiles, RES, Winter'!M$7*VLOOKUP($A18,'RES installed'!$A$2:$C$11,3,FALSE)</f>
        <v>35.02209539024453</v>
      </c>
      <c r="N18" s="7">
        <f>'[1]Profiles, RES, Winter'!N$7*VLOOKUP($A18,'RES installed'!$A$2:$C$11,3,FALSE)</f>
        <v>32.03566440774047</v>
      </c>
      <c r="O18" s="7">
        <f>'[1]Profiles, RES, Winter'!O$7*VLOOKUP($A18,'RES installed'!$A$2:$C$11,3,FALSE)</f>
        <v>30.8711516658507</v>
      </c>
      <c r="P18" s="7">
        <f>'[1]Profiles, RES, Winter'!P$7*VLOOKUP($A18,'RES installed'!$A$2:$C$11,3,FALSE)</f>
        <v>42.299595454662573</v>
      </c>
      <c r="Q18" s="7">
        <f>'[1]Profiles, RES, Winter'!Q$7*VLOOKUP($A18,'RES installed'!$A$2:$C$11,3,FALSE)</f>
        <v>55.105587621428008</v>
      </c>
      <c r="R18" s="7">
        <f>'[1]Profiles, RES, Winter'!R$7*VLOOKUP($A18,'RES installed'!$A$2:$C$11,3,FALSE)</f>
        <v>56.261176531216982</v>
      </c>
      <c r="S18" s="7">
        <f>'[1]Profiles, RES, Winter'!S$7*VLOOKUP($A18,'RES installed'!$A$2:$C$11,3,FALSE)</f>
        <v>57.277402148986056</v>
      </c>
      <c r="T18" s="7">
        <f>'[1]Profiles, RES, Winter'!T$7*VLOOKUP($A18,'RES installed'!$A$2:$C$11,3,FALSE)</f>
        <v>58.856852791878175</v>
      </c>
      <c r="U18" s="7">
        <f>'[1]Profiles, RES, Winter'!U$7*VLOOKUP($A18,'RES installed'!$A$2:$C$11,3,FALSE)</f>
        <v>62.089917931407655</v>
      </c>
      <c r="V18" s="7">
        <f>'[1]Profiles, RES, Winter'!V$7*VLOOKUP($A18,'RES installed'!$A$2:$C$11,3,FALSE)</f>
        <v>61.238501378546204</v>
      </c>
      <c r="W18" s="7">
        <f>'[1]Profiles, RES, Winter'!W$7*VLOOKUP($A18,'RES installed'!$A$2:$C$11,3,FALSE)</f>
        <v>59.92985905331237</v>
      </c>
      <c r="X18" s="7">
        <f>'[1]Profiles, RES, Winter'!X$7*VLOOKUP($A18,'RES installed'!$A$2:$C$11,3,FALSE)</f>
        <v>57.38378919838182</v>
      </c>
      <c r="Y18" s="7">
        <f>'[1]Profiles, RES, Winter'!Y$7*VLOOKUP($A18,'RES installed'!$A$2:$C$11,3,FALSE)</f>
        <v>52.926098327707493</v>
      </c>
    </row>
    <row r="19" spans="1:25" x14ac:dyDescent="0.25">
      <c r="A19" s="6">
        <v>18</v>
      </c>
      <c r="B19" s="7">
        <f>'[1]Profiles, RES, Winter'!B$7*VLOOKUP($A19,'RES installed'!$A$2:$C$11,3,FALSE)</f>
        <v>0</v>
      </c>
      <c r="C19" s="7">
        <f>'[1]Profiles, RES, Winter'!C$7*VLOOKUP($A19,'RES installed'!$A$2:$C$11,3,FALSE)</f>
        <v>0</v>
      </c>
      <c r="D19" s="7">
        <f>'[1]Profiles, RES, Winter'!D$7*VLOOKUP($A19,'RES installed'!$A$2:$C$11,3,FALSE)</f>
        <v>0</v>
      </c>
      <c r="E19" s="7">
        <f>'[1]Profiles, RES, Winter'!E$7*VLOOKUP($A19,'RES installed'!$A$2:$C$11,3,FALSE)</f>
        <v>0</v>
      </c>
      <c r="F19" s="7">
        <f>'[1]Profiles, RES, Winter'!F$7*VLOOKUP($A19,'RES installed'!$A$2:$C$11,3,FALSE)</f>
        <v>0</v>
      </c>
      <c r="G19" s="7">
        <f>'[1]Profiles, RES, Winter'!G$7*VLOOKUP($A19,'RES installed'!$A$2:$C$11,3,FALSE)</f>
        <v>0</v>
      </c>
      <c r="H19" s="7">
        <f>'[1]Profiles, RES, Winter'!H$7*VLOOKUP($A19,'RES installed'!$A$2:$C$11,3,FALSE)</f>
        <v>0</v>
      </c>
      <c r="I19" s="7">
        <f>'[1]Profiles, RES, Winter'!I$7*VLOOKUP($A19,'RES installed'!$A$2:$C$11,3,FALSE)</f>
        <v>0</v>
      </c>
      <c r="J19" s="7">
        <f>'[1]Profiles, RES, Winter'!J$7*VLOOKUP($A19,'RES installed'!$A$2:$C$11,3,FALSE)</f>
        <v>0</v>
      </c>
      <c r="K19" s="7">
        <f>'[1]Profiles, RES, Winter'!K$7*VLOOKUP($A19,'RES installed'!$A$2:$C$11,3,FALSE)</f>
        <v>0</v>
      </c>
      <c r="L19" s="7">
        <f>'[1]Profiles, RES, Winter'!L$7*VLOOKUP($A19,'RES installed'!$A$2:$C$11,3,FALSE)</f>
        <v>0</v>
      </c>
      <c r="M19" s="7">
        <f>'[1]Profiles, RES, Winter'!M$7*VLOOKUP($A19,'RES installed'!$A$2:$C$11,3,FALSE)</f>
        <v>0</v>
      </c>
      <c r="N19" s="7">
        <f>'[1]Profiles, RES, Winter'!N$7*VLOOKUP($A19,'RES installed'!$A$2:$C$11,3,FALSE)</f>
        <v>0</v>
      </c>
      <c r="O19" s="7">
        <f>'[1]Profiles, RES, Winter'!O$7*VLOOKUP($A19,'RES installed'!$A$2:$C$11,3,FALSE)</f>
        <v>0</v>
      </c>
      <c r="P19" s="7">
        <f>'[1]Profiles, RES, Winter'!P$7*VLOOKUP($A19,'RES installed'!$A$2:$C$11,3,FALSE)</f>
        <v>0</v>
      </c>
      <c r="Q19" s="7">
        <f>'[1]Profiles, RES, Winter'!Q$7*VLOOKUP($A19,'RES installed'!$A$2:$C$11,3,FALSE)</f>
        <v>0</v>
      </c>
      <c r="R19" s="7">
        <f>'[1]Profiles, RES, Winter'!R$7*VLOOKUP($A19,'RES installed'!$A$2:$C$11,3,FALSE)</f>
        <v>0</v>
      </c>
      <c r="S19" s="7">
        <f>'[1]Profiles, RES, Winter'!S$7*VLOOKUP($A19,'RES installed'!$A$2:$C$11,3,FALSE)</f>
        <v>0</v>
      </c>
      <c r="T19" s="7">
        <f>'[1]Profiles, RES, Winter'!T$7*VLOOKUP($A19,'RES installed'!$A$2:$C$11,3,FALSE)</f>
        <v>0</v>
      </c>
      <c r="U19" s="7">
        <f>'[1]Profiles, RES, Winter'!U$7*VLOOKUP($A19,'RES installed'!$A$2:$C$11,3,FALSE)</f>
        <v>0</v>
      </c>
      <c r="V19" s="7">
        <f>'[1]Profiles, RES, Winter'!V$7*VLOOKUP($A19,'RES installed'!$A$2:$C$11,3,FALSE)</f>
        <v>0</v>
      </c>
      <c r="W19" s="7">
        <f>'[1]Profiles, RES, Winter'!W$7*VLOOKUP($A19,'RES installed'!$A$2:$C$11,3,FALSE)</f>
        <v>0</v>
      </c>
      <c r="X19" s="7">
        <f>'[1]Profiles, RES, Winter'!X$7*VLOOKUP($A19,'RES installed'!$A$2:$C$11,3,FALSE)</f>
        <v>0</v>
      </c>
      <c r="Y19" s="7">
        <f>'[1]Profiles, RES, Winter'!Y$7*VLOOKUP($A19,'RES installed'!$A$2:$C$11,3,FALSE)</f>
        <v>0</v>
      </c>
    </row>
    <row r="20" spans="1:25" x14ac:dyDescent="0.25">
      <c r="A20" s="6">
        <v>19</v>
      </c>
      <c r="B20" s="7">
        <f>'[1]Profiles, RES, Winter'!B$7*VLOOKUP($A20,'RES installed'!$A$2:$C$11,3,FALSE)</f>
        <v>0</v>
      </c>
      <c r="C20" s="7">
        <f>'[1]Profiles, RES, Winter'!C$7*VLOOKUP($A20,'RES installed'!$A$2:$C$11,3,FALSE)</f>
        <v>0</v>
      </c>
      <c r="D20" s="7">
        <f>'[1]Profiles, RES, Winter'!D$7*VLOOKUP($A20,'RES installed'!$A$2:$C$11,3,FALSE)</f>
        <v>0</v>
      </c>
      <c r="E20" s="7">
        <f>'[1]Profiles, RES, Winter'!E$7*VLOOKUP($A20,'RES installed'!$A$2:$C$11,3,FALSE)</f>
        <v>0</v>
      </c>
      <c r="F20" s="7">
        <f>'[1]Profiles, RES, Winter'!F$7*VLOOKUP($A20,'RES installed'!$A$2:$C$11,3,FALSE)</f>
        <v>0</v>
      </c>
      <c r="G20" s="7">
        <f>'[1]Profiles, RES, Winter'!G$7*VLOOKUP($A20,'RES installed'!$A$2:$C$11,3,FALSE)</f>
        <v>0</v>
      </c>
      <c r="H20" s="7">
        <f>'[1]Profiles, RES, Winter'!H$7*VLOOKUP($A20,'RES installed'!$A$2:$C$11,3,FALSE)</f>
        <v>0</v>
      </c>
      <c r="I20" s="7">
        <f>'[1]Profiles, RES, Winter'!I$7*VLOOKUP($A20,'RES installed'!$A$2:$C$11,3,FALSE)</f>
        <v>0</v>
      </c>
      <c r="J20" s="7">
        <f>'[1]Profiles, RES, Winter'!J$7*VLOOKUP($A20,'RES installed'!$A$2:$C$11,3,FALSE)</f>
        <v>0</v>
      </c>
      <c r="K20" s="7">
        <f>'[1]Profiles, RES, Winter'!K$7*VLOOKUP($A20,'RES installed'!$A$2:$C$11,3,FALSE)</f>
        <v>0</v>
      </c>
      <c r="L20" s="7">
        <f>'[1]Profiles, RES, Winter'!L$7*VLOOKUP($A20,'RES installed'!$A$2:$C$11,3,FALSE)</f>
        <v>0</v>
      </c>
      <c r="M20" s="7">
        <f>'[1]Profiles, RES, Winter'!M$7*VLOOKUP($A20,'RES installed'!$A$2:$C$11,3,FALSE)</f>
        <v>0</v>
      </c>
      <c r="N20" s="7">
        <f>'[1]Profiles, RES, Winter'!N$7*VLOOKUP($A20,'RES installed'!$A$2:$C$11,3,FALSE)</f>
        <v>0</v>
      </c>
      <c r="O20" s="7">
        <f>'[1]Profiles, RES, Winter'!O$7*VLOOKUP($A20,'RES installed'!$A$2:$C$11,3,FALSE)</f>
        <v>0</v>
      </c>
      <c r="P20" s="7">
        <f>'[1]Profiles, RES, Winter'!P$7*VLOOKUP($A20,'RES installed'!$A$2:$C$11,3,FALSE)</f>
        <v>0</v>
      </c>
      <c r="Q20" s="7">
        <f>'[1]Profiles, RES, Winter'!Q$7*VLOOKUP($A20,'RES installed'!$A$2:$C$11,3,FALSE)</f>
        <v>0</v>
      </c>
      <c r="R20" s="7">
        <f>'[1]Profiles, RES, Winter'!R$7*VLOOKUP($A20,'RES installed'!$A$2:$C$11,3,FALSE)</f>
        <v>0</v>
      </c>
      <c r="S20" s="7">
        <f>'[1]Profiles, RES, Winter'!S$7*VLOOKUP($A20,'RES installed'!$A$2:$C$11,3,FALSE)</f>
        <v>0</v>
      </c>
      <c r="T20" s="7">
        <f>'[1]Profiles, RES, Winter'!T$7*VLOOKUP($A20,'RES installed'!$A$2:$C$11,3,FALSE)</f>
        <v>0</v>
      </c>
      <c r="U20" s="7">
        <f>'[1]Profiles, RES, Winter'!U$7*VLOOKUP($A20,'RES installed'!$A$2:$C$11,3,FALSE)</f>
        <v>0</v>
      </c>
      <c r="V20" s="7">
        <f>'[1]Profiles, RES, Winter'!V$7*VLOOKUP($A20,'RES installed'!$A$2:$C$11,3,FALSE)</f>
        <v>0</v>
      </c>
      <c r="W20" s="7">
        <f>'[1]Profiles, RES, Winter'!W$7*VLOOKUP($A20,'RES installed'!$A$2:$C$11,3,FALSE)</f>
        <v>0</v>
      </c>
      <c r="X20" s="7">
        <f>'[1]Profiles, RES, Winter'!X$7*VLOOKUP($A20,'RES installed'!$A$2:$C$11,3,FALSE)</f>
        <v>0</v>
      </c>
      <c r="Y20" s="7">
        <f>'[1]Profiles, RES, Winter'!Y$7*VLOOKUP($A20,'RES installed'!$A$2:$C$11,3,FALSE)</f>
        <v>0</v>
      </c>
    </row>
    <row r="21" spans="1:25" x14ac:dyDescent="0.25">
      <c r="A21" s="3">
        <v>20</v>
      </c>
      <c r="B21" s="4">
        <f>'[1]Profiles, RES, Winter'!B$3*VLOOKUP($A21,'RES installed'!$A$2:$C$11,3,FALSE)</f>
        <v>0</v>
      </c>
      <c r="C21" s="4">
        <f>'[1]Profiles, RES, Winter'!C$3*VLOOKUP($A21,'RES installed'!$A$2:$C$11,3,FALSE)</f>
        <v>0</v>
      </c>
      <c r="D21" s="4">
        <f>'[1]Profiles, RES, Winter'!D$3*VLOOKUP($A21,'RES installed'!$A$2:$C$11,3,FALSE)</f>
        <v>0</v>
      </c>
      <c r="E21" s="4">
        <f>'[1]Profiles, RES, Winter'!E$3*VLOOKUP($A21,'RES installed'!$A$2:$C$11,3,FALSE)</f>
        <v>0</v>
      </c>
      <c r="F21" s="4">
        <f>'[1]Profiles, RES, Winter'!F$3*VLOOKUP($A21,'RES installed'!$A$2:$C$11,3,FALSE)</f>
        <v>0</v>
      </c>
      <c r="G21" s="4">
        <f>'[1]Profiles, RES, Winter'!G$3*VLOOKUP($A21,'RES installed'!$A$2:$C$11,3,FALSE)</f>
        <v>0</v>
      </c>
      <c r="H21" s="4">
        <f>'[1]Profiles, RES, Winter'!H$3*VLOOKUP($A21,'RES installed'!$A$2:$C$11,3,FALSE)</f>
        <v>0</v>
      </c>
      <c r="I21" s="4">
        <f>'[1]Profiles, RES, Winter'!I$3*VLOOKUP($A21,'RES installed'!$A$2:$C$11,3,FALSE)</f>
        <v>0</v>
      </c>
      <c r="J21" s="4">
        <f>'[1]Profiles, RES, Winter'!J$3*VLOOKUP($A21,'RES installed'!$A$2:$C$11,3,FALSE)</f>
        <v>0</v>
      </c>
      <c r="K21" s="4">
        <f>'[1]Profiles, RES, Winter'!K$3*VLOOKUP($A21,'RES installed'!$A$2:$C$11,3,FALSE)</f>
        <v>0</v>
      </c>
      <c r="L21" s="4">
        <f>'[1]Profiles, RES, Winter'!L$3*VLOOKUP($A21,'RES installed'!$A$2:$C$11,3,FALSE)</f>
        <v>0</v>
      </c>
      <c r="M21" s="4">
        <f>'[1]Profiles, RES, Winter'!M$3*VLOOKUP($A21,'RES installed'!$A$2:$C$11,3,FALSE)</f>
        <v>0</v>
      </c>
      <c r="N21" s="4">
        <f>'[1]Profiles, RES, Winter'!N$3*VLOOKUP($A21,'RES installed'!$A$2:$C$11,3,FALSE)</f>
        <v>0</v>
      </c>
      <c r="O21" s="4">
        <f>'[1]Profiles, RES, Winter'!O$3*VLOOKUP($A21,'RES installed'!$A$2:$C$11,3,FALSE)</f>
        <v>0</v>
      </c>
      <c r="P21" s="4">
        <f>'[1]Profiles, RES, Winter'!P$3*VLOOKUP($A21,'RES installed'!$A$2:$C$11,3,FALSE)</f>
        <v>0</v>
      </c>
      <c r="Q21" s="4">
        <f>'[1]Profiles, RES, Winter'!Q$3*VLOOKUP($A21,'RES installed'!$A$2:$C$11,3,FALSE)</f>
        <v>0</v>
      </c>
      <c r="R21" s="4">
        <f>'[1]Profiles, RES, Winter'!R$3*VLOOKUP($A21,'RES installed'!$A$2:$C$11,3,FALSE)</f>
        <v>0</v>
      </c>
      <c r="S21" s="4">
        <f>'[1]Profiles, RES, Winter'!S$3*VLOOKUP($A21,'RES installed'!$A$2:$C$11,3,FALSE)</f>
        <v>0</v>
      </c>
      <c r="T21" s="4">
        <f>'[1]Profiles, RES, Winter'!T$3*VLOOKUP($A21,'RES installed'!$A$2:$C$11,3,FALSE)</f>
        <v>0</v>
      </c>
      <c r="U21" s="4">
        <f>'[1]Profiles, RES, Winter'!U$3*VLOOKUP($A21,'RES installed'!$A$2:$C$11,3,FALSE)</f>
        <v>0</v>
      </c>
      <c r="V21" s="4">
        <f>'[1]Profiles, RES, Winter'!V$3*VLOOKUP($A21,'RES installed'!$A$2:$C$11,3,FALSE)</f>
        <v>0</v>
      </c>
      <c r="W21" s="4">
        <f>'[1]Profiles, RES, Winter'!W$3*VLOOKUP($A21,'RES installed'!$A$2:$C$11,3,FALSE)</f>
        <v>0</v>
      </c>
      <c r="X21" s="4">
        <f>'[1]Profiles, RES, Winter'!X$3*VLOOKUP($A21,'RES installed'!$A$2:$C$11,3,FALSE)</f>
        <v>0</v>
      </c>
      <c r="Y21" s="4">
        <f>'[1]Profiles, RES, Winter'!Y$3*VLOOKUP($A21,'RES installed'!$A$2:$C$11,3,FALSE)</f>
        <v>0</v>
      </c>
    </row>
    <row r="22" spans="1:25" x14ac:dyDescent="0.25">
      <c r="A22" s="3">
        <v>21</v>
      </c>
      <c r="B22" s="4">
        <f>'[1]Profiles, RES, Winter'!B$3*VLOOKUP($A22,'RES installed'!$A$2:$C$11,3,FALSE)</f>
        <v>0</v>
      </c>
      <c r="C22" s="4">
        <f>'[1]Profiles, RES, Winter'!C$3*VLOOKUP($A22,'RES installed'!$A$2:$C$11,3,FALSE)</f>
        <v>0</v>
      </c>
      <c r="D22" s="4">
        <f>'[1]Profiles, RES, Winter'!D$3*VLOOKUP($A22,'RES installed'!$A$2:$C$11,3,FALSE)</f>
        <v>0</v>
      </c>
      <c r="E22" s="4">
        <f>'[1]Profiles, RES, Winter'!E$3*VLOOKUP($A22,'RES installed'!$A$2:$C$11,3,FALSE)</f>
        <v>0</v>
      </c>
      <c r="F22" s="4">
        <f>'[1]Profiles, RES, Winter'!F$3*VLOOKUP($A22,'RES installed'!$A$2:$C$11,3,FALSE)</f>
        <v>0</v>
      </c>
      <c r="G22" s="4">
        <f>'[1]Profiles, RES, Winter'!G$3*VLOOKUP($A22,'RES installed'!$A$2:$C$11,3,FALSE)</f>
        <v>0</v>
      </c>
      <c r="H22" s="4">
        <f>'[1]Profiles, RES, Winter'!H$3*VLOOKUP($A22,'RES installed'!$A$2:$C$11,3,FALSE)</f>
        <v>0</v>
      </c>
      <c r="I22" s="4">
        <f>'[1]Profiles, RES, Winter'!I$3*VLOOKUP($A22,'RES installed'!$A$2:$C$11,3,FALSE)</f>
        <v>0</v>
      </c>
      <c r="J22" s="4">
        <f>'[1]Profiles, RES, Winter'!J$3*VLOOKUP($A22,'RES installed'!$A$2:$C$11,3,FALSE)</f>
        <v>0</v>
      </c>
      <c r="K22" s="4">
        <f>'[1]Profiles, RES, Winter'!K$3*VLOOKUP($A22,'RES installed'!$A$2:$C$11,3,FALSE)</f>
        <v>0</v>
      </c>
      <c r="L22" s="4">
        <f>'[1]Profiles, RES, Winter'!L$3*VLOOKUP($A22,'RES installed'!$A$2:$C$11,3,FALSE)</f>
        <v>0</v>
      </c>
      <c r="M22" s="4">
        <f>'[1]Profiles, RES, Winter'!M$3*VLOOKUP($A22,'RES installed'!$A$2:$C$11,3,FALSE)</f>
        <v>0</v>
      </c>
      <c r="N22" s="4">
        <f>'[1]Profiles, RES, Winter'!N$3*VLOOKUP($A22,'RES installed'!$A$2:$C$11,3,FALSE)</f>
        <v>0</v>
      </c>
      <c r="O22" s="4">
        <f>'[1]Profiles, RES, Winter'!O$3*VLOOKUP($A22,'RES installed'!$A$2:$C$11,3,FALSE)</f>
        <v>0</v>
      </c>
      <c r="P22" s="4">
        <f>'[1]Profiles, RES, Winter'!P$3*VLOOKUP($A22,'RES installed'!$A$2:$C$11,3,FALSE)</f>
        <v>0</v>
      </c>
      <c r="Q22" s="4">
        <f>'[1]Profiles, RES, Winter'!Q$3*VLOOKUP($A22,'RES installed'!$A$2:$C$11,3,FALSE)</f>
        <v>0</v>
      </c>
      <c r="R22" s="4">
        <f>'[1]Profiles, RES, Winter'!R$3*VLOOKUP($A22,'RES installed'!$A$2:$C$11,3,FALSE)</f>
        <v>0</v>
      </c>
      <c r="S22" s="4">
        <f>'[1]Profiles, RES, Winter'!S$3*VLOOKUP($A22,'RES installed'!$A$2:$C$11,3,FALSE)</f>
        <v>0</v>
      </c>
      <c r="T22" s="4">
        <f>'[1]Profiles, RES, Winter'!T$3*VLOOKUP($A22,'RES installed'!$A$2:$C$11,3,FALSE)</f>
        <v>0</v>
      </c>
      <c r="U22" s="4">
        <f>'[1]Profiles, RES, Winter'!U$3*VLOOKUP($A22,'RES installed'!$A$2:$C$11,3,FALSE)</f>
        <v>0</v>
      </c>
      <c r="V22" s="4">
        <f>'[1]Profiles, RES, Winter'!V$3*VLOOKUP($A22,'RES installed'!$A$2:$C$11,3,FALSE)</f>
        <v>0</v>
      </c>
      <c r="W22" s="4">
        <f>'[1]Profiles, RES, Winter'!W$3*VLOOKUP($A22,'RES installed'!$A$2:$C$11,3,FALSE)</f>
        <v>0</v>
      </c>
      <c r="X22" s="4">
        <f>'[1]Profiles, RES, Winter'!X$3*VLOOKUP($A22,'RES installed'!$A$2:$C$11,3,FALSE)</f>
        <v>0</v>
      </c>
      <c r="Y22" s="4">
        <f>'[1]Profiles, RES, Winter'!Y$3*VLOOKUP($A22,'RES installed'!$A$2:$C$11,3,FALSE)</f>
        <v>0</v>
      </c>
    </row>
    <row r="23" spans="1:25" x14ac:dyDescent="0.25">
      <c r="A23" s="3">
        <v>22</v>
      </c>
      <c r="B23" s="4">
        <f>'[1]Profiles, RES, Winter'!B$3*VLOOKUP($A23,'RES installed'!$A$2:$C$11,3,FALSE)</f>
        <v>0</v>
      </c>
      <c r="C23" s="4">
        <f>'[1]Profiles, RES, Winter'!C$3*VLOOKUP($A23,'RES installed'!$A$2:$C$11,3,FALSE)</f>
        <v>0</v>
      </c>
      <c r="D23" s="4">
        <f>'[1]Profiles, RES, Winter'!D$3*VLOOKUP($A23,'RES installed'!$A$2:$C$11,3,FALSE)</f>
        <v>0</v>
      </c>
      <c r="E23" s="4">
        <f>'[1]Profiles, RES, Winter'!E$3*VLOOKUP($A23,'RES installed'!$A$2:$C$11,3,FALSE)</f>
        <v>0</v>
      </c>
      <c r="F23" s="4">
        <f>'[1]Profiles, RES, Winter'!F$3*VLOOKUP($A23,'RES installed'!$A$2:$C$11,3,FALSE)</f>
        <v>0</v>
      </c>
      <c r="G23" s="4">
        <f>'[1]Profiles, RES, Winter'!G$3*VLOOKUP($A23,'RES installed'!$A$2:$C$11,3,FALSE)</f>
        <v>0</v>
      </c>
      <c r="H23" s="4">
        <f>'[1]Profiles, RES, Winter'!H$3*VLOOKUP($A23,'RES installed'!$A$2:$C$11,3,FALSE)</f>
        <v>0</v>
      </c>
      <c r="I23" s="4">
        <f>'[1]Profiles, RES, Winter'!I$3*VLOOKUP($A23,'RES installed'!$A$2:$C$11,3,FALSE)</f>
        <v>0</v>
      </c>
      <c r="J23" s="4">
        <f>'[1]Profiles, RES, Winter'!J$3*VLOOKUP($A23,'RES installed'!$A$2:$C$11,3,FALSE)</f>
        <v>0</v>
      </c>
      <c r="K23" s="4">
        <f>'[1]Profiles, RES, Winter'!K$3*VLOOKUP($A23,'RES installed'!$A$2:$C$11,3,FALSE)</f>
        <v>0</v>
      </c>
      <c r="L23" s="4">
        <f>'[1]Profiles, RES, Winter'!L$3*VLOOKUP($A23,'RES installed'!$A$2:$C$11,3,FALSE)</f>
        <v>0</v>
      </c>
      <c r="M23" s="4">
        <f>'[1]Profiles, RES, Winter'!M$3*VLOOKUP($A23,'RES installed'!$A$2:$C$11,3,FALSE)</f>
        <v>0</v>
      </c>
      <c r="N23" s="4">
        <f>'[1]Profiles, RES, Winter'!N$3*VLOOKUP($A23,'RES installed'!$A$2:$C$11,3,FALSE)</f>
        <v>0</v>
      </c>
      <c r="O23" s="4">
        <f>'[1]Profiles, RES, Winter'!O$3*VLOOKUP($A23,'RES installed'!$A$2:$C$11,3,FALSE)</f>
        <v>0</v>
      </c>
      <c r="P23" s="4">
        <f>'[1]Profiles, RES, Winter'!P$3*VLOOKUP($A23,'RES installed'!$A$2:$C$11,3,FALSE)</f>
        <v>0</v>
      </c>
      <c r="Q23" s="4">
        <f>'[1]Profiles, RES, Winter'!Q$3*VLOOKUP($A23,'RES installed'!$A$2:$C$11,3,FALSE)</f>
        <v>0</v>
      </c>
      <c r="R23" s="4">
        <f>'[1]Profiles, RES, Winter'!R$3*VLOOKUP($A23,'RES installed'!$A$2:$C$11,3,FALSE)</f>
        <v>0</v>
      </c>
      <c r="S23" s="4">
        <f>'[1]Profiles, RES, Winter'!S$3*VLOOKUP($A23,'RES installed'!$A$2:$C$11,3,FALSE)</f>
        <v>0</v>
      </c>
      <c r="T23" s="4">
        <f>'[1]Profiles, RES, Winter'!T$3*VLOOKUP($A23,'RES installed'!$A$2:$C$11,3,FALSE)</f>
        <v>0</v>
      </c>
      <c r="U23" s="4">
        <f>'[1]Profiles, RES, Winter'!U$3*VLOOKUP($A23,'RES installed'!$A$2:$C$11,3,FALSE)</f>
        <v>0</v>
      </c>
      <c r="V23" s="4">
        <f>'[1]Profiles, RES, Winter'!V$3*VLOOKUP($A23,'RES installed'!$A$2:$C$11,3,FALSE)</f>
        <v>0</v>
      </c>
      <c r="W23" s="4">
        <f>'[1]Profiles, RES, Winter'!W$3*VLOOKUP($A23,'RES installed'!$A$2:$C$11,3,FALSE)</f>
        <v>0</v>
      </c>
      <c r="X23" s="4">
        <f>'[1]Profiles, RES, Winter'!X$3*VLOOKUP($A23,'RES installed'!$A$2:$C$11,3,FALSE)</f>
        <v>0</v>
      </c>
      <c r="Y23" s="4">
        <f>'[1]Profiles, RES, Winter'!Y$3*VLOOKUP($A23,'RES installed'!$A$2:$C$11,3,FALSE)</f>
        <v>0</v>
      </c>
    </row>
    <row r="24" spans="1:25" x14ac:dyDescent="0.25">
      <c r="A24" s="3">
        <v>23</v>
      </c>
      <c r="B24" s="4">
        <f>'[1]Profiles, RES, Winter'!B$3*VLOOKUP($A24,'RES installed'!$A$2:$C$11,3,FALSE)</f>
        <v>0</v>
      </c>
      <c r="C24" s="4">
        <f>'[1]Profiles, RES, Winter'!C$3*VLOOKUP($A24,'RES installed'!$A$2:$C$11,3,FALSE)</f>
        <v>0</v>
      </c>
      <c r="D24" s="4">
        <f>'[1]Profiles, RES, Winter'!D$3*VLOOKUP($A24,'RES installed'!$A$2:$C$11,3,FALSE)</f>
        <v>0</v>
      </c>
      <c r="E24" s="4">
        <f>'[1]Profiles, RES, Winter'!E$3*VLOOKUP($A24,'RES installed'!$A$2:$C$11,3,FALSE)</f>
        <v>0</v>
      </c>
      <c r="F24" s="4">
        <f>'[1]Profiles, RES, Winter'!F$3*VLOOKUP($A24,'RES installed'!$A$2:$C$11,3,FALSE)</f>
        <v>0</v>
      </c>
      <c r="G24" s="4">
        <f>'[1]Profiles, RES, Winter'!G$3*VLOOKUP($A24,'RES installed'!$A$2:$C$11,3,FALSE)</f>
        <v>0</v>
      </c>
      <c r="H24" s="4">
        <f>'[1]Profiles, RES, Winter'!H$3*VLOOKUP($A24,'RES installed'!$A$2:$C$11,3,FALSE)</f>
        <v>0</v>
      </c>
      <c r="I24" s="4">
        <f>'[1]Profiles, RES, Winter'!I$3*VLOOKUP($A24,'RES installed'!$A$2:$C$11,3,FALSE)</f>
        <v>0</v>
      </c>
      <c r="J24" s="4">
        <f>'[1]Profiles, RES, Winter'!J$3*VLOOKUP($A24,'RES installed'!$A$2:$C$11,3,FALSE)</f>
        <v>0</v>
      </c>
      <c r="K24" s="4">
        <f>'[1]Profiles, RES, Winter'!K$3*VLOOKUP($A24,'RES installed'!$A$2:$C$11,3,FALSE)</f>
        <v>0</v>
      </c>
      <c r="L24" s="4">
        <f>'[1]Profiles, RES, Winter'!L$3*VLOOKUP($A24,'RES installed'!$A$2:$C$11,3,FALSE)</f>
        <v>0</v>
      </c>
      <c r="M24" s="4">
        <f>'[1]Profiles, RES, Winter'!M$3*VLOOKUP($A24,'RES installed'!$A$2:$C$11,3,FALSE)</f>
        <v>0</v>
      </c>
      <c r="N24" s="4">
        <f>'[1]Profiles, RES, Winter'!N$3*VLOOKUP($A24,'RES installed'!$A$2:$C$11,3,FALSE)</f>
        <v>0</v>
      </c>
      <c r="O24" s="4">
        <f>'[1]Profiles, RES, Winter'!O$3*VLOOKUP($A24,'RES installed'!$A$2:$C$11,3,FALSE)</f>
        <v>0</v>
      </c>
      <c r="P24" s="4">
        <f>'[1]Profiles, RES, Winter'!P$3*VLOOKUP($A24,'RES installed'!$A$2:$C$11,3,FALSE)</f>
        <v>0</v>
      </c>
      <c r="Q24" s="4">
        <f>'[1]Profiles, RES, Winter'!Q$3*VLOOKUP($A24,'RES installed'!$A$2:$C$11,3,FALSE)</f>
        <v>0</v>
      </c>
      <c r="R24" s="4">
        <f>'[1]Profiles, RES, Winter'!R$3*VLOOKUP($A24,'RES installed'!$A$2:$C$11,3,FALSE)</f>
        <v>0</v>
      </c>
      <c r="S24" s="4">
        <f>'[1]Profiles, RES, Winter'!S$3*VLOOKUP($A24,'RES installed'!$A$2:$C$11,3,FALSE)</f>
        <v>0</v>
      </c>
      <c r="T24" s="4">
        <f>'[1]Profiles, RES, Winter'!T$3*VLOOKUP($A24,'RES installed'!$A$2:$C$11,3,FALSE)</f>
        <v>0</v>
      </c>
      <c r="U24" s="4">
        <f>'[1]Profiles, RES, Winter'!U$3*VLOOKUP($A24,'RES installed'!$A$2:$C$11,3,FALSE)</f>
        <v>0</v>
      </c>
      <c r="V24" s="4">
        <f>'[1]Profiles, RES, Winter'!V$3*VLOOKUP($A24,'RES installed'!$A$2:$C$11,3,FALSE)</f>
        <v>0</v>
      </c>
      <c r="W24" s="4">
        <f>'[1]Profiles, RES, Winter'!W$3*VLOOKUP($A24,'RES installed'!$A$2:$C$11,3,FALSE)</f>
        <v>0</v>
      </c>
      <c r="X24" s="4">
        <f>'[1]Profiles, RES, Winter'!X$3*VLOOKUP($A24,'RES installed'!$A$2:$C$11,3,FALSE)</f>
        <v>0</v>
      </c>
      <c r="Y24" s="4">
        <f>'[1]Profiles, RES, Winter'!Y$3*VLOOKUP($A24,'RES installed'!$A$2:$C$11,3,FALSE)</f>
        <v>0</v>
      </c>
    </row>
    <row r="25" spans="1:25" x14ac:dyDescent="0.25">
      <c r="A25" s="3">
        <v>24</v>
      </c>
      <c r="B25" s="4">
        <f>'[1]Profiles, RES, Winter'!B$3*VLOOKUP($A25,'RES installed'!$A$2:$C$11,3,FALSE)</f>
        <v>0</v>
      </c>
      <c r="C25" s="4">
        <f>'[1]Profiles, RES, Winter'!C$3*VLOOKUP($A25,'RES installed'!$A$2:$C$11,3,FALSE)</f>
        <v>0</v>
      </c>
      <c r="D25" s="4">
        <f>'[1]Profiles, RES, Winter'!D$3*VLOOKUP($A25,'RES installed'!$A$2:$C$11,3,FALSE)</f>
        <v>0</v>
      </c>
      <c r="E25" s="4">
        <f>'[1]Profiles, RES, Winter'!E$3*VLOOKUP($A25,'RES installed'!$A$2:$C$11,3,FALSE)</f>
        <v>0</v>
      </c>
      <c r="F25" s="4">
        <f>'[1]Profiles, RES, Winter'!F$3*VLOOKUP($A25,'RES installed'!$A$2:$C$11,3,FALSE)</f>
        <v>0</v>
      </c>
      <c r="G25" s="4">
        <f>'[1]Profiles, RES, Winter'!G$3*VLOOKUP($A25,'RES installed'!$A$2:$C$11,3,FALSE)</f>
        <v>0</v>
      </c>
      <c r="H25" s="4">
        <f>'[1]Profiles, RES, Winter'!H$3*VLOOKUP($A25,'RES installed'!$A$2:$C$11,3,FALSE)</f>
        <v>0</v>
      </c>
      <c r="I25" s="4">
        <f>'[1]Profiles, RES, Winter'!I$3*VLOOKUP($A25,'RES installed'!$A$2:$C$11,3,FALSE)</f>
        <v>0</v>
      </c>
      <c r="J25" s="4">
        <f>'[1]Profiles, RES, Winter'!J$3*VLOOKUP($A25,'RES installed'!$A$2:$C$11,3,FALSE)</f>
        <v>0</v>
      </c>
      <c r="K25" s="4">
        <f>'[1]Profiles, RES, Winter'!K$3*VLOOKUP($A25,'RES installed'!$A$2:$C$11,3,FALSE)</f>
        <v>0</v>
      </c>
      <c r="L25" s="4">
        <f>'[1]Profiles, RES, Winter'!L$3*VLOOKUP($A25,'RES installed'!$A$2:$C$11,3,FALSE)</f>
        <v>0</v>
      </c>
      <c r="M25" s="4">
        <f>'[1]Profiles, RES, Winter'!M$3*VLOOKUP($A25,'RES installed'!$A$2:$C$11,3,FALSE)</f>
        <v>0</v>
      </c>
      <c r="N25" s="4">
        <f>'[1]Profiles, RES, Winter'!N$3*VLOOKUP($A25,'RES installed'!$A$2:$C$11,3,FALSE)</f>
        <v>0</v>
      </c>
      <c r="O25" s="4">
        <f>'[1]Profiles, RES, Winter'!O$3*VLOOKUP($A25,'RES installed'!$A$2:$C$11,3,FALSE)</f>
        <v>0</v>
      </c>
      <c r="P25" s="4">
        <f>'[1]Profiles, RES, Winter'!P$3*VLOOKUP($A25,'RES installed'!$A$2:$C$11,3,FALSE)</f>
        <v>0</v>
      </c>
      <c r="Q25" s="4">
        <f>'[1]Profiles, RES, Winter'!Q$3*VLOOKUP($A25,'RES installed'!$A$2:$C$11,3,FALSE)</f>
        <v>0</v>
      </c>
      <c r="R25" s="4">
        <f>'[1]Profiles, RES, Winter'!R$3*VLOOKUP($A25,'RES installed'!$A$2:$C$11,3,FALSE)</f>
        <v>0</v>
      </c>
      <c r="S25" s="4">
        <f>'[1]Profiles, RES, Winter'!S$3*VLOOKUP($A25,'RES installed'!$A$2:$C$11,3,FALSE)</f>
        <v>0</v>
      </c>
      <c r="T25" s="4">
        <f>'[1]Profiles, RES, Winter'!T$3*VLOOKUP($A25,'RES installed'!$A$2:$C$11,3,FALSE)</f>
        <v>0</v>
      </c>
      <c r="U25" s="4">
        <f>'[1]Profiles, RES, Winter'!U$3*VLOOKUP($A25,'RES installed'!$A$2:$C$11,3,FALSE)</f>
        <v>0</v>
      </c>
      <c r="V25" s="4">
        <f>'[1]Profiles, RES, Winter'!V$3*VLOOKUP($A25,'RES installed'!$A$2:$C$11,3,FALSE)</f>
        <v>0</v>
      </c>
      <c r="W25" s="4">
        <f>'[1]Profiles, RES, Winter'!W$3*VLOOKUP($A25,'RES installed'!$A$2:$C$11,3,FALSE)</f>
        <v>0</v>
      </c>
      <c r="X25" s="4">
        <f>'[1]Profiles, RES, Winter'!X$3*VLOOKUP($A25,'RES installed'!$A$2:$C$11,3,FALSE)</f>
        <v>0</v>
      </c>
      <c r="Y25" s="4">
        <f>'[1]Profiles, RES, Winter'!Y$3*VLOOKUP($A25,'RES installed'!$A$2:$C$11,3,FALSE)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5BD0-A6C5-4F5D-9A17-64474970C86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DD35-01C6-4FC0-B1CF-DD03437CDAAD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7</v>
      </c>
      <c r="C2" s="2">
        <v>85</v>
      </c>
    </row>
    <row r="3" spans="1:3" x14ac:dyDescent="0.25">
      <c r="A3" s="6">
        <v>16</v>
      </c>
      <c r="B3">
        <v>68</v>
      </c>
      <c r="C3" s="2">
        <v>60</v>
      </c>
    </row>
    <row r="4" spans="1:3" x14ac:dyDescent="0.25">
      <c r="A4" s="6">
        <v>17</v>
      </c>
      <c r="B4">
        <v>26</v>
      </c>
      <c r="C4" s="2">
        <v>100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7944-1B13-4D9D-8E34-367CD096925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B635-5482-4071-841A-33800E2CA8E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17A-82C1-4054-967D-2A186D0D32F3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131-2685-47C2-9CCD-4058FDC65971}">
  <dimension ref="A1:Y25"/>
  <sheetViews>
    <sheetView workbookViewId="0">
      <selection activeCell="T33" sqref="T3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2.9259564024770184E-2</v>
      </c>
      <c r="C2" s="2">
        <f>'[1]UpFlex, Summer'!C2*Main!$B$5</f>
        <v>3.5393790338726701E-2</v>
      </c>
      <c r="D2" s="2">
        <f>'[1]UpFlex, Summer'!D2*Main!$B$5</f>
        <v>4.7089383172542548E-2</v>
      </c>
      <c r="E2" s="2">
        <f>'[1]UpFlex, Summer'!E2*Main!$B$5</f>
        <v>5.5897721227689108E-2</v>
      </c>
      <c r="F2" s="2">
        <f>'[1]UpFlex, Summer'!F2*Main!$B$5</f>
        <v>6.446607133435632E-2</v>
      </c>
      <c r="G2" s="2">
        <f>'[1]UpFlex, Summer'!G2*Main!$B$5</f>
        <v>6.9385407588595308E-2</v>
      </c>
      <c r="H2" s="2">
        <f>'[1]UpFlex, Summer'!H2*Main!$B$5</f>
        <v>6.4275480042430236E-2</v>
      </c>
      <c r="I2" s="2">
        <f>'[1]UpFlex, Summer'!I2*Main!$B$5</f>
        <v>9.4723543786376957E-2</v>
      </c>
      <c r="J2" s="2">
        <f>'[1]UpFlex, Summer'!J2*Main!$B$5</f>
        <v>8.4277312605425439E-2</v>
      </c>
      <c r="K2" s="2">
        <f>'[1]UpFlex, Summer'!K2*Main!$B$5</f>
        <v>9.9375567356763089E-2</v>
      </c>
      <c r="L2" s="2">
        <f>'[1]UpFlex, Summer'!L2*Main!$B$5</f>
        <v>0.10117788871918269</v>
      </c>
      <c r="M2" s="2">
        <f>'[1]UpFlex, Summer'!M2*Main!$B$5</f>
        <v>9.8585725930198848E-2</v>
      </c>
      <c r="N2" s="2">
        <f>'[1]UpFlex, Summer'!N2*Main!$B$5</f>
        <v>9.1099304023968555E-2</v>
      </c>
      <c r="O2" s="2">
        <f>'[1]UpFlex, Summer'!O2*Main!$B$5</f>
        <v>8.6214010046331682E-2</v>
      </c>
      <c r="P2" s="2">
        <f>'[1]UpFlex, Summer'!P2*Main!$B$5</f>
        <v>8.3495931240182966E-2</v>
      </c>
      <c r="Q2" s="2">
        <f>'[1]UpFlex, Summer'!Q2*Main!$B$5</f>
        <v>7.8220843093885842E-2</v>
      </c>
      <c r="R2" s="2">
        <f>'[1]UpFlex, Summer'!R2*Main!$B$5</f>
        <v>7.4753581663346058E-2</v>
      </c>
      <c r="S2" s="2">
        <f>'[1]UpFlex, Summer'!S2*Main!$B$5</f>
        <v>7.0879631195416903E-2</v>
      </c>
      <c r="T2" s="2">
        <f>'[1]UpFlex, Summer'!T2*Main!$B$5</f>
        <v>5.0776985006163712E-2</v>
      </c>
      <c r="U2" s="2">
        <f>'[1]UpFlex, Summer'!U2*Main!$B$5</f>
        <v>5.2997006112648175E-2</v>
      </c>
      <c r="V2" s="2">
        <f>'[1]UpFlex, Summer'!V2*Main!$B$5</f>
        <v>5.5715766774485524E-2</v>
      </c>
      <c r="W2" s="2">
        <f>'[1]UpFlex, Summer'!W2*Main!$B$5</f>
        <v>6.0367083235268626E-2</v>
      </c>
      <c r="X2" s="2">
        <f>'[1]UpFlex, Summer'!X2*Main!$B$5</f>
        <v>2.3231202119950292E-2</v>
      </c>
      <c r="Y2" s="2">
        <f>'[1]UpFlex, Summer'!Y2*Main!$B$5</f>
        <v>2.5804222441824034E-2</v>
      </c>
      <c r="Z2" s="2"/>
    </row>
    <row r="3" spans="1:26" x14ac:dyDescent="0.25">
      <c r="A3">
        <v>2</v>
      </c>
      <c r="B3" s="2">
        <f>'[1]UpFlex, Summer'!B3*Main!$B$5</f>
        <v>0.54907272978212229</v>
      </c>
      <c r="C3" s="2">
        <f>'[1]UpFlex, Summer'!C3*Main!$B$5</f>
        <v>0.66418505286574991</v>
      </c>
      <c r="D3" s="2">
        <f>'[1]UpFlex, Summer'!D3*Main!$B$5</f>
        <v>0.88365965194887619</v>
      </c>
      <c r="E3" s="2">
        <f>'[1]UpFlex, Summer'!E3*Main!$B$5</f>
        <v>1.048953236524802</v>
      </c>
      <c r="F3" s="2">
        <f>'[1]UpFlex, Summer'!F3*Main!$B$5</f>
        <v>1.2097433077238775</v>
      </c>
      <c r="G3" s="2">
        <f>'[1]UpFlex, Summer'!G3*Main!$B$5</f>
        <v>1.3020575125269471</v>
      </c>
      <c r="H3" s="2">
        <f>'[1]UpFlex, Summer'!H3*Main!$B$5</f>
        <v>1.2061667513253622</v>
      </c>
      <c r="I3" s="2">
        <f>'[1]UpFlex, Summer'!I3*Main!$B$5</f>
        <v>1.7775423693050361</v>
      </c>
      <c r="J3" s="2">
        <f>'[1]UpFlex, Summer'!J3*Main!$B$5</f>
        <v>1.5815127679888825</v>
      </c>
      <c r="K3" s="2">
        <f>'[1]UpFlex, Summer'!K3*Main!$B$5</f>
        <v>1.86484029618598</v>
      </c>
      <c r="L3" s="2">
        <f>'[1]UpFlex, Summer'!L3*Main!$B$5</f>
        <v>1.8986619043811881</v>
      </c>
      <c r="M3" s="2">
        <f>'[1]UpFlex, Summer'!M3*Main!$B$5</f>
        <v>1.8500184626203298</v>
      </c>
      <c r="N3" s="2">
        <f>'[1]UpFlex, Summer'!N3*Main!$B$5</f>
        <v>1.7095314031113549</v>
      </c>
      <c r="O3" s="2">
        <f>'[1]UpFlex, Summer'!O3*Main!$B$5</f>
        <v>1.6178560214201438</v>
      </c>
      <c r="P3" s="2">
        <f>'[1]UpFlex, Summer'!P3*Main!$B$5</f>
        <v>1.5668496923924258</v>
      </c>
      <c r="Q3" s="2">
        <f>'[1]UpFlex, Summer'!Q3*Main!$B$5</f>
        <v>1.4678595965086771</v>
      </c>
      <c r="R3" s="2">
        <f>'[1]UpFlex, Summer'!R3*Main!$B$5</f>
        <v>1.4027944199762084</v>
      </c>
      <c r="S3" s="2">
        <f>'[1]UpFlex, Summer'!S3*Main!$B$5</f>
        <v>1.3300974872172009</v>
      </c>
      <c r="T3" s="2">
        <f>'[1]UpFlex, Summer'!T3*Main!$B$5</f>
        <v>0.95285964424615821</v>
      </c>
      <c r="U3" s="2">
        <f>'[1]UpFlex, Summer'!U3*Main!$B$5</f>
        <v>0.99451963098004881</v>
      </c>
      <c r="V3" s="2">
        <f>'[1]UpFlex, Summer'!V3*Main!$B$5</f>
        <v>1.0455387554261797</v>
      </c>
      <c r="W3" s="2">
        <f>'[1]UpFlex, Summer'!W3*Main!$B$5</f>
        <v>1.1328234129843253</v>
      </c>
      <c r="X3" s="2">
        <f>'[1]UpFlex, Summer'!X3*Main!$B$5</f>
        <v>0.43594701388314772</v>
      </c>
      <c r="Y3" s="2">
        <f>'[1]UpFlex, Summer'!Y3*Main!$B$5</f>
        <v>0.48423123611968144</v>
      </c>
      <c r="Z3" s="2"/>
    </row>
    <row r="4" spans="1:26" x14ac:dyDescent="0.25">
      <c r="A4">
        <v>3</v>
      </c>
      <c r="B4" s="2">
        <f>'[1]UpFlex, Summer'!B4*Main!$B$5</f>
        <v>0.77744430943689824</v>
      </c>
      <c r="C4" s="2">
        <f>'[1]UpFlex, Summer'!C4*Main!$B$5</f>
        <v>0.94043441197384237</v>
      </c>
      <c r="D4" s="2">
        <f>'[1]UpFlex, Summer'!D4*Main!$B$5</f>
        <v>1.2511933859094602</v>
      </c>
      <c r="E4" s="2">
        <f>'[1]UpFlex, Summer'!E4*Main!$B$5</f>
        <v>1.4852362544488849</v>
      </c>
      <c r="F4" s="2">
        <f>'[1]UpFlex, Summer'!F4*Main!$B$5</f>
        <v>1.7129024980761696</v>
      </c>
      <c r="G4" s="2">
        <f>'[1]UpFlex, Summer'!G4*Main!$B$5</f>
        <v>1.8436122370807226</v>
      </c>
      <c r="H4" s="2">
        <f>'[1]UpFlex, Summer'!H4*Main!$B$5</f>
        <v>1.7078383721988759</v>
      </c>
      <c r="I4" s="2">
        <f>'[1]UpFlex, Summer'!I4*Main!$B$5</f>
        <v>2.516861837861716</v>
      </c>
      <c r="J4" s="2">
        <f>'[1]UpFlex, Summer'!J4*Main!$B$5</f>
        <v>2.2392991585334197</v>
      </c>
      <c r="K4" s="2">
        <f>'[1]UpFlex, Summer'!K4*Main!$B$5</f>
        <v>2.6404689172119493</v>
      </c>
      <c r="L4" s="2">
        <f>'[1]UpFlex, Summer'!L4*Main!$B$5</f>
        <v>2.688357685677655</v>
      </c>
      <c r="M4" s="2">
        <f>'[1]UpFlex, Summer'!M4*Main!$B$5</f>
        <v>2.6194823528899369</v>
      </c>
      <c r="N4" s="2">
        <f>'[1]UpFlex, Summer'!N4*Main!$B$5</f>
        <v>2.4205635957917373</v>
      </c>
      <c r="O4" s="2">
        <f>'[1]UpFlex, Summer'!O4*Main!$B$5</f>
        <v>2.2907583806619143</v>
      </c>
      <c r="P4" s="2">
        <f>'[1]UpFlex, Summer'!P4*Main!$B$5</f>
        <v>2.2185373831565367</v>
      </c>
      <c r="Q4" s="2">
        <f>'[1]UpFlex, Summer'!Q4*Main!$B$5</f>
        <v>2.0783751012563383</v>
      </c>
      <c r="R4" s="2">
        <f>'[1]UpFlex, Summer'!R4*Main!$B$5</f>
        <v>1.9862478683891232</v>
      </c>
      <c r="S4" s="2">
        <f>'[1]UpFlex, Summer'!S4*Main!$B$5</f>
        <v>1.8833146618730503</v>
      </c>
      <c r="T4" s="2">
        <f>'[1]UpFlex, Summer'!T4*Main!$B$5</f>
        <v>1.3491751965266934</v>
      </c>
      <c r="U4" s="2">
        <f>'[1]UpFlex, Summer'!U4*Main!$B$5</f>
        <v>1.4081624997758129</v>
      </c>
      <c r="V4" s="2">
        <f>'[1]UpFlex, Summer'!V4*Main!$B$5</f>
        <v>1.4804016145991565</v>
      </c>
      <c r="W4" s="2">
        <f>'[1]UpFlex, Summer'!W4*Main!$B$5</f>
        <v>1.603989905619648</v>
      </c>
      <c r="X4" s="2">
        <f>'[1]UpFlex, Summer'!X4*Main!$B$5</f>
        <v>0.61726708826706866</v>
      </c>
      <c r="Y4" s="2">
        <f>'[1]UpFlex, Summer'!Y4*Main!$B$5</f>
        <v>0.68563379412819425</v>
      </c>
      <c r="Z4" s="2"/>
    </row>
    <row r="5" spans="1:26" x14ac:dyDescent="0.25">
      <c r="A5">
        <v>4</v>
      </c>
      <c r="B5" s="2">
        <f>'[1]UpFlex, Summer'!B5*Main!$B$5</f>
        <v>1.0978103733004911</v>
      </c>
      <c r="C5" s="2">
        <f>'[1]UpFlex, Summer'!C5*Main!$B$5</f>
        <v>1.3279647691053409</v>
      </c>
      <c r="D5" s="2">
        <f>'[1]UpFlex, Summer'!D5*Main!$B$5</f>
        <v>1.7667800270494578</v>
      </c>
      <c r="E5" s="2">
        <f>'[1]UpFlex, Summer'!E5*Main!$B$5</f>
        <v>2.0972663213869658</v>
      </c>
      <c r="F5" s="2">
        <f>'[1]UpFlex, Summer'!F5*Main!$B$5</f>
        <v>2.4187483373598102</v>
      </c>
      <c r="G5" s="2">
        <f>'[1]UpFlex, Summer'!G5*Main!$B$5</f>
        <v>2.6033204097626959</v>
      </c>
      <c r="H5" s="2">
        <f>'[1]UpFlex, Summer'!H5*Main!$B$5</f>
        <v>2.4115974072516213</v>
      </c>
      <c r="I5" s="2">
        <f>'[1]UpFlex, Summer'!I5*Main!$B$5</f>
        <v>3.5539999460154181</v>
      </c>
      <c r="J5" s="2">
        <f>'[1]UpFlex, Summer'!J5*Main!$B$5</f>
        <v>3.1620603756706518</v>
      </c>
      <c r="K5" s="2">
        <f>'[1]UpFlex, Summer'!K5*Main!$B$5</f>
        <v>3.7285425238913166</v>
      </c>
      <c r="L5" s="2">
        <f>'[1]UpFlex, Summer'!L5*Main!$B$5</f>
        <v>3.7961650997441319</v>
      </c>
      <c r="M5" s="2">
        <f>'[1]UpFlex, Summer'!M5*Main!$B$5</f>
        <v>3.6989079021788864</v>
      </c>
      <c r="N5" s="2">
        <f>'[1]UpFlex, Summer'!N5*Main!$B$5</f>
        <v>3.4180195191323728</v>
      </c>
      <c r="O5" s="2">
        <f>'[1]UpFlex, Summer'!O5*Main!$B$5</f>
        <v>3.2347247030943787</v>
      </c>
      <c r="P5" s="2">
        <f>'[1]UpFlex, Summer'!P5*Main!$B$5</f>
        <v>3.1327431730103288</v>
      </c>
      <c r="Q5" s="2">
        <f>'[1]UpFlex, Summer'!Q5*Main!$B$5</f>
        <v>2.9348233925865008</v>
      </c>
      <c r="R5" s="2">
        <f>'[1]UpFlex, Summer'!R5*Main!$B$5</f>
        <v>2.8047327472792465</v>
      </c>
      <c r="S5" s="2">
        <f>'[1]UpFlex, Summer'!S5*Main!$B$5</f>
        <v>2.6593832470015055</v>
      </c>
      <c r="T5" s="2">
        <f>'[1]UpFlex, Summer'!T5*Main!$B$5</f>
        <v>1.9051377805048433</v>
      </c>
      <c r="U5" s="2">
        <f>'[1]UpFlex, Summer'!U5*Main!$B$5</f>
        <v>1.9884323298556623</v>
      </c>
      <c r="V5" s="2">
        <f>'[1]UpFlex, Summer'!V5*Main!$B$5</f>
        <v>2.0904394429677926</v>
      </c>
      <c r="W5" s="2">
        <f>'[1]UpFlex, Summer'!W5*Main!$B$5</f>
        <v>2.2649554902960518</v>
      </c>
      <c r="X5" s="2">
        <f>'[1]UpFlex, Summer'!X5*Main!$B$5</f>
        <v>0.87162797948497828</v>
      </c>
      <c r="Y5" s="2">
        <f>'[1]UpFlex, Summer'!Y5*Main!$B$5</f>
        <v>0.9681669572248609</v>
      </c>
      <c r="Z5" s="2"/>
    </row>
    <row r="6" spans="1:26" x14ac:dyDescent="0.25">
      <c r="A6">
        <v>5</v>
      </c>
      <c r="B6" s="2">
        <f>'[1]UpFlex, Summer'!B6*Main!$B$5</f>
        <v>2.9837528665304508E-2</v>
      </c>
      <c r="C6" s="2">
        <f>'[1]UpFlex, Summer'!C6*Main!$B$5</f>
        <v>3.6092924450668758E-2</v>
      </c>
      <c r="D6" s="2">
        <f>'[1]UpFlex, Summer'!D6*Main!$B$5</f>
        <v>4.8019540518539287E-2</v>
      </c>
      <c r="E6" s="2">
        <f>'[1]UpFlex, Summer'!E6*Main!$B$5</f>
        <v>5.7001869817486943E-2</v>
      </c>
      <c r="F6" s="2">
        <f>'[1]UpFlex, Summer'!F6*Main!$B$5</f>
        <v>6.5739470682134676E-2</v>
      </c>
      <c r="G6" s="2">
        <f>'[1]UpFlex, Summer'!G6*Main!$B$5</f>
        <v>7.0755978664819169E-2</v>
      </c>
      <c r="H6" s="2">
        <f>'[1]UpFlex, Summer'!H6*Main!$B$5</f>
        <v>6.5545114637342347E-2</v>
      </c>
      <c r="I6" s="2">
        <f>'[1]UpFlex, Summer'!I6*Main!$B$5</f>
        <v>9.6594619475962887E-2</v>
      </c>
      <c r="J6" s="2">
        <f>'[1]UpFlex, Summer'!J6*Main!$B$5</f>
        <v>8.5942043721854877E-2</v>
      </c>
      <c r="K6" s="2">
        <f>'[1]UpFlex, Summer'!K6*Main!$B$5</f>
        <v>0.101338534543035</v>
      </c>
      <c r="L6" s="2">
        <f>'[1]UpFlex, Summer'!L6*Main!$B$5</f>
        <v>0.10317645718842236</v>
      </c>
      <c r="M6" s="2">
        <f>'[1]UpFlex, Summer'!M6*Main!$B$5</f>
        <v>0.100533091366021</v>
      </c>
      <c r="N6" s="2">
        <f>'[1]UpFlex, Summer'!N6*Main!$B$5</f>
        <v>9.2898790047019564E-2</v>
      </c>
      <c r="O6" s="2">
        <f>'[1]UpFlex, Summer'!O6*Main!$B$5</f>
        <v>8.7916996778576492E-2</v>
      </c>
      <c r="P6" s="2">
        <f>'[1]UpFlex, Summer'!P6*Main!$B$5</f>
        <v>8.5145227717890501E-2</v>
      </c>
      <c r="Q6" s="2">
        <f>'[1]UpFlex, Summer'!Q6*Main!$B$5</f>
        <v>7.9765940670280935E-2</v>
      </c>
      <c r="R6" s="2">
        <f>'[1]UpFlex, Summer'!R6*Main!$B$5</f>
        <v>7.6230190368729814E-2</v>
      </c>
      <c r="S6" s="2">
        <f>'[1]UpFlex, Summer'!S6*Main!$B$5</f>
        <v>7.2279717694668372E-2</v>
      </c>
      <c r="T6" s="2">
        <f>'[1]UpFlex, Summer'!T6*Main!$B$5</f>
        <v>5.1779983610710921E-2</v>
      </c>
      <c r="U6" s="2">
        <f>'[1]UpFlex, Summer'!U6*Main!$B$5</f>
        <v>5.4043856829950776E-2</v>
      </c>
      <c r="V6" s="2">
        <f>'[1]UpFlex, Summer'!V6*Main!$B$5</f>
        <v>5.6816321215031836E-2</v>
      </c>
      <c r="W6" s="2">
        <f>'[1]UpFlex, Summer'!W6*Main!$B$5</f>
        <v>6.1559515204953515E-2</v>
      </c>
      <c r="X6" s="2">
        <f>'[1]UpFlex, Summer'!X6*Main!$B$5</f>
        <v>2.369008843045959E-2</v>
      </c>
      <c r="Y6" s="2">
        <f>'[1]UpFlex, Summer'!Y6*Main!$B$5</f>
        <v>2.6313933664288969E-2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0.23553525669125888</v>
      </c>
      <c r="C8" s="2">
        <f>'[1]UpFlex, Summer'!C8*Main!$B$5</f>
        <v>0.28491489092767064</v>
      </c>
      <c r="D8" s="2">
        <f>'[1]UpFlex, Summer'!D8*Main!$B$5</f>
        <v>0.37906272094787213</v>
      </c>
      <c r="E8" s="2">
        <f>'[1]UpFlex, Summer'!E8*Main!$B$5</f>
        <v>0.44996856777067429</v>
      </c>
      <c r="F8" s="2">
        <f>'[1]UpFlex, Summer'!F8*Main!$B$5</f>
        <v>0.51894254633323733</v>
      </c>
      <c r="G8" s="2">
        <f>'[1]UpFlex, Summer'!G8*Main!$B$5</f>
        <v>0.55854249137725431</v>
      </c>
      <c r="H8" s="2">
        <f>'[1]UpFlex, Summer'!H8*Main!$B$5</f>
        <v>0.51740831401081011</v>
      </c>
      <c r="I8" s="2">
        <f>'[1]UpFlex, Summer'!I8*Main!$B$5</f>
        <v>0.76251082147165516</v>
      </c>
      <c r="J8" s="2">
        <f>'[1]UpFlex, Summer'!J8*Main!$B$5</f>
        <v>0.67842017198081839</v>
      </c>
      <c r="K8" s="2">
        <f>'[1]UpFlex, Summer'!K8*Main!$B$5</f>
        <v>0.79995893808942442</v>
      </c>
      <c r="L8" s="2">
        <f>'[1]UpFlex, Summer'!L8*Main!$B$5</f>
        <v>0.81446736427028854</v>
      </c>
      <c r="M8" s="2">
        <f>'[1]UpFlex, Summer'!M8*Main!$B$5</f>
        <v>0.7936008288915668</v>
      </c>
      <c r="N8" s="2">
        <f>'[1]UpFlex, Summer'!N8*Main!$B$5</f>
        <v>0.73333621579308561</v>
      </c>
      <c r="O8" s="2">
        <f>'[1]UpFlex, Summer'!O8*Main!$B$5</f>
        <v>0.69401030614997361</v>
      </c>
      <c r="P8" s="2">
        <f>'[1]UpFlex, Summer'!P8*Main!$B$5</f>
        <v>0.67213016505247347</v>
      </c>
      <c r="Q8" s="2">
        <f>'[1]UpFlex, Summer'!Q8*Main!$B$5</f>
        <v>0.62966646875285404</v>
      </c>
      <c r="R8" s="2">
        <f>'[1]UpFlex, Summer'!R8*Main!$B$5</f>
        <v>0.60175551593187104</v>
      </c>
      <c r="S8" s="2">
        <f>'[1]UpFlex, Summer'!S8*Main!$B$5</f>
        <v>0.57057077520571187</v>
      </c>
      <c r="T8" s="2">
        <f>'[1]UpFlex, Summer'!T8*Main!$B$5</f>
        <v>0.40874738213153916</v>
      </c>
      <c r="U8" s="2">
        <f>'[1]UpFlex, Summer'!U8*Main!$B$5</f>
        <v>0.42661823081312461</v>
      </c>
      <c r="V8" s="2">
        <f>'[1]UpFlex, Summer'!V8*Main!$B$5</f>
        <v>0.44850386075025722</v>
      </c>
      <c r="W8" s="2">
        <f>'[1]UpFlex, Summer'!W8*Main!$B$5</f>
        <v>0.4859462852380374</v>
      </c>
      <c r="X8" s="2">
        <f>'[1]UpFlex, Summer'!X8*Main!$B$5</f>
        <v>0.18700781563036251</v>
      </c>
      <c r="Y8" s="2">
        <f>'[1]UpFlex, Summer'!Y8*Main!$B$5</f>
        <v>0.20772025691866425</v>
      </c>
      <c r="Z8" s="2"/>
    </row>
    <row r="9" spans="1:26" x14ac:dyDescent="0.25">
      <c r="A9">
        <v>9</v>
      </c>
      <c r="B9" s="2">
        <f>'[1]UpFlex, Summer'!B9*Main!$B$5</f>
        <v>0.64773175329924459</v>
      </c>
      <c r="C9" s="2">
        <f>'[1]UpFlex, Summer'!C9*Main!$B$5</f>
        <v>0.78352780146010303</v>
      </c>
      <c r="D9" s="2">
        <f>'[1]UpFlex, Summer'!D9*Main!$B$5</f>
        <v>1.0424382502182719</v>
      </c>
      <c r="E9" s="2">
        <f>'[1]UpFlex, Summer'!E9*Main!$B$5</f>
        <v>1.2374322784027829</v>
      </c>
      <c r="F9" s="2">
        <f>'[1]UpFlex, Summer'!F9*Main!$B$5</f>
        <v>1.4271135885130388</v>
      </c>
      <c r="G9" s="2">
        <f>'[1]UpFlex, Summer'!G9*Main!$B$5</f>
        <v>1.5360150845957981</v>
      </c>
      <c r="H9" s="2">
        <f>'[1]UpFlex, Summer'!H9*Main!$B$5</f>
        <v>1.4228943858079559</v>
      </c>
      <c r="I9" s="2">
        <f>'[1]UpFlex, Summer'!I9*Main!$B$5</f>
        <v>2.0969364766859209</v>
      </c>
      <c r="J9" s="2">
        <f>'[1]UpFlex, Summer'!J9*Main!$B$5</f>
        <v>1.8656836927251348</v>
      </c>
      <c r="K9" s="2">
        <f>'[1]UpFlex, Summer'!K9*Main!$B$5</f>
        <v>2.1999203550883704</v>
      </c>
      <c r="L9" s="2">
        <f>'[1]UpFlex, Summer'!L9*Main!$B$5</f>
        <v>2.2398191305827844</v>
      </c>
      <c r="M9" s="2">
        <f>'[1]UpFlex, Summer'!M9*Main!$B$5</f>
        <v>2.1824352903203605</v>
      </c>
      <c r="N9" s="2">
        <f>'[1]UpFlex, Summer'!N9*Main!$B$5</f>
        <v>2.0167050975138219</v>
      </c>
      <c r="O9" s="2">
        <f>'[1]UpFlex, Summer'!O9*Main!$B$5</f>
        <v>1.908557210182414</v>
      </c>
      <c r="P9" s="2">
        <f>'[1]UpFlex, Summer'!P9*Main!$B$5</f>
        <v>1.848385912031089</v>
      </c>
      <c r="Q9" s="2">
        <f>'[1]UpFlex, Summer'!Q9*Main!$B$5</f>
        <v>1.731608980873929</v>
      </c>
      <c r="R9" s="2">
        <f>'[1]UpFlex, Summer'!R9*Main!$B$5</f>
        <v>1.6548526996234938</v>
      </c>
      <c r="S9" s="2">
        <f>'[1]UpFlex, Summer'!S9*Main!$B$5</f>
        <v>1.5690933654563168</v>
      </c>
      <c r="T9" s="2">
        <f>'[1]UpFlex, Summer'!T9*Main!$B$5</f>
        <v>1.1240723032458173</v>
      </c>
      <c r="U9" s="2">
        <f>'[1]UpFlex, Summer'!U9*Main!$B$5</f>
        <v>1.1732178804815943</v>
      </c>
      <c r="V9" s="2">
        <f>'[1]UpFlex, Summer'!V9*Main!$B$5</f>
        <v>1.2334042731702239</v>
      </c>
      <c r="W9" s="2">
        <f>'[1]UpFlex, Summer'!W9*Main!$B$5</f>
        <v>1.3363724979784315</v>
      </c>
      <c r="X9" s="2">
        <f>'[1]UpFlex, Summer'!X9*Main!$B$5</f>
        <v>0.51427927181914734</v>
      </c>
      <c r="Y9" s="2">
        <f>'[1]UpFlex, Summer'!Y9*Main!$B$5</f>
        <v>0.57123934692316991</v>
      </c>
      <c r="Z9" s="2"/>
    </row>
    <row r="10" spans="1:26" x14ac:dyDescent="0.25">
      <c r="A10">
        <v>10</v>
      </c>
      <c r="B10" s="2">
        <f>'[1]UpFlex, Summer'!B10*Main!$B$5</f>
        <v>3.6711201962496185</v>
      </c>
      <c r="C10" s="2">
        <f>'[1]UpFlex, Summer'!C10*Main!$B$5</f>
        <v>4.4407653656194483</v>
      </c>
      <c r="D10" s="2">
        <f>'[1]UpFlex, Summer'!D10*Main!$B$5</f>
        <v>5.9081804994534854</v>
      </c>
      <c r="E10" s="2">
        <f>'[1]UpFlex, Summer'!E10*Main!$B$5</f>
        <v>7.0133394041544435</v>
      </c>
      <c r="F10" s="2">
        <f>'[1]UpFlex, Summer'!F10*Main!$B$5</f>
        <v>8.0883876549928502</v>
      </c>
      <c r="G10" s="2">
        <f>'[1]UpFlex, Summer'!G10*Main!$B$5</f>
        <v>8.705603778233483</v>
      </c>
      <c r="H10" s="2">
        <f>'[1]UpFlex, Summer'!H10*Main!$B$5</f>
        <v>8.0644746691251576</v>
      </c>
      <c r="I10" s="2">
        <f>'[1]UpFlex, Summer'!I10*Main!$B$5</f>
        <v>11.884712785197927</v>
      </c>
      <c r="J10" s="2">
        <f>'[1]UpFlex, Summer'!J10*Main!$B$5</f>
        <v>10.574051757213429</v>
      </c>
      <c r="K10" s="2">
        <f>'[1]UpFlex, Summer'!K10*Main!$B$5</f>
        <v>12.468389892218934</v>
      </c>
      <c r="L10" s="2">
        <f>'[1]UpFlex, Summer'!L10*Main!$B$5</f>
        <v>12.694522391941399</v>
      </c>
      <c r="M10" s="2">
        <f>'[1]UpFlex, Summer'!M10*Main!$B$5</f>
        <v>12.369290575139573</v>
      </c>
      <c r="N10" s="2">
        <f>'[1]UpFlex, Summer'!N10*Main!$B$5</f>
        <v>11.42998899722334</v>
      </c>
      <c r="O10" s="2">
        <f>'[1]UpFlex, Summer'!O10*Main!$B$5</f>
        <v>10.817044068490414</v>
      </c>
      <c r="P10" s="2">
        <f>'[1]UpFlex, Summer'!P10*Main!$B$5</f>
        <v>10.476013901677154</v>
      </c>
      <c r="Q10" s="2">
        <f>'[1]UpFlex, Summer'!Q10*Main!$B$5</f>
        <v>9.8141625284142382</v>
      </c>
      <c r="R10" s="2">
        <f>'[1]UpFlex, Summer'!R10*Main!$B$5</f>
        <v>9.3791343970122725</v>
      </c>
      <c r="S10" s="2">
        <f>'[1]UpFlex, Summer'!S10*Main!$B$5</f>
        <v>8.8930800665360668</v>
      </c>
      <c r="T10" s="2">
        <f>'[1]UpFlex, Summer'!T10*Main!$B$5</f>
        <v>6.3708541591045051</v>
      </c>
      <c r="U10" s="2">
        <f>'[1]UpFlex, Summer'!U10*Main!$B$5</f>
        <v>6.6493943421781845</v>
      </c>
      <c r="V10" s="2">
        <f>'[1]UpFlex, Summer'!V10*Main!$B$5</f>
        <v>6.9905100596232757</v>
      </c>
      <c r="W10" s="2">
        <f>'[1]UpFlex, Summer'!W10*Main!$B$5</f>
        <v>7.5740984474705302</v>
      </c>
      <c r="X10" s="2">
        <f>'[1]UpFlex, Summer'!X10*Main!$B$5</f>
        <v>2.914757554607013</v>
      </c>
      <c r="Y10" s="2">
        <f>'[1]UpFlex, Summer'!Y10*Main!$B$5</f>
        <v>3.2375876166337352</v>
      </c>
      <c r="Z10" s="2"/>
    </row>
    <row r="11" spans="1:26" x14ac:dyDescent="0.25">
      <c r="A11">
        <v>11</v>
      </c>
      <c r="B11" s="2">
        <f>'[1]UpFlex, Summer'!B11*Main!$B$5</f>
        <v>0.10505881989667759</v>
      </c>
      <c r="C11" s="2">
        <f>'[1]UpFlex, Summer'!C11*Main!$B$5</f>
        <v>0.12708425325507774</v>
      </c>
      <c r="D11" s="2">
        <f>'[1]UpFlex, Summer'!D11*Main!$B$5</f>
        <v>0.1690782207684875</v>
      </c>
      <c r="E11" s="2">
        <f>'[1]UpFlex, Summer'!E11*Main!$B$5</f>
        <v>0.20070526758782103</v>
      </c>
      <c r="F11" s="2">
        <f>'[1]UpFlex, Summer'!F11*Main!$B$5</f>
        <v>0.23147061836016902</v>
      </c>
      <c r="G11" s="2">
        <f>'[1]UpFlex, Summer'!G11*Main!$B$5</f>
        <v>0.24913389116586659</v>
      </c>
      <c r="H11" s="2">
        <f>'[1]UpFlex, Summer'!H11*Main!$B$5</f>
        <v>0.23078628498475073</v>
      </c>
      <c r="I11" s="2">
        <f>'[1]UpFlex, Summer'!I11*Main!$B$5</f>
        <v>0.34011250879211258</v>
      </c>
      <c r="J11" s="2">
        <f>'[1]UpFlex, Summer'!J11*Main!$B$5</f>
        <v>0.30260447486141007</v>
      </c>
      <c r="K11" s="2">
        <f>'[1]UpFlex, Summer'!K11*Main!$B$5</f>
        <v>0.35681597388894543</v>
      </c>
      <c r="L11" s="2">
        <f>'[1]UpFlex, Summer'!L11*Main!$B$5</f>
        <v>0.36328735381962657</v>
      </c>
      <c r="M11" s="2">
        <f>'[1]UpFlex, Summer'!M11*Main!$B$5</f>
        <v>0.35397998466811842</v>
      </c>
      <c r="N11" s="2">
        <f>'[1]UpFlex, Summer'!N11*Main!$B$5</f>
        <v>0.32709938418988321</v>
      </c>
      <c r="O11" s="2">
        <f>'[1]UpFlex, Summer'!O11*Main!$B$5</f>
        <v>0.30955834291857859</v>
      </c>
      <c r="P11" s="2">
        <f>'[1]UpFlex, Summer'!P11*Main!$B$5</f>
        <v>0.29979886217175644</v>
      </c>
      <c r="Q11" s="2">
        <f>'[1]UpFlex, Summer'!Q11*Main!$B$5</f>
        <v>0.28085823356116718</v>
      </c>
      <c r="R11" s="2">
        <f>'[1]UpFlex, Summer'!R11*Main!$B$5</f>
        <v>0.26840875229557482</v>
      </c>
      <c r="S11" s="2">
        <f>'[1]UpFlex, Summer'!S11*Main!$B$5</f>
        <v>0.25449902130456376</v>
      </c>
      <c r="T11" s="2">
        <f>'[1]UpFlex, Summer'!T11*Main!$B$5</f>
        <v>0.18231885198777331</v>
      </c>
      <c r="U11" s="2">
        <f>'[1]UpFlex, Summer'!U11*Main!$B$5</f>
        <v>0.19029001647250474</v>
      </c>
      <c r="V11" s="2">
        <f>'[1]UpFlex, Summer'!V11*Main!$B$5</f>
        <v>0.20005194547706331</v>
      </c>
      <c r="W11" s="2">
        <f>'[1]UpFlex, Summer'!W11*Main!$B$5</f>
        <v>0.21675287163994733</v>
      </c>
      <c r="X11" s="2">
        <f>'[1]UpFlex, Summer'!X11*Main!$B$5</f>
        <v>8.3413501220900091E-2</v>
      </c>
      <c r="Y11" s="2">
        <f>'[1]UpFlex, Summer'!Y11*Main!$B$5</f>
        <v>9.2652137803365314E-2</v>
      </c>
      <c r="Z11" s="2"/>
    </row>
    <row r="12" spans="1:26" x14ac:dyDescent="0.25">
      <c r="A12">
        <v>12</v>
      </c>
      <c r="B12" s="2">
        <f>'[1]UpFlex, Summer'!B12*Main!$B$5</f>
        <v>0.67322350526637054</v>
      </c>
      <c r="C12" s="2">
        <f>'[1]UpFlex, Summer'!C12*Main!$B$5</f>
        <v>0.81436386325950194</v>
      </c>
      <c r="D12" s="2">
        <f>'[1]UpFlex, Summer'!D12*Main!$B$5</f>
        <v>1.0834638401793255</v>
      </c>
      <c r="E12" s="2">
        <f>'[1]UpFlex, Summer'!E12*Main!$B$5</f>
        <v>1.2861319392677739</v>
      </c>
      <c r="F12" s="2">
        <f>'[1]UpFlex, Summer'!F12*Main!$B$5</f>
        <v>1.4832782360573171</v>
      </c>
      <c r="G12" s="2">
        <f>'[1]UpFlex, Summer'!G12*Main!$B$5</f>
        <v>1.5964655957137712</v>
      </c>
      <c r="H12" s="2">
        <f>'[1]UpFlex, Summer'!H12*Main!$B$5</f>
        <v>1.4788929848787586</v>
      </c>
      <c r="I12" s="2">
        <f>'[1]UpFlex, Summer'!I12*Main!$B$5</f>
        <v>2.1794622819783491</v>
      </c>
      <c r="J12" s="2">
        <f>'[1]UpFlex, Summer'!J12*Main!$B$5</f>
        <v>1.9391084487322547</v>
      </c>
      <c r="K12" s="2">
        <f>'[1]UpFlex, Summer'!K12*Main!$B$5</f>
        <v>2.2864991336548059</v>
      </c>
      <c r="L12" s="2">
        <f>'[1]UpFlex, Summer'!L12*Main!$B$5</f>
        <v>2.327968142017248</v>
      </c>
      <c r="M12" s="2">
        <f>'[1]UpFlex, Summer'!M12*Main!$B$5</f>
        <v>2.2683259369063506</v>
      </c>
      <c r="N12" s="2">
        <f>'[1]UpFlex, Summer'!N12*Main!$B$5</f>
        <v>2.0960733635819988</v>
      </c>
      <c r="O12" s="2">
        <f>'[1]UpFlex, Summer'!O12*Main!$B$5</f>
        <v>1.9836692712620618</v>
      </c>
      <c r="P12" s="2">
        <f>'[1]UpFlex, Summer'!P12*Main!$B$5</f>
        <v>1.9211299067002192</v>
      </c>
      <c r="Q12" s="2">
        <f>'[1]UpFlex, Summer'!Q12*Main!$B$5</f>
        <v>1.7997571709536164</v>
      </c>
      <c r="R12" s="2">
        <f>'[1]UpFlex, Summer'!R12*Main!$B$5</f>
        <v>1.7199801143998417</v>
      </c>
      <c r="S12" s="2">
        <f>'[1]UpFlex, Summer'!S12*Main!$B$5</f>
        <v>1.6308456860454177</v>
      </c>
      <c r="T12" s="2">
        <f>'[1]UpFlex, Summer'!T12*Main!$B$5</f>
        <v>1.1683106352428287</v>
      </c>
      <c r="U12" s="2">
        <f>'[1]UpFlex, Summer'!U12*Main!$B$5</f>
        <v>1.2193903570666926</v>
      </c>
      <c r="V12" s="2">
        <f>'[1]UpFlex, Summer'!V12*Main!$B$5</f>
        <v>1.2819454102176202</v>
      </c>
      <c r="W12" s="2">
        <f>'[1]UpFlex, Summer'!W12*Main!$B$5</f>
        <v>1.3889659922461373</v>
      </c>
      <c r="X12" s="2">
        <f>'[1]UpFlex, Summer'!X12*Main!$B$5</f>
        <v>0.53451894599332861</v>
      </c>
      <c r="Y12" s="2">
        <f>'[1]UpFlex, Summer'!Y12*Main!$B$5</f>
        <v>0.59372070849214797</v>
      </c>
      <c r="Z12" s="2"/>
    </row>
    <row r="13" spans="1:26" x14ac:dyDescent="0.25">
      <c r="A13">
        <v>13</v>
      </c>
      <c r="B13" s="2">
        <f>'[1]UpFlex, Summer'!B13*Main!$B$5</f>
        <v>0.16541031680104878</v>
      </c>
      <c r="C13" s="2">
        <f>'[1]UpFlex, Summer'!C13*Main!$B$5</f>
        <v>0.200088356332393</v>
      </c>
      <c r="D13" s="2">
        <f>'[1]UpFlex, Summer'!D13*Main!$B$5</f>
        <v>0.26620594148095544</v>
      </c>
      <c r="E13" s="2">
        <f>'[1]UpFlex, Summer'!E13*Main!$B$5</f>
        <v>0.31600128316680853</v>
      </c>
      <c r="F13" s="2">
        <f>'[1]UpFlex, Summer'!F13*Main!$B$5</f>
        <v>0.36443992375647311</v>
      </c>
      <c r="G13" s="2">
        <f>'[1]UpFlex, Summer'!G13*Main!$B$5</f>
        <v>0.39224994059663165</v>
      </c>
      <c r="H13" s="2">
        <f>'[1]UpFlex, Summer'!H13*Main!$B$5</f>
        <v>0.36336247209142686</v>
      </c>
      <c r="I13" s="2">
        <f>'[1]UpFlex, Summer'!I13*Main!$B$5</f>
        <v>0.53549162157571473</v>
      </c>
      <c r="J13" s="2">
        <f>'[1]UpFlex, Summer'!J13*Main!$B$5</f>
        <v>0.47643693410479454</v>
      </c>
      <c r="K13" s="2">
        <f>'[1]UpFlex, Summer'!K13*Main!$B$5</f>
        <v>0.56179046498609797</v>
      </c>
      <c r="L13" s="2">
        <f>'[1]UpFlex, Summer'!L13*Main!$B$5</f>
        <v>0.57197935731828542</v>
      </c>
      <c r="M13" s="2">
        <f>'[1]UpFlex, Summer'!M13*Main!$B$5</f>
        <v>0.55732532939897916</v>
      </c>
      <c r="N13" s="2">
        <f>'[1]UpFlex, Summer'!N13*Main!$B$5</f>
        <v>0.51500305083845332</v>
      </c>
      <c r="O13" s="2">
        <f>'[1]UpFlex, Summer'!O13*Main!$B$5</f>
        <v>0.48738548197026804</v>
      </c>
      <c r="P13" s="2">
        <f>'[1]UpFlex, Summer'!P13*Main!$B$5</f>
        <v>0.47201962497955335</v>
      </c>
      <c r="Q13" s="2">
        <f>'[1]UpFlex, Summer'!Q13*Main!$B$5</f>
        <v>0.44219846972605092</v>
      </c>
      <c r="R13" s="2">
        <f>'[1]UpFlex, Summer'!R13*Main!$B$5</f>
        <v>0.42259732969634578</v>
      </c>
      <c r="S13" s="2">
        <f>'[1]UpFlex, Summer'!S13*Main!$B$5</f>
        <v>0.40069709312312624</v>
      </c>
      <c r="T13" s="2">
        <f>'[1]UpFlex, Summer'!T13*Main!$B$5</f>
        <v>0.28705271100284668</v>
      </c>
      <c r="U13" s="2">
        <f>'[1]UpFlex, Summer'!U13*Main!$B$5</f>
        <v>0.29960294566176837</v>
      </c>
      <c r="V13" s="2">
        <f>'[1]UpFlex, Summer'!V13*Main!$B$5</f>
        <v>0.31497265732254487</v>
      </c>
      <c r="W13" s="2">
        <f>'[1]UpFlex, Summer'!W13*Main!$B$5</f>
        <v>0.34126750329730848</v>
      </c>
      <c r="X13" s="2">
        <f>'[1]UpFlex, Summer'!X13*Main!$B$5</f>
        <v>0.13133075048818527</v>
      </c>
      <c r="Y13" s="2">
        <f>'[1]UpFlex, Summer'!Y13*Main!$B$5</f>
        <v>0.14587656211464592</v>
      </c>
      <c r="Z13" s="2"/>
    </row>
    <row r="14" spans="1:26" x14ac:dyDescent="0.25">
      <c r="A14">
        <v>14</v>
      </c>
      <c r="B14" s="2">
        <f>'[1]UpFlex, Summer'!B14*Main!$B$5</f>
        <v>7.5719267823956314E-3</v>
      </c>
      <c r="C14" s="2">
        <f>'[1]UpFlex, Summer'!C14*Main!$B$5</f>
        <v>9.1593705487006301E-3</v>
      </c>
      <c r="D14" s="2">
        <f>'[1]UpFlex, Summer'!D14*Main!$B$5</f>
        <v>1.2186010745369119E-2</v>
      </c>
      <c r="E14" s="2">
        <f>'[1]UpFlex, Summer'!E14*Main!$B$5</f>
        <v>1.4465473650957737E-2</v>
      </c>
      <c r="F14" s="2">
        <f>'[1]UpFlex, Summer'!F14*Main!$B$5</f>
        <v>1.6682831353167227E-2</v>
      </c>
      <c r="G14" s="2">
        <f>'[1]UpFlex, Summer'!G14*Main!$B$5</f>
        <v>1.7955880189559608E-2</v>
      </c>
      <c r="H14" s="2">
        <f>'[1]UpFlex, Summer'!H14*Main!$B$5</f>
        <v>1.6633509247526667E-2</v>
      </c>
      <c r="I14" s="2">
        <f>'[1]UpFlex, Summer'!I14*Main!$B$5</f>
        <v>2.4513001544120804E-2</v>
      </c>
      <c r="J14" s="2">
        <f>'[1]UpFlex, Summer'!J14*Main!$B$5</f>
        <v>2.1809676997412545E-2</v>
      </c>
      <c r="K14" s="2">
        <f>'[1]UpFlex, Summer'!K14*Main!$B$5</f>
        <v>2.5716873954356387E-2</v>
      </c>
      <c r="L14" s="2">
        <f>'[1]UpFlex, Summer'!L14*Main!$B$5</f>
        <v>2.6183287103336866E-2</v>
      </c>
      <c r="M14" s="2">
        <f>'[1]UpFlex, Summer'!M14*Main!$B$5</f>
        <v>2.5512475097060214E-2</v>
      </c>
      <c r="N14" s="2">
        <f>'[1]UpFlex, Summer'!N14*Main!$B$5</f>
        <v>2.35751038331511E-2</v>
      </c>
      <c r="O14" s="2">
        <f>'[1]UpFlex, Summer'!O14*Main!$B$5</f>
        <v>2.231086461626362E-2</v>
      </c>
      <c r="P14" s="2">
        <f>'[1]UpFlex, Summer'!P14*Main!$B$5</f>
        <v>2.1607467474340513E-2</v>
      </c>
      <c r="Q14" s="2">
        <f>'[1]UpFlex, Summer'!Q14*Main!$B$5</f>
        <v>2.0242355499991514E-2</v>
      </c>
      <c r="R14" s="2">
        <f>'[1]UpFlex, Summer'!R14*Main!$B$5</f>
        <v>1.934508137570019E-2</v>
      </c>
      <c r="S14" s="2">
        <f>'[1]UpFlex, Summer'!S14*Main!$B$5</f>
        <v>1.8342562360825113E-2</v>
      </c>
      <c r="T14" s="2">
        <f>'[1]UpFlex, Summer'!T14*Main!$B$5</f>
        <v>1.314030558937873E-2</v>
      </c>
      <c r="U14" s="2">
        <f>'[1]UpFlex, Summer'!U14*Main!$B$5</f>
        <v>1.3714813031097362E-2</v>
      </c>
      <c r="V14" s="2">
        <f>'[1]UpFlex, Summer'!V14*Main!$B$5</f>
        <v>1.441838662682361E-2</v>
      </c>
      <c r="W14" s="2">
        <f>'[1]UpFlex, Summer'!W14*Main!$B$5</f>
        <v>1.5622076047930011E-2</v>
      </c>
      <c r="X14" s="2">
        <f>'[1]UpFlex, Summer'!X14*Main!$B$5</f>
        <v>6.0118791028595797E-3</v>
      </c>
      <c r="Y14" s="2">
        <f>'[1]UpFlex, Summer'!Y14*Main!$B$5</f>
        <v>6.677737331996233E-3</v>
      </c>
      <c r="Z14" s="2"/>
    </row>
    <row r="15" spans="1:26" x14ac:dyDescent="0.25">
      <c r="A15">
        <v>15</v>
      </c>
      <c r="B15" s="2">
        <f>'[1]UpFlex, Summer'!B15*Main!$B$5</f>
        <v>0.11031793692931036</v>
      </c>
      <c r="C15" s="2">
        <f>'[1]UpFlex, Summer'!C15*Main!$B$5</f>
        <v>0.13344593675324096</v>
      </c>
      <c r="D15" s="2">
        <f>'[1]UpFlex, Summer'!D15*Main!$B$5</f>
        <v>0.17754207131968638</v>
      </c>
      <c r="E15" s="2">
        <f>'[1]UpFlex, Summer'!E15*Main!$B$5</f>
        <v>0.21075232972261673</v>
      </c>
      <c r="F15" s="2">
        <f>'[1]UpFlex, Summer'!F15*Main!$B$5</f>
        <v>0.24305775662013823</v>
      </c>
      <c r="G15" s="2">
        <f>'[1]UpFlex, Summer'!G15*Main!$B$5</f>
        <v>0.26160523142768427</v>
      </c>
      <c r="H15" s="2">
        <f>'[1]UpFlex, Summer'!H15*Main!$B$5</f>
        <v>0.24233916634640146</v>
      </c>
      <c r="I15" s="2">
        <f>'[1]UpFlex, Summer'!I15*Main!$B$5</f>
        <v>0.35713812824756802</v>
      </c>
      <c r="J15" s="2">
        <f>'[1]UpFlex, Summer'!J15*Main!$B$5</f>
        <v>0.31775248765519237</v>
      </c>
      <c r="K15" s="2">
        <f>'[1]UpFlex, Summer'!K15*Main!$B$5</f>
        <v>0.37467774853709329</v>
      </c>
      <c r="L15" s="2">
        <f>'[1]UpFlex, Summer'!L15*Main!$B$5</f>
        <v>0.38147307789392976</v>
      </c>
      <c r="M15" s="2">
        <f>'[1]UpFlex, Summer'!M15*Main!$B$5</f>
        <v>0.37169979313741247</v>
      </c>
      <c r="N15" s="2">
        <f>'[1]UpFlex, Summer'!N15*Main!$B$5</f>
        <v>0.34347358241948955</v>
      </c>
      <c r="O15" s="2">
        <f>'[1]UpFlex, Summer'!O15*Main!$B$5</f>
        <v>0.3250544579086172</v>
      </c>
      <c r="P15" s="2">
        <f>'[1]UpFlex, Summer'!P15*Main!$B$5</f>
        <v>0.3148064293989728</v>
      </c>
      <c r="Q15" s="2">
        <f>'[1]UpFlex, Summer'!Q15*Main!$B$5</f>
        <v>0.2949176559050441</v>
      </c>
      <c r="R15" s="2">
        <f>'[1]UpFlex, Summer'!R15*Main!$B$5</f>
        <v>0.28184496871504</v>
      </c>
      <c r="S15" s="2">
        <f>'[1]UpFlex, Summer'!S15*Main!$B$5</f>
        <v>0.26723893347041067</v>
      </c>
      <c r="T15" s="2">
        <f>'[1]UpFlex, Summer'!T15*Main!$B$5</f>
        <v>0.19144551246998645</v>
      </c>
      <c r="U15" s="2">
        <f>'[1]UpFlex, Summer'!U15*Main!$B$5</f>
        <v>0.19981570377562446</v>
      </c>
      <c r="V15" s="2">
        <f>'[1]UpFlex, Summer'!V15*Main!$B$5</f>
        <v>0.2100663030998165</v>
      </c>
      <c r="W15" s="2">
        <f>'[1]UpFlex, Summer'!W15*Main!$B$5</f>
        <v>0.22760325735944045</v>
      </c>
      <c r="X15" s="2">
        <f>'[1]UpFlex, Summer'!X15*Main!$B$5</f>
        <v>8.7589079867736244E-2</v>
      </c>
      <c r="Y15" s="2">
        <f>'[1]UpFlex, Summer'!Y15*Main!$B$5</f>
        <v>9.7290191386212824E-2</v>
      </c>
      <c r="Z15" s="2"/>
    </row>
    <row r="16" spans="1:26" x14ac:dyDescent="0.25">
      <c r="A16">
        <v>16</v>
      </c>
      <c r="B16" s="2">
        <f>'[1]UpFlex, Summer'!B16*Main!$B$5</f>
        <v>0.19426815932308536</v>
      </c>
      <c r="C16" s="2">
        <f>'[1]UpFlex, Summer'!C16*Main!$B$5</f>
        <v>0.23499620482214767</v>
      </c>
      <c r="D16" s="2">
        <f>'[1]UpFlex, Summer'!D16*Main!$B$5</f>
        <v>0.31264880723598426</v>
      </c>
      <c r="E16" s="2">
        <f>'[1]UpFlex, Summer'!E16*Main!$B$5</f>
        <v>0.3711315522017048</v>
      </c>
      <c r="F16" s="2">
        <f>'[1]UpFlex, Summer'!F16*Main!$B$5</f>
        <v>0.42802090305631224</v>
      </c>
      <c r="G16" s="2">
        <f>'[1]UpFlex, Summer'!G16*Main!$B$5</f>
        <v>0.46068271573381114</v>
      </c>
      <c r="H16" s="2">
        <f>'[1]UpFlex, Summer'!H16*Main!$B$5</f>
        <v>0.42675547683758441</v>
      </c>
      <c r="I16" s="2">
        <f>'[1]UpFlex, Summer'!I16*Main!$B$5</f>
        <v>0.62891465096201715</v>
      </c>
      <c r="J16" s="2">
        <f>'[1]UpFlex, Summer'!J16*Main!$B$5</f>
        <v>0.55955715466887779</v>
      </c>
      <c r="K16" s="2">
        <f>'[1]UpFlex, Summer'!K16*Main!$B$5</f>
        <v>0.65980164761656213</v>
      </c>
      <c r="L16" s="2">
        <f>'[1]UpFlex, Summer'!L16*Main!$B$5</f>
        <v>0.67176811619721233</v>
      </c>
      <c r="M16" s="2">
        <f>'[1]UpFlex, Summer'!M16*Main!$B$5</f>
        <v>0.65455751479333002</v>
      </c>
      <c r="N16" s="2">
        <f>'[1]UpFlex, Summer'!N16*Main!$B$5</f>
        <v>0.60485159974934111</v>
      </c>
      <c r="O16" s="2">
        <f>'[1]UpFlex, Summer'!O16*Main!$B$5</f>
        <v>0.57241580993428354</v>
      </c>
      <c r="P16" s="2">
        <f>'[1]UpFlex, Summer'!P16*Main!$B$5</f>
        <v>0.55436919221576308</v>
      </c>
      <c r="Q16" s="2">
        <f>'[1]UpFlex, Summer'!Q16*Main!$B$5</f>
        <v>0.519345373556653</v>
      </c>
      <c r="R16" s="2">
        <f>'[1]UpFlex, Summer'!R16*Main!$B$5</f>
        <v>0.49632457613695585</v>
      </c>
      <c r="S16" s="2">
        <f>'[1]UpFlex, Summer'!S16*Main!$B$5</f>
        <v>0.47060357680571885</v>
      </c>
      <c r="T16" s="2">
        <f>'[1]UpFlex, Summer'!T16*Main!$B$5</f>
        <v>0.33713254936992543</v>
      </c>
      <c r="U16" s="2">
        <f>'[1]UpFlex, Summer'!U16*Main!$B$5</f>
        <v>0.35187232517964118</v>
      </c>
      <c r="V16" s="2">
        <f>'[1]UpFlex, Summer'!V16*Main!$B$5</f>
        <v>0.3699234700623204</v>
      </c>
      <c r="W16" s="2">
        <f>'[1]UpFlex, Summer'!W16*Main!$B$5</f>
        <v>0.40080577187995997</v>
      </c>
      <c r="X16" s="2">
        <f>'[1]UpFlex, Summer'!X16*Main!$B$5</f>
        <v>0.15424299797784666</v>
      </c>
      <c r="Y16" s="2">
        <f>'[1]UpFlex, Summer'!Y16*Main!$B$5</f>
        <v>0.17132650343979211</v>
      </c>
      <c r="Z16" s="2"/>
    </row>
    <row r="17" spans="1:26" x14ac:dyDescent="0.25">
      <c r="A17">
        <v>17</v>
      </c>
      <c r="B17" s="2">
        <f>'[1]UpFlex, Summer'!B17*Main!$B$5</f>
        <v>0.53811416014150715</v>
      </c>
      <c r="C17" s="2">
        <f>'[1]UpFlex, Summer'!C17*Main!$B$5</f>
        <v>0.65092903456199414</v>
      </c>
      <c r="D17" s="2">
        <f>'[1]UpFlex, Summer'!D17*Main!$B$5</f>
        <v>0.86602328920631899</v>
      </c>
      <c r="E17" s="2">
        <f>'[1]UpFlex, Summer'!E17*Main!$B$5</f>
        <v>1.0280178914080138</v>
      </c>
      <c r="F17" s="2">
        <f>'[1]UpFlex, Summer'!F17*Main!$B$5</f>
        <v>1.1855988627972085</v>
      </c>
      <c r="G17" s="2">
        <f>'[1]UpFlex, Summer'!G17*Main!$B$5</f>
        <v>1.2760706310936356</v>
      </c>
      <c r="H17" s="2">
        <f>'[1]UpFlex, Summer'!H17*Main!$B$5</f>
        <v>1.1820936884583746</v>
      </c>
      <c r="I17" s="2">
        <f>'[1]UpFlex, Summer'!I17*Main!$B$5</f>
        <v>1.742065608601763</v>
      </c>
      <c r="J17" s="2">
        <f>'[1]UpFlex, Summer'!J17*Main!$B$5</f>
        <v>1.5499484289396543</v>
      </c>
      <c r="K17" s="2">
        <f>'[1]UpFlex, Summer'!K17*Main!$B$5</f>
        <v>1.8276212154596643</v>
      </c>
      <c r="L17" s="2">
        <f>'[1]UpFlex, Summer'!L17*Main!$B$5</f>
        <v>1.860767801151183</v>
      </c>
      <c r="M17" s="2">
        <f>'[1]UpFlex, Summer'!M17*Main!$B$5</f>
        <v>1.8130952008020029</v>
      </c>
      <c r="N17" s="2">
        <f>'[1]UpFlex, Summer'!N17*Main!$B$5</f>
        <v>1.6754120270839785</v>
      </c>
      <c r="O17" s="2">
        <f>'[1]UpFlex, Summer'!O17*Main!$B$5</f>
        <v>1.5855663320628588</v>
      </c>
      <c r="P17" s="2">
        <f>'[1]UpFlex, Summer'!P17*Main!$B$5</f>
        <v>1.5355780037087203</v>
      </c>
      <c r="Q17" s="2">
        <f>'[1]UpFlex, Summer'!Q17*Main!$B$5</f>
        <v>1.4385635839069066</v>
      </c>
      <c r="R17" s="2">
        <f>'[1]UpFlex, Summer'!R17*Main!$B$5</f>
        <v>1.3747969990354969</v>
      </c>
      <c r="S17" s="2">
        <f>'[1]UpFlex, Summer'!S17*Main!$B$5</f>
        <v>1.3035509749759888</v>
      </c>
      <c r="T17" s="2">
        <f>'[1]UpFlex, Summer'!T17*Main!$B$5</f>
        <v>0.9338421658633822</v>
      </c>
      <c r="U17" s="2">
        <f>'[1]UpFlex, Summer'!U17*Main!$B$5</f>
        <v>0.97467068922076971</v>
      </c>
      <c r="V17" s="2">
        <f>'[1]UpFlex, Summer'!V17*Main!$B$5</f>
        <v>1.0246715576182566</v>
      </c>
      <c r="W17" s="2">
        <f>'[1]UpFlex, Summer'!W17*Main!$B$5</f>
        <v>1.1102141599867594</v>
      </c>
      <c r="X17" s="2">
        <f>'[1]UpFlex, Summer'!X17*Main!$B$5</f>
        <v>0.42724624356233348</v>
      </c>
      <c r="Y17" s="2">
        <f>'[1]UpFlex, Summer'!Y17*Main!$B$5</f>
        <v>0.47456679380566519</v>
      </c>
      <c r="Z17" s="2"/>
    </row>
    <row r="18" spans="1:26" x14ac:dyDescent="0.25">
      <c r="A18">
        <v>18</v>
      </c>
      <c r="B18" s="2">
        <f>'[1]UpFlex, Summer'!B18*Main!$B$5</f>
        <v>0.33347835942566872</v>
      </c>
      <c r="C18" s="2">
        <f>'[1]UpFlex, Summer'!C18*Main!$B$5</f>
        <v>0.40339162695734559</v>
      </c>
      <c r="D18" s="2">
        <f>'[1]UpFlex, Summer'!D18*Main!$B$5</f>
        <v>0.5366891397784429</v>
      </c>
      <c r="E18" s="2">
        <f>'[1]UpFlex, Summer'!E18*Main!$B$5</f>
        <v>0.63707990846557228</v>
      </c>
      <c r="F18" s="2">
        <f>'[1]UpFlex, Summer'!F18*Main!$B$5</f>
        <v>0.73473547620189228</v>
      </c>
      <c r="G18" s="2">
        <f>'[1]UpFlex, Summer'!G18*Main!$B$5</f>
        <v>0.79080234658102855</v>
      </c>
      <c r="H18" s="2">
        <f>'[1]UpFlex, Summer'!H18*Main!$B$5</f>
        <v>0.73256326094610347</v>
      </c>
      <c r="I18" s="2">
        <f>'[1]UpFlex, Summer'!I18*Main!$B$5</f>
        <v>1.0795872404019728</v>
      </c>
      <c r="J18" s="2">
        <f>'[1]UpFlex, Summer'!J18*Main!$B$5</f>
        <v>0.96052900585494128</v>
      </c>
      <c r="K18" s="2">
        <f>'[1]UpFlex, Summer'!K18*Main!$B$5</f>
        <v>1.1326074831830542</v>
      </c>
      <c r="L18" s="2">
        <f>'[1]UpFlex, Summer'!L18*Main!$B$5</f>
        <v>1.1531489776013824</v>
      </c>
      <c r="M18" s="2">
        <f>'[1]UpFlex, Summer'!M18*Main!$B$5</f>
        <v>1.1236054685626691</v>
      </c>
      <c r="N18" s="2">
        <f>'[1]UpFlex, Summer'!N18*Main!$B$5</f>
        <v>1.0382808993672923</v>
      </c>
      <c r="O18" s="2">
        <f>'[1]UpFlex, Summer'!O18*Main!$B$5</f>
        <v>0.98260201708472428</v>
      </c>
      <c r="P18" s="2">
        <f>'[1]UpFlex, Summer'!P18*Main!$B$5</f>
        <v>0.95162341260870364</v>
      </c>
      <c r="Q18" s="2">
        <f>'[1]UpFlex, Summer'!Q18*Main!$B$5</f>
        <v>0.89150195149042655</v>
      </c>
      <c r="R18" s="2">
        <f>'[1]UpFlex, Summer'!R18*Main!$B$5</f>
        <v>0.85198473063992264</v>
      </c>
      <c r="S18" s="2">
        <f>'[1]UpFlex, Summer'!S18*Main!$B$5</f>
        <v>0.80783237603041258</v>
      </c>
      <c r="T18" s="2">
        <f>'[1]UpFlex, Summer'!T18*Main!$B$5</f>
        <v>0.57871763373173679</v>
      </c>
      <c r="U18" s="2">
        <f>'[1]UpFlex, Summer'!U18*Main!$B$5</f>
        <v>0.60401975360796112</v>
      </c>
      <c r="V18" s="2">
        <f>'[1]UpFlex, Summer'!V18*Main!$B$5</f>
        <v>0.6350061293589131</v>
      </c>
      <c r="W18" s="2">
        <f>'[1]UpFlex, Summer'!W18*Main!$B$5</f>
        <v>0.68801831304006555</v>
      </c>
      <c r="X18" s="2">
        <f>'[1]UpFlex, Summer'!X18*Main!$B$5</f>
        <v>0.26477165428332078</v>
      </c>
      <c r="Y18" s="2">
        <f>'[1]UpFlex, Summer'!Y18*Main!$B$5</f>
        <v>0.29409699197396333</v>
      </c>
      <c r="Z18" s="2"/>
    </row>
    <row r="19" spans="1:26" x14ac:dyDescent="0.25">
      <c r="A19">
        <v>19</v>
      </c>
      <c r="B19" s="2">
        <f>'[1]UpFlex, Summer'!B19*Main!$B$5</f>
        <v>0.30345991237337511</v>
      </c>
      <c r="C19" s="2">
        <f>'[1]UpFlex, Summer'!C19*Main!$B$5</f>
        <v>0.36707985483512262</v>
      </c>
      <c r="D19" s="2">
        <f>'[1]UpFlex, Summer'!D19*Main!$B$5</f>
        <v>0.48837843513863782</v>
      </c>
      <c r="E19" s="2">
        <f>'[1]UpFlex, Summer'!E19*Main!$B$5</f>
        <v>0.5797324106150662</v>
      </c>
      <c r="F19" s="2">
        <f>'[1]UpFlex, Summer'!F19*Main!$B$5</f>
        <v>0.66859739747380509</v>
      </c>
      <c r="G19" s="2">
        <f>'[1]UpFlex, Summer'!G19*Main!$B$5</f>
        <v>0.71961734252092724</v>
      </c>
      <c r="H19" s="2">
        <f>'[1]UpFlex, Summer'!H19*Main!$B$5</f>
        <v>0.66662071673112344</v>
      </c>
      <c r="I19" s="2">
        <f>'[1]UpFlex, Summer'!I19*Main!$B$5</f>
        <v>0.98240692420348807</v>
      </c>
      <c r="J19" s="2">
        <f>'[1]UpFlex, Summer'!J19*Main!$B$5</f>
        <v>0.8740658567795192</v>
      </c>
      <c r="K19" s="2">
        <f>'[1]UpFlex, Summer'!K19*Main!$B$5</f>
        <v>1.0306544874218995</v>
      </c>
      <c r="L19" s="2">
        <f>'[1]UpFlex, Summer'!L19*Main!$B$5</f>
        <v>1.0493469150413097</v>
      </c>
      <c r="M19" s="2">
        <f>'[1]UpFlex, Summer'!M19*Main!$B$5</f>
        <v>1.0224627997436027</v>
      </c>
      <c r="N19" s="2">
        <f>'[1]UpFlex, Summer'!N19*Main!$B$5</f>
        <v>0.94481882207765022</v>
      </c>
      <c r="O19" s="2">
        <f>'[1]UpFlex, Summer'!O19*Main!$B$5</f>
        <v>0.89415193992189312</v>
      </c>
      <c r="P19" s="2">
        <f>'[1]UpFlex, Summer'!P19*Main!$B$5</f>
        <v>0.86596191099188091</v>
      </c>
      <c r="Q19" s="2">
        <f>'[1]UpFlex, Summer'!Q19*Main!$B$5</f>
        <v>0.81125235396355366</v>
      </c>
      <c r="R19" s="2">
        <f>'[1]UpFlex, Summer'!R19*Main!$B$5</f>
        <v>0.77529232226258737</v>
      </c>
      <c r="S19" s="2">
        <f>'[1]UpFlex, Summer'!S19*Main!$B$5</f>
        <v>0.73511439382382593</v>
      </c>
      <c r="T19" s="2">
        <f>'[1]UpFlex, Summer'!T19*Main!$B$5</f>
        <v>0.52662368473809296</v>
      </c>
      <c r="U19" s="2">
        <f>'[1]UpFlex, Summer'!U19*Main!$B$5</f>
        <v>0.54964820451120022</v>
      </c>
      <c r="V19" s="2">
        <f>'[1]UpFlex, Summer'!V19*Main!$B$5</f>
        <v>0.57784530517568367</v>
      </c>
      <c r="W19" s="2">
        <f>'[1]UpFlex, Summer'!W19*Main!$B$5</f>
        <v>0.62608553474353223</v>
      </c>
      <c r="X19" s="2">
        <f>'[1]UpFlex, Summer'!X19*Main!$B$5</f>
        <v>0.24093792216726828</v>
      </c>
      <c r="Y19" s="2">
        <f>'[1]UpFlex, Summer'!Y19*Main!$B$5</f>
        <v>0.26762350506760518</v>
      </c>
      <c r="Z19" s="2"/>
    </row>
    <row r="20" spans="1:26" x14ac:dyDescent="0.25">
      <c r="A20">
        <v>20</v>
      </c>
      <c r="B20" s="2">
        <f>'[1]UpFlex, Summer'!B20*Main!$B$5</f>
        <v>1.2310765234226891E-2</v>
      </c>
      <c r="C20" s="2">
        <f>'[1]UpFlex, Summer'!C20*Main!$B$5</f>
        <v>1.489169979568534E-2</v>
      </c>
      <c r="D20" s="2">
        <f>'[1]UpFlex, Summer'!D20*Main!$B$5</f>
        <v>1.9812542004076526E-2</v>
      </c>
      <c r="E20" s="2">
        <f>'[1]UpFlex, Summer'!E20*Main!$B$5</f>
        <v>2.3518591137577503E-2</v>
      </c>
      <c r="F20" s="2">
        <f>'[1]UpFlex, Summer'!F20*Main!$B$5</f>
        <v>2.7123666952054596E-2</v>
      </c>
      <c r="G20" s="2">
        <f>'[1]UpFlex, Summer'!G20*Main!$B$5</f>
        <v>2.9193444672696245E-2</v>
      </c>
      <c r="H20" s="2">
        <f>'[1]UpFlex, Summer'!H20*Main!$B$5</f>
        <v>2.7043476944828108E-2</v>
      </c>
      <c r="I20" s="2">
        <f>'[1]UpFlex, Summer'!I20*Main!$B$5</f>
        <v>3.9854295461166131E-2</v>
      </c>
      <c r="J20" s="2">
        <f>'[1]UpFlex, Summer'!J20*Main!$B$5</f>
        <v>3.5459113785106793E-2</v>
      </c>
      <c r="K20" s="2">
        <f>'[1]UpFlex, Summer'!K20*Main!$B$5</f>
        <v>4.1811603163722143E-2</v>
      </c>
      <c r="L20" s="2">
        <f>'[1]UpFlex, Summer'!L20*Main!$B$5</f>
        <v>4.2569917783536589E-2</v>
      </c>
      <c r="M20" s="2">
        <f>'[1]UpFlex, Summer'!M20*Main!$B$5</f>
        <v>4.1479282683264285E-2</v>
      </c>
      <c r="N20" s="2">
        <f>'[1]UpFlex, Summer'!N20*Main!$B$5</f>
        <v>3.8329420899474484E-2</v>
      </c>
      <c r="O20" s="2">
        <f>'[1]UpFlex, Summer'!O20*Main!$B$5</f>
        <v>3.6273966238292384E-2</v>
      </c>
      <c r="P20" s="2">
        <f>'[1]UpFlex, Summer'!P20*Main!$B$5</f>
        <v>3.513035281868377E-2</v>
      </c>
      <c r="Q20" s="2">
        <f>'[1]UpFlex, Summer'!Q20*Main!$B$5</f>
        <v>3.2910894876523711E-2</v>
      </c>
      <c r="R20" s="2">
        <f>'[1]UpFlex, Summer'!R20*Main!$B$5</f>
        <v>3.1452067894654476E-2</v>
      </c>
      <c r="S20" s="2">
        <f>'[1]UpFlex, Summer'!S20*Main!$B$5</f>
        <v>2.9822129229152648E-2</v>
      </c>
      <c r="T20" s="2">
        <f>'[1]UpFlex, Summer'!T20*Main!$B$5</f>
        <v>2.1364075732076809E-2</v>
      </c>
      <c r="U20" s="2">
        <f>'[1]UpFlex, Summer'!U20*Main!$B$5</f>
        <v>2.2298134716476646E-2</v>
      </c>
      <c r="V20" s="2">
        <f>'[1]UpFlex, Summer'!V20*Main!$B$5</f>
        <v>2.3442035022291058E-2</v>
      </c>
      <c r="W20" s="2">
        <f>'[1]UpFlex, Summer'!W20*Main!$B$5</f>
        <v>2.5399045213226248E-2</v>
      </c>
      <c r="X20" s="2">
        <f>'[1]UpFlex, Summer'!X20*Main!$B$5</f>
        <v>9.774372412571463E-3</v>
      </c>
      <c r="Y20" s="2">
        <f>'[1]UpFlex, Summer'!Y20*Main!$B$5</f>
        <v>1.0856953448251515E-2</v>
      </c>
      <c r="Z20" s="2"/>
    </row>
    <row r="21" spans="1:26" x14ac:dyDescent="0.25">
      <c r="A21">
        <v>21</v>
      </c>
      <c r="B21" s="2">
        <f>'[1]UpFlex, Summer'!B21*Main!$B$5</f>
        <v>0.5150983886676298</v>
      </c>
      <c r="C21" s="2">
        <f>'[1]UpFlex, Summer'!C21*Main!$B$5</f>
        <v>0.62308803907276411</v>
      </c>
      <c r="D21" s="2">
        <f>'[1]UpFlex, Summer'!D21*Main!$B$5</f>
        <v>0.82898246108503959</v>
      </c>
      <c r="E21" s="2">
        <f>'[1]UpFlex, Summer'!E21*Main!$B$5</f>
        <v>0.98404836484234581</v>
      </c>
      <c r="F21" s="2">
        <f>'[1]UpFlex, Summer'!F21*Main!$B$5</f>
        <v>1.134889413934808</v>
      </c>
      <c r="G21" s="2">
        <f>'[1]UpFlex, Summer'!G21*Main!$B$5</f>
        <v>1.2214915989751456</v>
      </c>
      <c r="H21" s="2">
        <f>'[1]UpFlex, Summer'!H21*Main!$B$5</f>
        <v>1.1315341599986215</v>
      </c>
      <c r="I21" s="2">
        <f>'[1]UpFlex, Summer'!I21*Main!$B$5</f>
        <v>1.6675554267296941</v>
      </c>
      <c r="J21" s="2">
        <f>'[1]UpFlex, Summer'!J21*Main!$B$5</f>
        <v>1.4836553233514473</v>
      </c>
      <c r="K21" s="2">
        <f>'[1]UpFlex, Summer'!K21*Main!$B$5</f>
        <v>1.7494517203012985</v>
      </c>
      <c r="L21" s="2">
        <f>'[1]UpFlex, Summer'!L21*Main!$B$5</f>
        <v>1.7811805877874189</v>
      </c>
      <c r="M21" s="2">
        <f>'[1]UpFlex, Summer'!M21*Main!$B$5</f>
        <v>1.7355470002657654</v>
      </c>
      <c r="N21" s="2">
        <f>'[1]UpFlex, Summer'!N21*Main!$B$5</f>
        <v>1.6037526967853477</v>
      </c>
      <c r="O21" s="2">
        <f>'[1]UpFlex, Summer'!O21*Main!$B$5</f>
        <v>1.5177498071346984</v>
      </c>
      <c r="P21" s="2">
        <f>'[1]UpFlex, Summer'!P21*Main!$B$5</f>
        <v>1.4698995380010373</v>
      </c>
      <c r="Q21" s="2">
        <f>'[1]UpFlex, Summer'!Q21*Main!$B$5</f>
        <v>1.3770345383059945</v>
      </c>
      <c r="R21" s="2">
        <f>'[1]UpFlex, Summer'!R21*Main!$B$5</f>
        <v>1.3159953247876894</v>
      </c>
      <c r="S21" s="2">
        <f>'[1]UpFlex, Summer'!S21*Main!$B$5</f>
        <v>1.2477965764358951</v>
      </c>
      <c r="T21" s="2">
        <f>'[1]UpFlex, Summer'!T21*Main!$B$5</f>
        <v>0.8939006451337842</v>
      </c>
      <c r="U21" s="2">
        <f>'[1]UpFlex, Summer'!U21*Main!$B$5</f>
        <v>0.93298288483462866</v>
      </c>
      <c r="V21" s="2">
        <f>'[1]UpFlex, Summer'!V21*Main!$B$5</f>
        <v>0.98084515765932978</v>
      </c>
      <c r="W21" s="2">
        <f>'[1]UpFlex, Summer'!W21*Main!$B$5</f>
        <v>1.0627290029587442</v>
      </c>
      <c r="X21" s="2">
        <f>'[1]UpFlex, Summer'!X21*Main!$B$5</f>
        <v>0.40897242244170484</v>
      </c>
      <c r="Y21" s="2">
        <f>'[1]UpFlex, Summer'!Y21*Main!$B$5</f>
        <v>0.45426901745194587</v>
      </c>
      <c r="Z21" s="2"/>
    </row>
    <row r="22" spans="1:26" x14ac:dyDescent="0.25">
      <c r="A22">
        <v>22</v>
      </c>
      <c r="B22" s="2">
        <f>'[1]UpFlex, Summer'!B22*Main!$B$5</f>
        <v>0.1282650948669796</v>
      </c>
      <c r="C22" s="2">
        <f>'[1]UpFlex, Summer'!C22*Main!$B$5</f>
        <v>0.15515569102996651</v>
      </c>
      <c r="D22" s="2">
        <f>'[1]UpFlex, Summer'!D22*Main!$B$5</f>
        <v>0.2064256389719451</v>
      </c>
      <c r="E22" s="2">
        <f>'[1]UpFlex, Summer'!E22*Main!$B$5</f>
        <v>0.24503873366150872</v>
      </c>
      <c r="F22" s="2">
        <f>'[1]UpFlex, Summer'!F22*Main!$B$5</f>
        <v>0.28259979364021415</v>
      </c>
      <c r="G22" s="2">
        <f>'[1]UpFlex, Summer'!G22*Main!$B$5</f>
        <v>0.30416467857145812</v>
      </c>
      <c r="H22" s="2">
        <f>'[1]UpFlex, Summer'!H22*Main!$B$5</f>
        <v>0.28176429895823513</v>
      </c>
      <c r="I22" s="2">
        <f>'[1]UpFlex, Summer'!I22*Main!$B$5</f>
        <v>0.41523941777159012</v>
      </c>
      <c r="J22" s="2">
        <f>'[1]UpFlex, Summer'!J22*Main!$B$5</f>
        <v>0.36944629411831759</v>
      </c>
      <c r="K22" s="2">
        <f>'[1]UpFlex, Summer'!K22*Main!$B$5</f>
        <v>0.4356324846017679</v>
      </c>
      <c r="L22" s="2">
        <f>'[1]UpFlex, Summer'!L22*Main!$B$5</f>
        <v>0.44353331731191459</v>
      </c>
      <c r="M22" s="2">
        <f>'[1]UpFlex, Summer'!M22*Main!$B$5</f>
        <v>0.4321700582504262</v>
      </c>
      <c r="N22" s="2">
        <f>'[1]UpFlex, Summer'!N22*Main!$B$5</f>
        <v>0.39935184485517705</v>
      </c>
      <c r="O22" s="2">
        <f>'[1]UpFlex, Summer'!O22*Main!$B$5</f>
        <v>0.37793619098678022</v>
      </c>
      <c r="P22" s="2">
        <f>'[1]UpFlex, Summer'!P22*Main!$B$5</f>
        <v>0.36602095412161534</v>
      </c>
      <c r="Q22" s="2">
        <f>'[1]UpFlex, Summer'!Q22*Main!$B$5</f>
        <v>0.34289656030140375</v>
      </c>
      <c r="R22" s="2">
        <f>'[1]UpFlex, Summer'!R22*Main!$B$5</f>
        <v>0.32769713299823849</v>
      </c>
      <c r="S22" s="2">
        <f>'[1]UpFlex, Summer'!S22*Main!$B$5</f>
        <v>0.31071490373951605</v>
      </c>
      <c r="T22" s="2">
        <f>'[1]UpFlex, Summer'!T22*Main!$B$5</f>
        <v>0.22259097207877637</v>
      </c>
      <c r="U22" s="2">
        <f>'[1]UpFlex, Summer'!U22*Main!$B$5</f>
        <v>0.23232287435827939</v>
      </c>
      <c r="V22" s="2">
        <f>'[1]UpFlex, Summer'!V22*Main!$B$5</f>
        <v>0.24424110027292267</v>
      </c>
      <c r="W22" s="2">
        <f>'[1]UpFlex, Summer'!W22*Main!$B$5</f>
        <v>0.26463106734808572</v>
      </c>
      <c r="X22" s="2">
        <f>'[1]UpFlex, Summer'!X22*Main!$B$5</f>
        <v>0.10183857631189726</v>
      </c>
      <c r="Y22" s="2">
        <f>'[1]UpFlex, Summer'!Y22*Main!$B$5</f>
        <v>0.11311792057691809</v>
      </c>
      <c r="Z22" s="2"/>
    </row>
    <row r="23" spans="1:26" x14ac:dyDescent="0.25">
      <c r="A23">
        <v>23</v>
      </c>
      <c r="B23" s="2">
        <f>'[1]UpFlex, Summer'!B23*Main!$B$5</f>
        <v>5.0867229893255414E-2</v>
      </c>
      <c r="C23" s="2">
        <f>'[1]UpFlex, Summer'!C23*Main!$B$5</f>
        <v>6.1531472869163314E-2</v>
      </c>
      <c r="D23" s="2">
        <f>'[1]UpFlex, Summer'!D23*Main!$B$5</f>
        <v>8.1864052292150602E-2</v>
      </c>
      <c r="E23" s="2">
        <f>'[1]UpFlex, Summer'!E23*Main!$B$5</f>
        <v>9.7177190808136041E-2</v>
      </c>
      <c r="F23" s="2">
        <f>'[1]UpFlex, Summer'!F23*Main!$B$5</f>
        <v>0.1120731145584956</v>
      </c>
      <c r="G23" s="2">
        <f>'[1]UpFlex, Summer'!G23*Main!$B$5</f>
        <v>0.1206252928464141</v>
      </c>
      <c r="H23" s="2">
        <f>'[1]UpFlex, Summer'!H23*Main!$B$5</f>
        <v>0.11174177499875884</v>
      </c>
      <c r="I23" s="2">
        <f>'[1]UpFlex, Summer'!I23*Main!$B$5</f>
        <v>0.16467519044393306</v>
      </c>
      <c r="J23" s="2">
        <f>'[1]UpFlex, Summer'!J23*Main!$B$5</f>
        <v>0.14651460395844365</v>
      </c>
      <c r="K23" s="2">
        <f>'[1]UpFlex, Summer'!K23*Main!$B$5</f>
        <v>0.17276265040141384</v>
      </c>
      <c r="L23" s="2">
        <f>'[1]UpFlex, Summer'!L23*Main!$B$5</f>
        <v>0.17589595392589941</v>
      </c>
      <c r="M23" s="2">
        <f>'[1]UpFlex, Summer'!M23*Main!$B$5</f>
        <v>0.17138952517677797</v>
      </c>
      <c r="N23" s="2">
        <f>'[1]UpFlex, Summer'!N23*Main!$B$5</f>
        <v>0.15837451429487501</v>
      </c>
      <c r="O23" s="2">
        <f>'[1]UpFlex, Summer'!O23*Main!$B$5</f>
        <v>0.14988151789731363</v>
      </c>
      <c r="P23" s="2">
        <f>'[1]UpFlex, Summer'!P23*Main!$B$5</f>
        <v>0.14515618639943809</v>
      </c>
      <c r="Q23" s="2">
        <f>'[1]UpFlex, Summer'!Q23*Main!$B$5</f>
        <v>0.13598553979589595</v>
      </c>
      <c r="R23" s="2">
        <f>'[1]UpFlex, Summer'!R23*Main!$B$5</f>
        <v>0.12995776767536893</v>
      </c>
      <c r="S23" s="2">
        <f>'[1]UpFlex, Summer'!S23*Main!$B$5</f>
        <v>0.12322297392108009</v>
      </c>
      <c r="T23" s="2">
        <f>'[1]UpFlex, Summer'!T23*Main!$B$5</f>
        <v>8.8274882271257626E-2</v>
      </c>
      <c r="U23" s="2">
        <f>'[1]UpFlex, Summer'!U23*Main!$B$5</f>
        <v>9.2134349346564157E-2</v>
      </c>
      <c r="V23" s="2">
        <f>'[1]UpFlex, Summer'!V23*Main!$B$5</f>
        <v>9.6860866238386037E-2</v>
      </c>
      <c r="W23" s="2">
        <f>'[1]UpFlex, Summer'!W23*Main!$B$5</f>
        <v>0.10494709689844096</v>
      </c>
      <c r="X23" s="2">
        <f>'[1]UpFlex, Summer'!X23*Main!$B$5</f>
        <v>4.0387030303383871E-2</v>
      </c>
      <c r="Y23" s="2">
        <f>'[1]UpFlex, Summer'!Y23*Main!$B$5</f>
        <v>4.4860180215049304E-2</v>
      </c>
      <c r="Z23" s="2"/>
    </row>
    <row r="24" spans="1:26" x14ac:dyDescent="0.25">
      <c r="A24">
        <v>24</v>
      </c>
      <c r="B24" s="2">
        <f>'[1]UpFlex, Summer'!B24*Main!$B$5</f>
        <v>1.7431466823955848</v>
      </c>
      <c r="C24" s="2">
        <f>'[1]UpFlex, Summer'!C24*Main!$B$5</f>
        <v>2.1085949248637497</v>
      </c>
      <c r="D24" s="2">
        <f>'[1]UpFlex, Summer'!D24*Main!$B$5</f>
        <v>2.8053631278915394</v>
      </c>
      <c r="E24" s="2">
        <f>'[1]UpFlex, Summer'!E24*Main!$B$5</f>
        <v>3.3301223227055536</v>
      </c>
      <c r="F24" s="2">
        <f>'[1]UpFlex, Summer'!F24*Main!$B$5</f>
        <v>3.8405841685962367</v>
      </c>
      <c r="G24" s="2">
        <f>'[1]UpFlex, Summer'!G24*Main!$B$5</f>
        <v>4.1336549971262029</v>
      </c>
      <c r="H24" s="2">
        <f>'[1]UpFlex, Summer'!H24*Main!$B$5</f>
        <v>3.8292296392555669</v>
      </c>
      <c r="I24" s="2">
        <f>'[1]UpFlex, Summer'!I24*Main!$B$5</f>
        <v>5.6431815236957483</v>
      </c>
      <c r="J24" s="2">
        <f>'[1]UpFlex, Summer'!J24*Main!$B$5</f>
        <v>5.0208443893762649</v>
      </c>
      <c r="K24" s="2">
        <f>'[1]UpFlex, Summer'!K24*Main!$B$5</f>
        <v>5.9203271245761897</v>
      </c>
      <c r="L24" s="2">
        <f>'[1]UpFlex, Summer'!L24*Main!$B$5</f>
        <v>6.0277009221096307</v>
      </c>
      <c r="M24" s="2">
        <f>'[1]UpFlex, Summer'!M24*Main!$B$5</f>
        <v>5.87327210143338</v>
      </c>
      <c r="N24" s="2">
        <f>'[1]UpFlex, Summer'!N24*Main!$B$5</f>
        <v>5.4272664296533319</v>
      </c>
      <c r="O24" s="2">
        <f>'[1]UpFlex, Summer'!O24*Main!$B$5</f>
        <v>5.1362236792406595</v>
      </c>
      <c r="P24" s="2">
        <f>'[1]UpFlex, Summer'!P24*Main!$B$5</f>
        <v>4.9742933767448028</v>
      </c>
      <c r="Q24" s="2">
        <f>'[1]UpFlex, Summer'!Q24*Main!$B$5</f>
        <v>4.6600285300855111</v>
      </c>
      <c r="R24" s="2">
        <f>'[1]UpFlex, Summer'!R24*Main!$B$5</f>
        <v>4.453465463919283</v>
      </c>
      <c r="S24" s="2">
        <f>'[1]UpFlex, Summer'!S24*Main!$B$5</f>
        <v>4.2226737849927352</v>
      </c>
      <c r="T24" s="2">
        <f>'[1]UpFlex, Summer'!T24*Main!$B$5</f>
        <v>3.0250530349875864</v>
      </c>
      <c r="U24" s="2">
        <f>'[1]UpFlex, Summer'!U24*Main!$B$5</f>
        <v>3.1573114112005913</v>
      </c>
      <c r="V24" s="2">
        <f>'[1]UpFlex, Summer'!V24*Main!$B$5</f>
        <v>3.3192823354391536</v>
      </c>
      <c r="W24" s="2">
        <f>'[1]UpFlex, Summer'!W24*Main!$B$5</f>
        <v>3.5963858100678978</v>
      </c>
      <c r="X24" s="2">
        <f>'[1]UpFlex, Summer'!X24*Main!$B$5</f>
        <v>1.3840053416096891</v>
      </c>
      <c r="Y24" s="2">
        <f>'[1]UpFlex, Summer'!Y24*Main!$B$5</f>
        <v>1.5372937444722083</v>
      </c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9.1336640311436609E-2</v>
      </c>
      <c r="C2" s="2">
        <f>'[1]DownFlex, Summer'!C2*Main!$B$5</f>
        <v>9.6231076206083815E-2</v>
      </c>
      <c r="D2" s="2">
        <f>'[1]DownFlex, Summer'!D2*Main!$B$5</f>
        <v>0.1006821543796426</v>
      </c>
      <c r="E2" s="2">
        <f>'[1]DownFlex, Summer'!E2*Main!$B$5</f>
        <v>0.10649345889025223</v>
      </c>
      <c r="F2" s="2">
        <f>'[1]DownFlex, Summer'!F2*Main!$B$5</f>
        <v>0.11165101531896304</v>
      </c>
      <c r="G2" s="2">
        <f>'[1]DownFlex, Summer'!G2*Main!$B$5</f>
        <v>0.11584339239347707</v>
      </c>
      <c r="H2" s="2">
        <f>'[1]DownFlex, Summer'!H2*Main!$B$5</f>
        <v>0.11409554372440377</v>
      </c>
      <c r="I2" s="2">
        <f>'[1]DownFlex, Summer'!I2*Main!$B$5</f>
        <v>0.10833348434686103</v>
      </c>
      <c r="J2" s="2">
        <f>'[1]DownFlex, Summer'!J2*Main!$B$5</f>
        <v>9.6657033980155266E-2</v>
      </c>
      <c r="K2" s="2">
        <f>'[1]DownFlex, Summer'!K2*Main!$B$5</f>
        <v>0.14740222430809782</v>
      </c>
      <c r="L2" s="2">
        <f>'[1]DownFlex, Summer'!L2*Main!$B$5</f>
        <v>0.14422874166369506</v>
      </c>
      <c r="M2" s="2">
        <f>'[1]DownFlex, Summer'!M2*Main!$B$5</f>
        <v>0.1378212679960033</v>
      </c>
      <c r="N2" s="2">
        <f>'[1]DownFlex, Summer'!N2*Main!$B$5</f>
        <v>0.12890393404633532</v>
      </c>
      <c r="O2" s="2">
        <f>'[1]DownFlex, Summer'!O2*Main!$B$5</f>
        <v>0.12371887610485026</v>
      </c>
      <c r="P2" s="2">
        <f>'[1]DownFlex, Summer'!P2*Main!$B$5</f>
        <v>0.11942553388059189</v>
      </c>
      <c r="Q2" s="2">
        <f>'[1]DownFlex, Summer'!Q2*Main!$B$5</f>
        <v>0.11230706150707169</v>
      </c>
      <c r="R2" s="2">
        <f>'[1]DownFlex, Summer'!R2*Main!$B$5</f>
        <v>0.10767054384012303</v>
      </c>
      <c r="S2" s="2">
        <f>'[1]DownFlex, Summer'!S2*Main!$B$5</f>
        <v>0.10362443743777487</v>
      </c>
      <c r="T2" s="2">
        <f>'[1]DownFlex, Summer'!T2*Main!$B$5</f>
        <v>6.321625511103289E-2</v>
      </c>
      <c r="U2" s="2">
        <f>'[1]DownFlex, Summer'!U2*Main!$B$5</f>
        <v>6.6525123990498009E-2</v>
      </c>
      <c r="V2" s="2">
        <f>'[1]DownFlex, Summer'!V2*Main!$B$5</f>
        <v>7.0421348410922055E-2</v>
      </c>
      <c r="W2" s="2">
        <f>'[1]DownFlex, Summer'!W2*Main!$B$5</f>
        <v>7.3863633720126873E-2</v>
      </c>
      <c r="X2" s="2">
        <f>'[1]DownFlex, Summer'!X2*Main!$B$5</f>
        <v>7.8409035263944576E-2</v>
      </c>
      <c r="Y2" s="2">
        <f>'[1]DownFlex, Summer'!Y2*Main!$B$5</f>
        <v>8.5578444782796026E-2</v>
      </c>
      <c r="Z2" s="2"/>
    </row>
    <row r="3" spans="1:26" x14ac:dyDescent="0.25">
      <c r="A3">
        <v>2</v>
      </c>
      <c r="B3" s="2">
        <f>'[1]DownFlex, Summer'!B3*Main!$B$5</f>
        <v>1.713985156527712</v>
      </c>
      <c r="C3" s="2">
        <f>'[1]DownFlex, Summer'!C3*Main!$B$5</f>
        <v>1.8058320916065287</v>
      </c>
      <c r="D3" s="2">
        <f>'[1]DownFlex, Summer'!D3*Main!$B$5</f>
        <v>1.88935916129084</v>
      </c>
      <c r="E3" s="2">
        <f>'[1]DownFlex, Summer'!E3*Main!$B$5</f>
        <v>1.9984116689951361</v>
      </c>
      <c r="F3" s="2">
        <f>'[1]DownFlex, Summer'!F3*Main!$B$5</f>
        <v>2.0951962138680607</v>
      </c>
      <c r="G3" s="2">
        <f>'[1]DownFlex, Summer'!G3*Main!$B$5</f>
        <v>2.1738686070257534</v>
      </c>
      <c r="H3" s="2">
        <f>'[1]DownFlex, Summer'!H3*Main!$B$5</f>
        <v>2.141069210590397</v>
      </c>
      <c r="I3" s="2">
        <f>'[1]DownFlex, Summer'!I3*Main!$B$5</f>
        <v>2.032940816438122</v>
      </c>
      <c r="J3" s="2">
        <f>'[1]DownFlex, Summer'!J3*Main!$B$5</f>
        <v>1.8138254368793199</v>
      </c>
      <c r="K3" s="2">
        <f>'[1]DownFlex, Summer'!K3*Main!$B$5</f>
        <v>2.7660884355039421</v>
      </c>
      <c r="L3" s="2">
        <f>'[1]DownFlex, Summer'!L3*Main!$B$5</f>
        <v>2.7065361886897628</v>
      </c>
      <c r="M3" s="2">
        <f>'[1]DownFlex, Summer'!M3*Main!$B$5</f>
        <v>2.5862962201533812</v>
      </c>
      <c r="N3" s="2">
        <f>'[1]DownFlex, Summer'!N3*Main!$B$5</f>
        <v>2.4189572642489816</v>
      </c>
      <c r="O3" s="2">
        <f>'[1]DownFlex, Summer'!O3*Main!$B$5</f>
        <v>2.3216566375000824</v>
      </c>
      <c r="P3" s="2">
        <f>'[1]DownFlex, Summer'!P3*Main!$B$5</f>
        <v>2.2410895746085528</v>
      </c>
      <c r="Q3" s="2">
        <f>'[1]DownFlex, Summer'!Q3*Main!$B$5</f>
        <v>2.1075073019985266</v>
      </c>
      <c r="R3" s="2">
        <f>'[1]DownFlex, Summer'!R3*Main!$B$5</f>
        <v>2.0205003524103731</v>
      </c>
      <c r="S3" s="2">
        <f>'[1]DownFlex, Summer'!S3*Main!$B$5</f>
        <v>1.9445728134543763</v>
      </c>
      <c r="T3" s="2">
        <f>'[1]DownFlex, Summer'!T3*Main!$B$5</f>
        <v>1.186289779677963</v>
      </c>
      <c r="U3" s="2">
        <f>'[1]DownFlex, Summer'!U3*Main!$B$5</f>
        <v>1.2483826279036228</v>
      </c>
      <c r="V3" s="2">
        <f>'[1]DownFlex, Summer'!V3*Main!$B$5</f>
        <v>1.3214975443307753</v>
      </c>
      <c r="W3" s="2">
        <f>'[1]DownFlex, Summer'!W3*Main!$B$5</f>
        <v>1.3860940294258344</v>
      </c>
      <c r="X3" s="2">
        <f>'[1]DownFlex, Summer'!X3*Main!$B$5</f>
        <v>1.4713911319905559</v>
      </c>
      <c r="Y3" s="2">
        <f>'[1]DownFlex, Summer'!Y3*Main!$B$5</f>
        <v>1.6059292697464416</v>
      </c>
      <c r="Z3" s="2"/>
    </row>
    <row r="4" spans="1:26" x14ac:dyDescent="0.25">
      <c r="A4">
        <v>3</v>
      </c>
      <c r="B4" s="2">
        <f>'[1]DownFlex, Summer'!B4*Main!$B$5</f>
        <v>2.426869764467344</v>
      </c>
      <c r="C4" s="2">
        <f>'[1]DownFlex, Summer'!C4*Main!$B$5</f>
        <v>2.5569178858602619</v>
      </c>
      <c r="D4" s="2">
        <f>'[1]DownFlex, Summer'!D4*Main!$B$5</f>
        <v>2.6751857245048343</v>
      </c>
      <c r="E4" s="2">
        <f>'[1]DownFlex, Summer'!E4*Main!$B$5</f>
        <v>2.8295955994555921</v>
      </c>
      <c r="F4" s="2">
        <f>'[1]DownFlex, Summer'!F4*Main!$B$5</f>
        <v>2.9666349925479301</v>
      </c>
      <c r="G4" s="2">
        <f>'[1]DownFlex, Summer'!G4*Main!$B$5</f>
        <v>3.0780289865539712</v>
      </c>
      <c r="H4" s="2">
        <f>'[1]DownFlex, Summer'!H4*Main!$B$5</f>
        <v>3.031587590490191</v>
      </c>
      <c r="I4" s="2">
        <f>'[1]DownFlex, Summer'!I4*Main!$B$5</f>
        <v>2.8784861885036208</v>
      </c>
      <c r="J4" s="2">
        <f>'[1]DownFlex, Summer'!J4*Main!$B$5</f>
        <v>2.5682358414945941</v>
      </c>
      <c r="K4" s="2">
        <f>'[1]DownFlex, Summer'!K4*Main!$B$5</f>
        <v>3.9165662341946659</v>
      </c>
      <c r="L4" s="2">
        <f>'[1]DownFlex, Summer'!L4*Main!$B$5</f>
        <v>3.832244881323549</v>
      </c>
      <c r="M4" s="2">
        <f>'[1]DownFlex, Summer'!M4*Main!$B$5</f>
        <v>3.6619944313648074</v>
      </c>
      <c r="N4" s="2">
        <f>'[1]DownFlex, Summer'!N4*Main!$B$5</f>
        <v>3.425055475997981</v>
      </c>
      <c r="O4" s="2">
        <f>'[1]DownFlex, Summer'!O4*Main!$B$5</f>
        <v>3.287285351081028</v>
      </c>
      <c r="P4" s="2">
        <f>'[1]DownFlex, Summer'!P4*Main!$B$5</f>
        <v>3.173208651992514</v>
      </c>
      <c r="Q4" s="2">
        <f>'[1]DownFlex, Summer'!Q4*Main!$B$5</f>
        <v>2.9840665364780117</v>
      </c>
      <c r="R4" s="2">
        <f>'[1]DownFlex, Summer'!R4*Main!$B$5</f>
        <v>2.8608714583585528</v>
      </c>
      <c r="S4" s="2">
        <f>'[1]DownFlex, Summer'!S4*Main!$B$5</f>
        <v>2.7533639645620362</v>
      </c>
      <c r="T4" s="2">
        <f>'[1]DownFlex, Summer'!T4*Main!$B$5</f>
        <v>1.6796941252568705</v>
      </c>
      <c r="U4" s="2">
        <f>'[1]DownFlex, Summer'!U4*Main!$B$5</f>
        <v>1.7676127722618378</v>
      </c>
      <c r="V4" s="2">
        <f>'[1]DownFlex, Summer'!V4*Main!$B$5</f>
        <v>1.8711378111647894</v>
      </c>
      <c r="W4" s="2">
        <f>'[1]DownFlex, Summer'!W4*Main!$B$5</f>
        <v>1.9626014133850398</v>
      </c>
      <c r="X4" s="2">
        <f>'[1]DownFlex, Summer'!X4*Main!$B$5</f>
        <v>2.0833754810148637</v>
      </c>
      <c r="Y4" s="2">
        <f>'[1]DownFlex, Summer'!Y4*Main!$B$5</f>
        <v>2.2738710272825791</v>
      </c>
      <c r="Z4" s="2"/>
    </row>
    <row r="5" spans="1:26" x14ac:dyDescent="0.25">
      <c r="A5">
        <v>4</v>
      </c>
      <c r="B5" s="2">
        <f>'[1]DownFlex, Summer'!B5*Main!$B$5</f>
        <v>3.4269243079433913</v>
      </c>
      <c r="C5" s="2">
        <f>'[1]DownFlex, Summer'!C5*Main!$B$5</f>
        <v>3.6105621260615708</v>
      </c>
      <c r="D5" s="2">
        <f>'[1]DownFlex, Summer'!D5*Main!$B$5</f>
        <v>3.7775652908102844</v>
      </c>
      <c r="E5" s="2">
        <f>'[1]DownFlex, Summer'!E5*Main!$B$5</f>
        <v>3.9956037540202747</v>
      </c>
      <c r="F5" s="2">
        <f>'[1]DownFlex, Summer'!F5*Main!$B$5</f>
        <v>4.1891137784187276</v>
      </c>
      <c r="G5" s="2">
        <f>'[1]DownFlex, Summer'!G5*Main!$B$5</f>
        <v>4.3464105528099104</v>
      </c>
      <c r="H5" s="2">
        <f>'[1]DownFlex, Summer'!H5*Main!$B$5</f>
        <v>4.2808317766448338</v>
      </c>
      <c r="I5" s="2">
        <f>'[1]DownFlex, Summer'!I5*Main!$B$5</f>
        <v>4.0646409765739673</v>
      </c>
      <c r="J5" s="2">
        <f>'[1]DownFlex, Summer'!J5*Main!$B$5</f>
        <v>3.6265439384552121</v>
      </c>
      <c r="K5" s="2">
        <f>'[1]DownFlex, Summer'!K5*Main!$B$5</f>
        <v>5.5304887918358716</v>
      </c>
      <c r="L5" s="2">
        <f>'[1]DownFlex, Summer'!L5*Main!$B$5</f>
        <v>5.4114206415529393</v>
      </c>
      <c r="M5" s="2">
        <f>'[1]DownFlex, Summer'!M5*Main!$B$5</f>
        <v>5.1710140841248498</v>
      </c>
      <c r="N5" s="2">
        <f>'[1]DownFlex, Summer'!N5*Main!$B$5</f>
        <v>4.8364382953727478</v>
      </c>
      <c r="O5" s="2">
        <f>'[1]DownFlex, Summer'!O5*Main!$B$5</f>
        <v>4.641896422175062</v>
      </c>
      <c r="P5" s="2">
        <f>'[1]DownFlex, Summer'!P5*Main!$B$5</f>
        <v>4.4808114645888955</v>
      </c>
      <c r="Q5" s="2">
        <f>'[1]DownFlex, Summer'!Q5*Main!$B$5</f>
        <v>4.2137284415100904</v>
      </c>
      <c r="R5" s="2">
        <f>'[1]DownFlex, Summer'!R5*Main!$B$5</f>
        <v>4.0397676406431273</v>
      </c>
      <c r="S5" s="2">
        <f>'[1]DownFlex, Summer'!S5*Main!$B$5</f>
        <v>3.8879588995349206</v>
      </c>
      <c r="T5" s="2">
        <f>'[1]DownFlex, Summer'!T5*Main!$B$5</f>
        <v>2.3718555944084061</v>
      </c>
      <c r="U5" s="2">
        <f>'[1]DownFlex, Summer'!U5*Main!$B$5</f>
        <v>2.496003397044591</v>
      </c>
      <c r="V5" s="2">
        <f>'[1]DownFlex, Summer'!V5*Main!$B$5</f>
        <v>2.6421886095729517</v>
      </c>
      <c r="W5" s="2">
        <f>'[1]DownFlex, Summer'!W5*Main!$B$5</f>
        <v>2.7713421580368243</v>
      </c>
      <c r="X5" s="2">
        <f>'[1]DownFlex, Summer'!X5*Main!$B$5</f>
        <v>2.9418843083366295</v>
      </c>
      <c r="Y5" s="2">
        <f>'[1]DownFlex, Summer'!Y5*Main!$B$5</f>
        <v>3.2108784783649789</v>
      </c>
      <c r="Z5" s="2"/>
    </row>
    <row r="6" spans="1:26" x14ac:dyDescent="0.25">
      <c r="A6">
        <v>5</v>
      </c>
      <c r="B6" s="2">
        <f>'[1]DownFlex, Summer'!B6*Main!$B$5</f>
        <v>9.3140814442005421E-2</v>
      </c>
      <c r="C6" s="2">
        <f>'[1]DownFlex, Summer'!C6*Main!$B$5</f>
        <v>9.8131930207893139E-2</v>
      </c>
      <c r="D6" s="2">
        <f>'[1]DownFlex, Summer'!D6*Main!$B$5</f>
        <v>0.1026709306004704</v>
      </c>
      <c r="E6" s="2">
        <f>'[1]DownFlex, Summer'!E6*Main!$B$5</f>
        <v>0.10859702590289316</v>
      </c>
      <c r="F6" s="2">
        <f>'[1]DownFlex, Summer'!F6*Main!$B$5</f>
        <v>0.11385645962700153</v>
      </c>
      <c r="G6" s="2">
        <f>'[1]DownFlex, Summer'!G6*Main!$B$5</f>
        <v>0.11813164879354825</v>
      </c>
      <c r="H6" s="2">
        <f>'[1]DownFlex, Summer'!H6*Main!$B$5</f>
        <v>0.11634927484149828</v>
      </c>
      <c r="I6" s="2">
        <f>'[1]DownFlex, Summer'!I6*Main!$B$5</f>
        <v>0.11047339741205087</v>
      </c>
      <c r="J6" s="2">
        <f>'[1]DownFlex, Summer'!J6*Main!$B$5</f>
        <v>9.8566301932752273E-2</v>
      </c>
      <c r="K6" s="2">
        <f>'[1]DownFlex, Summer'!K6*Main!$B$5</f>
        <v>0.15031386282444989</v>
      </c>
      <c r="L6" s="2">
        <f>'[1]DownFlex, Summer'!L6*Main!$B$5</f>
        <v>0.14707769432614098</v>
      </c>
      <c r="M6" s="2">
        <f>'[1]DownFlex, Summer'!M6*Main!$B$5</f>
        <v>0.14054365372765196</v>
      </c>
      <c r="N6" s="2">
        <f>'[1]DownFlex, Summer'!N6*Main!$B$5</f>
        <v>0.13145017553651883</v>
      </c>
      <c r="O6" s="2">
        <f>'[1]DownFlex, Summer'!O6*Main!$B$5</f>
        <v>0.12616269706181041</v>
      </c>
      <c r="P6" s="2">
        <f>'[1]DownFlex, Summer'!P6*Main!$B$5</f>
        <v>0.1217845483792865</v>
      </c>
      <c r="Q6" s="2">
        <f>'[1]DownFlex, Summer'!Q6*Main!$B$5</f>
        <v>0.11452546470605479</v>
      </c>
      <c r="R6" s="2">
        <f>'[1]DownFlex, Summer'!R6*Main!$B$5</f>
        <v>0.10979736183078107</v>
      </c>
      <c r="S6" s="2">
        <f>'[1]DownFlex, Summer'!S6*Main!$B$5</f>
        <v>0.10567133262334885</v>
      </c>
      <c r="T6" s="2">
        <f>'[1]DownFlex, Summer'!T6*Main!$B$5</f>
        <v>6.4464966818775477E-2</v>
      </c>
      <c r="U6" s="2">
        <f>'[1]DownFlex, Summer'!U6*Main!$B$5</f>
        <v>6.7839195838633543E-2</v>
      </c>
      <c r="V6" s="2">
        <f>'[1]DownFlex, Summer'!V6*Main!$B$5</f>
        <v>7.1812382442933087E-2</v>
      </c>
      <c r="W6" s="2">
        <f>'[1]DownFlex, Summer'!W6*Main!$B$5</f>
        <v>7.5322663269421317E-2</v>
      </c>
      <c r="X6" s="2">
        <f>'[1]DownFlex, Summer'!X6*Main!$B$5</f>
        <v>7.9957850203312933E-2</v>
      </c>
      <c r="Y6" s="2">
        <f>'[1]DownFlex, Summer'!Y6*Main!$B$5</f>
        <v>8.7268877184129928E-2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0.73524673856586553</v>
      </c>
      <c r="C8" s="2">
        <f>'[1]DownFlex, Summer'!C8*Main!$B$5</f>
        <v>0.77464623931812238</v>
      </c>
      <c r="D8" s="2">
        <f>'[1]DownFlex, Summer'!D8*Main!$B$5</f>
        <v>0.81047677456719514</v>
      </c>
      <c r="E8" s="2">
        <f>'[1]DownFlex, Summer'!E8*Main!$B$5</f>
        <v>0.85725693501178546</v>
      </c>
      <c r="F8" s="2">
        <f>'[1]DownFlex, Summer'!F8*Main!$B$5</f>
        <v>0.898774517991069</v>
      </c>
      <c r="G8" s="2">
        <f>'[1]DownFlex, Summer'!G8*Main!$B$5</f>
        <v>0.93252254682554725</v>
      </c>
      <c r="H8" s="2">
        <f>'[1]DownFlex, Summer'!H8*Main!$B$5</f>
        <v>0.91845261794420308</v>
      </c>
      <c r="I8" s="2">
        <f>'[1]DownFlex, Summer'!I8*Main!$B$5</f>
        <v>0.87206887369528419</v>
      </c>
      <c r="J8" s="2">
        <f>'[1]DownFlex, Summer'!J8*Main!$B$5</f>
        <v>0.77807513776550263</v>
      </c>
      <c r="K8" s="2">
        <f>'[1]DownFlex, Summer'!K8*Main!$B$5</f>
        <v>1.1865665773378877</v>
      </c>
      <c r="L8" s="2">
        <f>'[1]DownFlex, Summer'!L8*Main!$B$5</f>
        <v>1.1610205012370314</v>
      </c>
      <c r="M8" s="2">
        <f>'[1]DownFlex, Summer'!M8*Main!$B$5</f>
        <v>1.1094412653405346</v>
      </c>
      <c r="N8" s="2">
        <f>'[1]DownFlex, Summer'!N8*Main!$B$5</f>
        <v>1.0376580173379795</v>
      </c>
      <c r="O8" s="2">
        <f>'[1]DownFlex, Summer'!O8*Main!$B$5</f>
        <v>0.99591905116019042</v>
      </c>
      <c r="P8" s="2">
        <f>'[1]DownFlex, Summer'!P8*Main!$B$5</f>
        <v>0.961358267479407</v>
      </c>
      <c r="Q8" s="2">
        <f>'[1]DownFlex, Summer'!Q8*Main!$B$5</f>
        <v>0.90405559487884057</v>
      </c>
      <c r="R8" s="2">
        <f>'[1]DownFlex, Summer'!R8*Main!$B$5</f>
        <v>0.86673229854011857</v>
      </c>
      <c r="S8" s="2">
        <f>'[1]DownFlex, Summer'!S8*Main!$B$5</f>
        <v>0.83416172745196293</v>
      </c>
      <c r="T8" s="2">
        <f>'[1]DownFlex, Summer'!T8*Main!$B$5</f>
        <v>0.50888170657745091</v>
      </c>
      <c r="U8" s="2">
        <f>'[1]DownFlex, Summer'!U8*Main!$B$5</f>
        <v>0.53551762228086885</v>
      </c>
      <c r="V8" s="2">
        <f>'[1]DownFlex, Summer'!V8*Main!$B$5</f>
        <v>0.56688166510168569</v>
      </c>
      <c r="W8" s="2">
        <f>'[1]DownFlex, Summer'!W8*Main!$B$5</f>
        <v>0.59459156375983824</v>
      </c>
      <c r="X8" s="2">
        <f>'[1]DownFlex, Summer'!X8*Main!$B$5</f>
        <v>0.63118138849138961</v>
      </c>
      <c r="Y8" s="2">
        <f>'[1]DownFlex, Summer'!Y8*Main!$B$5</f>
        <v>0.6888940977415301</v>
      </c>
      <c r="Z8" s="2"/>
    </row>
    <row r="9" spans="1:26" x14ac:dyDescent="0.25">
      <c r="A9">
        <v>9</v>
      </c>
      <c r="B9" s="2">
        <f>'[1]DownFlex, Summer'!B9*Main!$B$5</f>
        <v>2.0219591146096705</v>
      </c>
      <c r="C9" s="2">
        <f>'[1]DownFlex, Summer'!C9*Main!$B$5</f>
        <v>2.1303093805523461</v>
      </c>
      <c r="D9" s="2">
        <f>'[1]DownFlex, Summer'!D9*Main!$B$5</f>
        <v>2.2288448429054588</v>
      </c>
      <c r="E9" s="2">
        <f>'[1]DownFlex, Summer'!E9*Main!$B$5</f>
        <v>2.357492230010283</v>
      </c>
      <c r="F9" s="2">
        <f>'[1]DownFlex, Summer'!F9*Main!$B$5</f>
        <v>2.4716673101816928</v>
      </c>
      <c r="G9" s="2">
        <f>'[1]DownFlex, Summer'!G9*Main!$B$5</f>
        <v>2.5644757932700819</v>
      </c>
      <c r="H9" s="2">
        <f>'[1]DownFlex, Summer'!H9*Main!$B$5</f>
        <v>2.5257829035892181</v>
      </c>
      <c r="I9" s="2">
        <f>'[1]DownFlex, Summer'!I9*Main!$B$5</f>
        <v>2.398225677511943</v>
      </c>
      <c r="J9" s="2">
        <f>'[1]DownFlex, Summer'!J9*Main!$B$5</f>
        <v>2.1397389939121751</v>
      </c>
      <c r="K9" s="2">
        <f>'[1]DownFlex, Summer'!K9*Main!$B$5</f>
        <v>3.2631074444740515</v>
      </c>
      <c r="L9" s="2">
        <f>'[1]DownFlex, Summer'!L9*Main!$B$5</f>
        <v>3.1928546725741165</v>
      </c>
      <c r="M9" s="2">
        <f>'[1]DownFlex, Summer'!M9*Main!$B$5</f>
        <v>3.0510096283527055</v>
      </c>
      <c r="N9" s="2">
        <f>'[1]DownFlex, Summer'!N9*Main!$B$5</f>
        <v>2.8536027104272192</v>
      </c>
      <c r="O9" s="2">
        <f>'[1]DownFlex, Summer'!O9*Main!$B$5</f>
        <v>2.738818817251194</v>
      </c>
      <c r="P9" s="2">
        <f>'[1]DownFlex, Summer'!P9*Main!$B$5</f>
        <v>2.643775224527861</v>
      </c>
      <c r="Q9" s="2">
        <f>'[1]DownFlex, Summer'!Q9*Main!$B$5</f>
        <v>2.4861904912963926</v>
      </c>
      <c r="R9" s="2">
        <f>'[1]DownFlex, Summer'!R9*Main!$B$5</f>
        <v>2.3835498738533869</v>
      </c>
      <c r="S9" s="2">
        <f>'[1]DownFlex, Summer'!S9*Main!$B$5</f>
        <v>2.293979448545286</v>
      </c>
      <c r="T9" s="2">
        <f>'[1]DownFlex, Summer'!T9*Main!$B$5</f>
        <v>1.3994458606907858</v>
      </c>
      <c r="U9" s="2">
        <f>'[1]DownFlex, Summer'!U9*Main!$B$5</f>
        <v>1.4726957368310742</v>
      </c>
      <c r="V9" s="2">
        <f>'[1]DownFlex, Summer'!V9*Main!$B$5</f>
        <v>1.5589481592168657</v>
      </c>
      <c r="W9" s="2">
        <f>'[1]DownFlex, Summer'!W9*Main!$B$5</f>
        <v>1.6351515331564057</v>
      </c>
      <c r="X9" s="2">
        <f>'[1]DownFlex, Summer'!X9*Main!$B$5</f>
        <v>1.7357750731699775</v>
      </c>
      <c r="Y9" s="2">
        <f>'[1]DownFlex, Summer'!Y9*Main!$B$5</f>
        <v>1.8944874242437875</v>
      </c>
      <c r="Z9" s="2"/>
    </row>
    <row r="10" spans="1:26" x14ac:dyDescent="0.25">
      <c r="A10">
        <v>10</v>
      </c>
      <c r="B10" s="2">
        <f>'[1]DownFlex, Summer'!B10*Main!$B$5</f>
        <v>11.45976695418433</v>
      </c>
      <c r="C10" s="2">
        <f>'[1]DownFlex, Summer'!C10*Main!$B$5</f>
        <v>12.073858895092174</v>
      </c>
      <c r="D10" s="2">
        <f>'[1]DownFlex, Summer'!D10*Main!$B$5</f>
        <v>12.632323914058423</v>
      </c>
      <c r="E10" s="2">
        <f>'[1]DownFlex, Summer'!E10*Main!$B$5</f>
        <v>13.361452937901531</v>
      </c>
      <c r="F10" s="2">
        <f>'[1]DownFlex, Summer'!F10*Main!$B$5</f>
        <v>14.008557917070339</v>
      </c>
      <c r="G10" s="2">
        <f>'[1]DownFlex, Summer'!G10*Main!$B$5</f>
        <v>14.534564392611568</v>
      </c>
      <c r="H10" s="2">
        <f>'[1]DownFlex, Summer'!H10*Main!$B$5</f>
        <v>14.315266437809816</v>
      </c>
      <c r="I10" s="2">
        <f>'[1]DownFlex, Summer'!I10*Main!$B$5</f>
        <v>13.592316070710051</v>
      </c>
      <c r="J10" s="2">
        <f>'[1]DownFlex, Summer'!J10*Main!$B$5</f>
        <v>12.127302691651117</v>
      </c>
      <c r="K10" s="2">
        <f>'[1]DownFlex, Summer'!K10*Main!$B$5</f>
        <v>18.494167656478766</v>
      </c>
      <c r="L10" s="2">
        <f>'[1]DownFlex, Summer'!L10*Main!$B$5</f>
        <v>18.095999173228233</v>
      </c>
      <c r="M10" s="2">
        <f>'[1]DownFlex, Summer'!M10*Main!$B$5</f>
        <v>17.292070380287658</v>
      </c>
      <c r="N10" s="2">
        <f>'[1]DownFlex, Summer'!N10*Main!$B$5</f>
        <v>16.173236048661437</v>
      </c>
      <c r="O10" s="2">
        <f>'[1]DownFlex, Summer'!O10*Main!$B$5</f>
        <v>15.52268052734212</v>
      </c>
      <c r="P10" s="2">
        <f>'[1]DownFlex, Summer'!P10*Main!$B$5</f>
        <v>14.984006221206077</v>
      </c>
      <c r="Q10" s="2">
        <f>'[1]DownFlex, Summer'!Q10*Main!$B$5</f>
        <v>14.090870299059329</v>
      </c>
      <c r="R10" s="2">
        <f>'[1]DownFlex, Summer'!R10*Main!$B$5</f>
        <v>13.509138676776995</v>
      </c>
      <c r="S10" s="2">
        <f>'[1]DownFlex, Summer'!S10*Main!$B$5</f>
        <v>13.001484396034449</v>
      </c>
      <c r="T10" s="2">
        <f>'[1]DownFlex, Summer'!T10*Main!$B$5</f>
        <v>7.9315765153887599</v>
      </c>
      <c r="U10" s="2">
        <f>'[1]DownFlex, Summer'!U10*Main!$B$5</f>
        <v>8.3467315518706027</v>
      </c>
      <c r="V10" s="2">
        <f>'[1]DownFlex, Summer'!V10*Main!$B$5</f>
        <v>8.8355805363199522</v>
      </c>
      <c r="W10" s="2">
        <f>'[1]DownFlex, Summer'!W10*Main!$B$5</f>
        <v>9.2674749797633709</v>
      </c>
      <c r="X10" s="2">
        <f>'[1]DownFlex, Summer'!X10*Main!$B$5</f>
        <v>9.8377745027995633</v>
      </c>
      <c r="Y10" s="2">
        <f>'[1]DownFlex, Summer'!Y10*Main!$B$5</f>
        <v>10.737301373998271</v>
      </c>
      <c r="Z10" s="2"/>
    </row>
    <row r="11" spans="1:26" x14ac:dyDescent="0.25">
      <c r="A11">
        <v>11</v>
      </c>
      <c r="B11" s="2">
        <f>'[1]DownFlex, Summer'!B11*Main!$B$5</f>
        <v>0.32795155923456071</v>
      </c>
      <c r="C11" s="2">
        <f>'[1]DownFlex, Summer'!C11*Main!$B$5</f>
        <v>0.34552542529477492</v>
      </c>
      <c r="D11" s="2">
        <f>'[1]DownFlex, Summer'!D11*Main!$B$5</f>
        <v>0.36150737976908182</v>
      </c>
      <c r="E11" s="2">
        <f>'[1]DownFlex, Summer'!E11*Main!$B$5</f>
        <v>0.3823733363987854</v>
      </c>
      <c r="F11" s="2">
        <f>'[1]DownFlex, Summer'!F11*Main!$B$5</f>
        <v>0.40089195791659649</v>
      </c>
      <c r="G11" s="2">
        <f>'[1]DownFlex, Summer'!G11*Main!$B$5</f>
        <v>0.41594502527048671</v>
      </c>
      <c r="H11" s="2">
        <f>'[1]DownFlex, Summer'!H11*Main!$B$5</f>
        <v>0.40966923393007693</v>
      </c>
      <c r="I11" s="2">
        <f>'[1]DownFlex, Summer'!I11*Main!$B$5</f>
        <v>0.38898009591466581</v>
      </c>
      <c r="J11" s="2">
        <f>'[1]DownFlex, Summer'!J11*Main!$B$5</f>
        <v>0.34705486097029897</v>
      </c>
      <c r="K11" s="2">
        <f>'[1]DownFlex, Summer'!K11*Main!$B$5</f>
        <v>0.529259551606588</v>
      </c>
      <c r="L11" s="2">
        <f>'[1]DownFlex, Summer'!L11*Main!$B$5</f>
        <v>0.5178649067205161</v>
      </c>
      <c r="M11" s="2">
        <f>'[1]DownFlex, Summer'!M11*Main!$B$5</f>
        <v>0.49485835674332374</v>
      </c>
      <c r="N11" s="2">
        <f>'[1]DownFlex, Summer'!N11*Main!$B$5</f>
        <v>0.46283995139102269</v>
      </c>
      <c r="O11" s="2">
        <f>'[1]DownFlex, Summer'!O11*Main!$B$5</f>
        <v>0.44422258347784527</v>
      </c>
      <c r="P11" s="2">
        <f>'[1]DownFlex, Summer'!P11*Main!$B$5</f>
        <v>0.42880699262654909</v>
      </c>
      <c r="Q11" s="2">
        <f>'[1]DownFlex, Summer'!Q11*Main!$B$5</f>
        <v>0.40324754456382267</v>
      </c>
      <c r="R11" s="2">
        <f>'[1]DownFlex, Summer'!R11*Main!$B$5</f>
        <v>0.38659975466143881</v>
      </c>
      <c r="S11" s="2">
        <f>'[1]DownFlex, Summer'!S11*Main!$B$5</f>
        <v>0.37207188393010354</v>
      </c>
      <c r="T11" s="2">
        <f>'[1]DownFlex, Summer'!T11*Main!$B$5</f>
        <v>0.22698305260563748</v>
      </c>
      <c r="U11" s="2">
        <f>'[1]DownFlex, Summer'!U11*Main!$B$5</f>
        <v>0.23886381266669507</v>
      </c>
      <c r="V11" s="2">
        <f>'[1]DownFlex, Summer'!V11*Main!$B$5</f>
        <v>0.25285352007709389</v>
      </c>
      <c r="W11" s="2">
        <f>'[1]DownFlex, Summer'!W11*Main!$B$5</f>
        <v>0.26521332256856556</v>
      </c>
      <c r="X11" s="2">
        <f>'[1]DownFlex, Summer'!X11*Main!$B$5</f>
        <v>0.28153395269640197</v>
      </c>
      <c r="Y11" s="2">
        <f>'[1]DownFlex, Summer'!Y11*Main!$B$5</f>
        <v>0.30727629467965567</v>
      </c>
      <c r="Z11" s="2"/>
    </row>
    <row r="12" spans="1:26" x14ac:dyDescent="0.25">
      <c r="A12">
        <v>12</v>
      </c>
      <c r="B12" s="2">
        <f>'[1]DownFlex, Summer'!B12*Main!$B$5</f>
        <v>2.101534154701131</v>
      </c>
      <c r="C12" s="2">
        <f>'[1]DownFlex, Summer'!C12*Main!$B$5</f>
        <v>2.2141485903265714</v>
      </c>
      <c r="D12" s="2">
        <f>'[1]DownFlex, Summer'!D12*Main!$B$5</f>
        <v>2.3165619566939273</v>
      </c>
      <c r="E12" s="2">
        <f>'[1]DownFlex, Summer'!E12*Main!$B$5</f>
        <v>2.4502723151083878</v>
      </c>
      <c r="F12" s="2">
        <f>'[1]DownFlex, Summer'!F12*Main!$B$5</f>
        <v>2.5689408029438994</v>
      </c>
      <c r="G12" s="2">
        <f>'[1]DownFlex, Summer'!G12*Main!$B$5</f>
        <v>2.6654018024008068</v>
      </c>
      <c r="H12" s="2">
        <f>'[1]DownFlex, Summer'!H12*Main!$B$5</f>
        <v>2.6251861379885639</v>
      </c>
      <c r="I12" s="2">
        <f>'[1]DownFlex, Summer'!I12*Main!$B$5</f>
        <v>2.4926088443413197</v>
      </c>
      <c r="J12" s="2">
        <f>'[1]DownFlex, Summer'!J12*Main!$B$5</f>
        <v>2.2239493100335732</v>
      </c>
      <c r="K12" s="2">
        <f>'[1]DownFlex, Summer'!K12*Main!$B$5</f>
        <v>3.3915283921779782</v>
      </c>
      <c r="L12" s="2">
        <f>'[1]DownFlex, Summer'!L12*Main!$B$5</f>
        <v>3.318510793284223</v>
      </c>
      <c r="M12" s="2">
        <f>'[1]DownFlex, Summer'!M12*Main!$B$5</f>
        <v>3.1710833784801737</v>
      </c>
      <c r="N12" s="2">
        <f>'[1]DownFlex, Summer'!N12*Main!$B$5</f>
        <v>2.9659074293736176</v>
      </c>
      <c r="O12" s="2">
        <f>'[1]DownFlex, Summer'!O12*Main!$B$5</f>
        <v>2.8466061684450303</v>
      </c>
      <c r="P12" s="2">
        <f>'[1]DownFlex, Summer'!P12*Main!$B$5</f>
        <v>2.7478220956858994</v>
      </c>
      <c r="Q12" s="2">
        <f>'[1]DownFlex, Summer'!Q12*Main!$B$5</f>
        <v>2.5840355498786529</v>
      </c>
      <c r="R12" s="2">
        <f>'[1]DownFlex, Summer'!R12*Main!$B$5</f>
        <v>2.4773554683391557</v>
      </c>
      <c r="S12" s="2">
        <f>'[1]DownFlex, Summer'!S12*Main!$B$5</f>
        <v>2.3842599617703111</v>
      </c>
      <c r="T12" s="2">
        <f>'[1]DownFlex, Summer'!T12*Main!$B$5</f>
        <v>1.4545216333241981</v>
      </c>
      <c r="U12" s="2">
        <f>'[1]DownFlex, Summer'!U12*Main!$B$5</f>
        <v>1.530654288739518</v>
      </c>
      <c r="V12" s="2">
        <f>'[1]DownFlex, Summer'!V12*Main!$B$5</f>
        <v>1.6203012110040371</v>
      </c>
      <c r="W12" s="2">
        <f>'[1]DownFlex, Summer'!W12*Main!$B$5</f>
        <v>1.6995036003502335</v>
      </c>
      <c r="X12" s="2">
        <f>'[1]DownFlex, Summer'!X12*Main!$B$5</f>
        <v>1.8040872215409516</v>
      </c>
      <c r="Y12" s="2">
        <f>'[1]DownFlex, Summer'!Y12*Main!$B$5</f>
        <v>1.9690457630586995</v>
      </c>
      <c r="Z12" s="2"/>
    </row>
    <row r="13" spans="1:26" x14ac:dyDescent="0.25">
      <c r="A13">
        <v>13</v>
      </c>
      <c r="B13" s="2">
        <f>'[1]DownFlex, Summer'!B13*Main!$B$5</f>
        <v>0.51634476155106823</v>
      </c>
      <c r="C13" s="2">
        <f>'[1]DownFlex, Summer'!C13*Main!$B$5</f>
        <v>0.54401401155119278</v>
      </c>
      <c r="D13" s="2">
        <f>'[1]DownFlex, Summer'!D13*Main!$B$5</f>
        <v>0.56917686941781398</v>
      </c>
      <c r="E13" s="2">
        <f>'[1]DownFlex, Summer'!E13*Main!$B$5</f>
        <v>0.60202936576101107</v>
      </c>
      <c r="F13" s="2">
        <f>'[1]DownFlex, Summer'!F13*Main!$B$5</f>
        <v>0.63118609010830906</v>
      </c>
      <c r="G13" s="2">
        <f>'[1]DownFlex, Summer'!G13*Main!$B$5</f>
        <v>0.65488645760037967</v>
      </c>
      <c r="H13" s="2">
        <f>'[1]DownFlex, Summer'!H13*Main!$B$5</f>
        <v>0.64500551057646116</v>
      </c>
      <c r="I13" s="2">
        <f>'[1]DownFlex, Summer'!I13*Main!$B$5</f>
        <v>0.61243140707105903</v>
      </c>
      <c r="J13" s="2">
        <f>'[1]DownFlex, Summer'!J13*Main!$B$5</f>
        <v>0.54642203821534208</v>
      </c>
      <c r="K13" s="2">
        <f>'[1]DownFlex, Summer'!K13*Main!$B$5</f>
        <v>0.83329500738086359</v>
      </c>
      <c r="L13" s="2">
        <f>'[1]DownFlex, Summer'!L13*Main!$B$5</f>
        <v>0.81535465908555382</v>
      </c>
      <c r="M13" s="2">
        <f>'[1]DownFlex, Summer'!M13*Main!$B$5</f>
        <v>0.77913189621834122</v>
      </c>
      <c r="N13" s="2">
        <f>'[1]DownFlex, Summer'!N13*Main!$B$5</f>
        <v>0.72872037838483472</v>
      </c>
      <c r="O13" s="2">
        <f>'[1]DownFlex, Summer'!O13*Main!$B$5</f>
        <v>0.6994081823450452</v>
      </c>
      <c r="P13" s="2">
        <f>'[1]DownFlex, Summer'!P13*Main!$B$5</f>
        <v>0.67513703815271564</v>
      </c>
      <c r="Q13" s="2">
        <f>'[1]DownFlex, Summer'!Q13*Main!$B$5</f>
        <v>0.63489485376997201</v>
      </c>
      <c r="R13" s="2">
        <f>'[1]DownFlex, Summer'!R13*Main!$B$5</f>
        <v>0.60868366841210486</v>
      </c>
      <c r="S13" s="2">
        <f>'[1]DownFlex, Summer'!S13*Main!$B$5</f>
        <v>0.58581019903106479</v>
      </c>
      <c r="T13" s="2">
        <f>'[1]DownFlex, Summer'!T13*Main!$B$5</f>
        <v>0.35737445629878967</v>
      </c>
      <c r="U13" s="2">
        <f>'[1]DownFlex, Summer'!U13*Main!$B$5</f>
        <v>0.37608017074969929</v>
      </c>
      <c r="V13" s="2">
        <f>'[1]DownFlex, Summer'!V13*Main!$B$5</f>
        <v>0.39810632654493705</v>
      </c>
      <c r="W13" s="2">
        <f>'[1]DownFlex, Summer'!W13*Main!$B$5</f>
        <v>0.41756627143793473</v>
      </c>
      <c r="X13" s="2">
        <f>'[1]DownFlex, Summer'!X13*Main!$B$5</f>
        <v>0.4432623586631021</v>
      </c>
      <c r="Y13" s="2">
        <f>'[1]DownFlex, Summer'!Y13*Main!$B$5</f>
        <v>0.48379250117601624</v>
      </c>
      <c r="Z13" s="2"/>
    </row>
    <row r="14" spans="1:26" x14ac:dyDescent="0.25">
      <c r="A14">
        <v>14</v>
      </c>
      <c r="B14" s="2">
        <f>'[1]DownFlex, Summer'!B14*Main!$B$5</f>
        <v>2.3636522827295798E-2</v>
      </c>
      <c r="C14" s="2">
        <f>'[1]DownFlex, Summer'!C14*Main!$B$5</f>
        <v>2.4903127832210555E-2</v>
      </c>
      <c r="D14" s="2">
        <f>'[1]DownFlex, Summer'!D14*Main!$B$5</f>
        <v>2.605499865312827E-2</v>
      </c>
      <c r="E14" s="2">
        <f>'[1]DownFlex, Summer'!E14*Main!$B$5</f>
        <v>2.7558875205331519E-2</v>
      </c>
      <c r="F14" s="2">
        <f>'[1]DownFlex, Summer'!F14*Main!$B$5</f>
        <v>2.8893571772280073E-2</v>
      </c>
      <c r="G14" s="2">
        <f>'[1]DownFlex, Summer'!G14*Main!$B$5</f>
        <v>2.9978494713221383E-2</v>
      </c>
      <c r="H14" s="2">
        <f>'[1]DownFlex, Summer'!H14*Main!$B$5</f>
        <v>2.9526178262513955E-2</v>
      </c>
      <c r="I14" s="2">
        <f>'[1]DownFlex, Summer'!I14*Main!$B$5</f>
        <v>2.8035045596093017E-2</v>
      </c>
      <c r="J14" s="2">
        <f>'[1]DownFlex, Summer'!J14*Main!$B$5</f>
        <v>2.5013359176564515E-2</v>
      </c>
      <c r="K14" s="2">
        <f>'[1]DownFlex, Summer'!K14*Main!$B$5</f>
        <v>3.8145436790456101E-2</v>
      </c>
      <c r="L14" s="2">
        <f>'[1]DownFlex, Summer'!L14*Main!$B$5</f>
        <v>3.7324188114013813E-2</v>
      </c>
      <c r="M14" s="2">
        <f>'[1]DownFlex, Summer'!M14*Main!$B$5</f>
        <v>3.5666032119932106E-2</v>
      </c>
      <c r="N14" s="2">
        <f>'[1]DownFlex, Summer'!N14*Main!$B$5</f>
        <v>3.3358362747145306E-2</v>
      </c>
      <c r="O14" s="2">
        <f>'[1]DownFlex, Summer'!O14*Main!$B$5</f>
        <v>3.2016549210136788E-2</v>
      </c>
      <c r="P14" s="2">
        <f>'[1]DownFlex, Summer'!P14*Main!$B$5</f>
        <v>3.0905498035678717E-2</v>
      </c>
      <c r="Q14" s="2">
        <f>'[1]DownFlex, Summer'!Q14*Main!$B$5</f>
        <v>2.9063346472204616E-2</v>
      </c>
      <c r="R14" s="2">
        <f>'[1]DownFlex, Summer'!R14*Main!$B$5</f>
        <v>2.7863486752158953E-2</v>
      </c>
      <c r="S14" s="2">
        <f>'[1]DownFlex, Summer'!S14*Main!$B$5</f>
        <v>2.681641641965412E-2</v>
      </c>
      <c r="T14" s="2">
        <f>'[1]DownFlex, Summer'!T14*Main!$B$5</f>
        <v>1.6359398067338233E-2</v>
      </c>
      <c r="U14" s="2">
        <f>'[1]DownFlex, Summer'!U14*Main!$B$5</f>
        <v>1.7215682626692812E-2</v>
      </c>
      <c r="V14" s="2">
        <f>'[1]DownFlex, Summer'!V14*Main!$B$5</f>
        <v>1.8223965799137123E-2</v>
      </c>
      <c r="W14" s="2">
        <f>'[1]DownFlex, Summer'!W14*Main!$B$5</f>
        <v>1.9114776485972696E-2</v>
      </c>
      <c r="X14" s="2">
        <f>'[1]DownFlex, Summer'!X14*Main!$B$5</f>
        <v>2.029105674965807E-2</v>
      </c>
      <c r="Y14" s="2">
        <f>'[1]DownFlex, Summer'!Y14*Main!$B$5</f>
        <v>2.2146390065759313E-2</v>
      </c>
      <c r="Z14" s="2"/>
    </row>
    <row r="15" spans="1:26" x14ac:dyDescent="0.25">
      <c r="A15">
        <v>15</v>
      </c>
      <c r="B15" s="2">
        <f>'[1]DownFlex, Summer'!B15*Main!$B$5</f>
        <v>0.34436841631276877</v>
      </c>
      <c r="C15" s="2">
        <f>'[1]DownFlex, Summer'!C15*Main!$B$5</f>
        <v>0.36282200878164983</v>
      </c>
      <c r="D15" s="2">
        <f>'[1]DownFlex, Summer'!D15*Main!$B$5</f>
        <v>0.37960400050245591</v>
      </c>
      <c r="E15" s="2">
        <f>'[1]DownFlex, Summer'!E15*Main!$B$5</f>
        <v>0.40151448159970415</v>
      </c>
      <c r="F15" s="2">
        <f>'[1]DownFlex, Summer'!F15*Main!$B$5</f>
        <v>0.42096012283790601</v>
      </c>
      <c r="G15" s="2">
        <f>'[1]DownFlex, Summer'!G15*Main!$B$5</f>
        <v>0.43676672847627407</v>
      </c>
      <c r="H15" s="2">
        <f>'[1]DownFlex, Summer'!H15*Main!$B$5</f>
        <v>0.43017677863718645</v>
      </c>
      <c r="I15" s="2">
        <f>'[1]DownFlex, Summer'!I15*Main!$B$5</f>
        <v>0.40845196747948864</v>
      </c>
      <c r="J15" s="2">
        <f>'[1]DownFlex, Summer'!J15*Main!$B$5</f>
        <v>0.36442800615108378</v>
      </c>
      <c r="K15" s="2">
        <f>'[1]DownFlex, Summer'!K15*Main!$B$5</f>
        <v>0.55575364249086812</v>
      </c>
      <c r="L15" s="2">
        <f>'[1]DownFlex, Summer'!L15*Main!$B$5</f>
        <v>0.543788595509474</v>
      </c>
      <c r="M15" s="2">
        <f>'[1]DownFlex, Summer'!M15*Main!$B$5</f>
        <v>0.51963036555942299</v>
      </c>
      <c r="N15" s="2">
        <f>'[1]DownFlex, Summer'!N15*Main!$B$5</f>
        <v>0.4860091576902878</v>
      </c>
      <c r="O15" s="2">
        <f>'[1]DownFlex, Summer'!O15*Main!$B$5</f>
        <v>0.46645982693199867</v>
      </c>
      <c r="P15" s="2">
        <f>'[1]DownFlex, Summer'!P15*Main!$B$5</f>
        <v>0.45027255030987545</v>
      </c>
      <c r="Q15" s="2">
        <f>'[1]DownFlex, Summer'!Q15*Main!$B$5</f>
        <v>0.42343362729413142</v>
      </c>
      <c r="R15" s="2">
        <f>'[1]DownFlex, Summer'!R15*Main!$B$5</f>
        <v>0.40595246923172618</v>
      </c>
      <c r="S15" s="2">
        <f>'[1]DownFlex, Summer'!S15*Main!$B$5</f>
        <v>0.39069735092149949</v>
      </c>
      <c r="T15" s="2">
        <f>'[1]DownFlex, Summer'!T15*Main!$B$5</f>
        <v>0.23834554876970337</v>
      </c>
      <c r="U15" s="2">
        <f>'[1]DownFlex, Summer'!U15*Main!$B$5</f>
        <v>0.25082104526183058</v>
      </c>
      <c r="V15" s="2">
        <f>'[1]DownFlex, Summer'!V15*Main!$B$5</f>
        <v>0.26551106044834882</v>
      </c>
      <c r="W15" s="2">
        <f>'[1]DownFlex, Summer'!W15*Main!$B$5</f>
        <v>0.27848957965362714</v>
      </c>
      <c r="X15" s="2">
        <f>'[1]DownFlex, Summer'!X15*Main!$B$5</f>
        <v>0.29562720072018739</v>
      </c>
      <c r="Y15" s="2">
        <f>'[1]DownFlex, Summer'!Y15*Main!$B$5</f>
        <v>0.32265817310417405</v>
      </c>
      <c r="Z15" s="2"/>
    </row>
    <row r="16" spans="1:26" x14ac:dyDescent="0.25">
      <c r="A16">
        <v>16</v>
      </c>
      <c r="B16" s="2">
        <f>'[1]DownFlex, Summer'!B16*Main!$B$5</f>
        <v>0.60642738822205933</v>
      </c>
      <c r="C16" s="2">
        <f>'[1]DownFlex, Summer'!C16*Main!$B$5</f>
        <v>0.63892387557139263</v>
      </c>
      <c r="D16" s="2">
        <f>'[1]DownFlex, Summer'!D16*Main!$B$5</f>
        <v>0.66847670018109606</v>
      </c>
      <c r="E16" s="2">
        <f>'[1]DownFlex, Summer'!E16*Main!$B$5</f>
        <v>0.70706071426915118</v>
      </c>
      <c r="F16" s="2">
        <f>'[1]DownFlex, Summer'!F16*Main!$B$5</f>
        <v>0.74130418396549991</v>
      </c>
      <c r="G16" s="2">
        <f>'[1]DownFlex, Summer'!G16*Main!$B$5</f>
        <v>0.76913936895884627</v>
      </c>
      <c r="H16" s="2">
        <f>'[1]DownFlex, Summer'!H16*Main!$B$5</f>
        <v>0.75753457049265172</v>
      </c>
      <c r="I16" s="2">
        <f>'[1]DownFlex, Summer'!I16*Main!$B$5</f>
        <v>0.71927751826050235</v>
      </c>
      <c r="J16" s="2">
        <f>'[1]DownFlex, Summer'!J16*Main!$B$5</f>
        <v>0.64175201178860231</v>
      </c>
      <c r="K16" s="2">
        <f>'[1]DownFlex, Summer'!K16*Main!$B$5</f>
        <v>0.97867346117053533</v>
      </c>
      <c r="L16" s="2">
        <f>'[1]DownFlex, Summer'!L16*Main!$B$5</f>
        <v>0.95760320081224826</v>
      </c>
      <c r="M16" s="2">
        <f>'[1]DownFlex, Summer'!M16*Main!$B$5</f>
        <v>0.91506093619477669</v>
      </c>
      <c r="N16" s="2">
        <f>'[1]DownFlex, Summer'!N16*Main!$B$5</f>
        <v>0.85585451565465187</v>
      </c>
      <c r="O16" s="2">
        <f>'[1]DownFlex, Summer'!O16*Main!$B$5</f>
        <v>0.82142845033723588</v>
      </c>
      <c r="P16" s="2">
        <f>'[1]DownFlex, Summer'!P16*Main!$B$5</f>
        <v>0.79292290970290968</v>
      </c>
      <c r="Q16" s="2">
        <f>'[1]DownFlex, Summer'!Q16*Main!$B$5</f>
        <v>0.74565998657714838</v>
      </c>
      <c r="R16" s="2">
        <f>'[1]DownFlex, Summer'!R16*Main!$B$5</f>
        <v>0.71487594098902718</v>
      </c>
      <c r="S16" s="2">
        <f>'[1]DownFlex, Summer'!S16*Main!$B$5</f>
        <v>0.68801191654409344</v>
      </c>
      <c r="T16" s="2">
        <f>'[1]DownFlex, Summer'!T16*Main!$B$5</f>
        <v>0.41972277882617581</v>
      </c>
      <c r="U16" s="2">
        <f>'[1]DownFlex, Summer'!U16*Main!$B$5</f>
        <v>0.44169193277908336</v>
      </c>
      <c r="V16" s="2">
        <f>'[1]DownFlex, Summer'!V16*Main!$B$5</f>
        <v>0.46756081947283773</v>
      </c>
      <c r="W16" s="2">
        <f>'[1]DownFlex, Summer'!W16*Main!$B$5</f>
        <v>0.49041578854612933</v>
      </c>
      <c r="X16" s="2">
        <f>'[1]DownFlex, Summer'!X16*Main!$B$5</f>
        <v>0.52059487086445211</v>
      </c>
      <c r="Y16" s="2">
        <f>'[1]DownFlex, Summer'!Y16*Main!$B$5</f>
        <v>0.56819598992014242</v>
      </c>
      <c r="Z16" s="2"/>
    </row>
    <row r="17" spans="1:26" x14ac:dyDescent="0.25">
      <c r="A17">
        <v>17</v>
      </c>
      <c r="B17" s="2">
        <f>'[1]DownFlex, Summer'!B17*Main!$B$5</f>
        <v>1.6797768910612358</v>
      </c>
      <c r="C17" s="2">
        <f>'[1]DownFlex, Summer'!C17*Main!$B$5</f>
        <v>1.7697907155524302</v>
      </c>
      <c r="D17" s="2">
        <f>'[1]DownFlex, Summer'!D17*Main!$B$5</f>
        <v>1.8516507251910255</v>
      </c>
      <c r="E17" s="2">
        <f>'[1]DownFlex, Summer'!E17*Main!$B$5</f>
        <v>1.9585267279710368</v>
      </c>
      <c r="F17" s="2">
        <f>'[1]DownFlex, Summer'!F17*Main!$B$5</f>
        <v>2.053379615856469</v>
      </c>
      <c r="G17" s="2">
        <f>'[1]DownFlex, Summer'!G17*Main!$B$5</f>
        <v>2.1304818401595647</v>
      </c>
      <c r="H17" s="2">
        <f>'[1]DownFlex, Summer'!H17*Main!$B$5</f>
        <v>2.0983370645977484</v>
      </c>
      <c r="I17" s="2">
        <f>'[1]DownFlex, Summer'!I17*Main!$B$5</f>
        <v>1.9923667316151035</v>
      </c>
      <c r="J17" s="2">
        <f>'[1]DownFlex, Summer'!J17*Main!$B$5</f>
        <v>1.7776245270766264</v>
      </c>
      <c r="K17" s="2">
        <f>'[1]DownFlex, Summer'!K17*Main!$B$5</f>
        <v>2.7108819553631447</v>
      </c>
      <c r="L17" s="2">
        <f>'[1]DownFlex, Summer'!L17*Main!$B$5</f>
        <v>2.6525182713905888</v>
      </c>
      <c r="M17" s="2">
        <f>'[1]DownFlex, Summer'!M17*Main!$B$5</f>
        <v>2.5346780907098427</v>
      </c>
      <c r="N17" s="2">
        <f>'[1]DownFlex, Summer'!N17*Main!$B$5</f>
        <v>2.370678939356643</v>
      </c>
      <c r="O17" s="2">
        <f>'[1]DownFlex, Summer'!O17*Main!$B$5</f>
        <v>2.2753202697228359</v>
      </c>
      <c r="P17" s="2">
        <f>'[1]DownFlex, Summer'!P17*Main!$B$5</f>
        <v>2.1963611901121132</v>
      </c>
      <c r="Q17" s="2">
        <f>'[1]DownFlex, Summer'!Q17*Main!$B$5</f>
        <v>2.0654449953415921</v>
      </c>
      <c r="R17" s="2">
        <f>'[1]DownFlex, Summer'!R17*Main!$B$5</f>
        <v>1.980174558358349</v>
      </c>
      <c r="S17" s="2">
        <f>'[1]DownFlex, Summer'!S17*Main!$B$5</f>
        <v>1.905762405576457</v>
      </c>
      <c r="T17" s="2">
        <f>'[1]DownFlex, Summer'!T17*Main!$B$5</f>
        <v>1.1626134277860933</v>
      </c>
      <c r="U17" s="2">
        <f>'[1]DownFlex, Summer'!U17*Main!$B$5</f>
        <v>1.2234670070323319</v>
      </c>
      <c r="V17" s="2">
        <f>'[1]DownFlex, Summer'!V17*Main!$B$5</f>
        <v>1.2951226725078797</v>
      </c>
      <c r="W17" s="2">
        <f>'[1]DownFlex, Summer'!W17*Main!$B$5</f>
        <v>1.3584299202359074</v>
      </c>
      <c r="X17" s="2">
        <f>'[1]DownFlex, Summer'!X17*Main!$B$5</f>
        <v>1.4420246358709972</v>
      </c>
      <c r="Y17" s="2">
        <f>'[1]DownFlex, Summer'!Y17*Main!$B$5</f>
        <v>1.5738776183242305</v>
      </c>
      <c r="Z17" s="2"/>
    </row>
    <row r="18" spans="1:26" x14ac:dyDescent="0.25">
      <c r="A18">
        <v>18</v>
      </c>
      <c r="B18" s="2">
        <f>'[1]DownFlex, Summer'!B18*Main!$B$5</f>
        <v>1.040985878693369</v>
      </c>
      <c r="C18" s="2">
        <f>'[1]DownFlex, Summer'!C18*Main!$B$5</f>
        <v>1.0967689536250154</v>
      </c>
      <c r="D18" s="2">
        <f>'[1]DownFlex, Summer'!D18*Main!$B$5</f>
        <v>1.1474989729013516</v>
      </c>
      <c r="E18" s="2">
        <f>'[1]DownFlex, Summer'!E18*Main!$B$5</f>
        <v>1.2137318221905786</v>
      </c>
      <c r="F18" s="2">
        <f>'[1]DownFlex, Summer'!F18*Main!$B$5</f>
        <v>1.2725137457707028</v>
      </c>
      <c r="G18" s="2">
        <f>'[1]DownFlex, Summer'!G18*Main!$B$5</f>
        <v>1.3202952857731156</v>
      </c>
      <c r="H18" s="2">
        <f>'[1]DownFlex, Summer'!H18*Main!$B$5</f>
        <v>1.3003746298742969</v>
      </c>
      <c r="I18" s="2">
        <f>'[1]DownFlex, Summer'!I18*Main!$B$5</f>
        <v>1.2347030393301062</v>
      </c>
      <c r="J18" s="2">
        <f>'[1]DownFlex, Summer'!J18*Main!$B$5</f>
        <v>1.1016236978570793</v>
      </c>
      <c r="K18" s="2">
        <f>'[1]DownFlex, Summer'!K18*Main!$B$5</f>
        <v>1.6799789599170207</v>
      </c>
      <c r="L18" s="2">
        <f>'[1]DownFlex, Summer'!L18*Main!$B$5</f>
        <v>1.6438100072619042</v>
      </c>
      <c r="M18" s="2">
        <f>'[1]DownFlex, Summer'!M18*Main!$B$5</f>
        <v>1.5707824732577707</v>
      </c>
      <c r="N18" s="2">
        <f>'[1]DownFlex, Summer'!N18*Main!$B$5</f>
        <v>1.4691494518816277</v>
      </c>
      <c r="O18" s="2">
        <f>'[1]DownFlex, Summer'!O18*Main!$B$5</f>
        <v>1.4100540868792759</v>
      </c>
      <c r="P18" s="2">
        <f>'[1]DownFlex, Summer'!P18*Main!$B$5</f>
        <v>1.3611218225370398</v>
      </c>
      <c r="Q18" s="2">
        <f>'[1]DownFlex, Summer'!Q18*Main!$B$5</f>
        <v>1.279990863554574</v>
      </c>
      <c r="R18" s="2">
        <f>'[1]DownFlex, Summer'!R18*Main!$B$5</f>
        <v>1.2271473453219297</v>
      </c>
      <c r="S18" s="2">
        <f>'[1]DownFlex, Summer'!S18*Main!$B$5</f>
        <v>1.1810328877047727</v>
      </c>
      <c r="T18" s="2">
        <f>'[1]DownFlex, Summer'!T18*Main!$B$5</f>
        <v>0.72049101707787233</v>
      </c>
      <c r="U18" s="2">
        <f>'[1]DownFlex, Summer'!U18*Main!$B$5</f>
        <v>0.758202999544342</v>
      </c>
      <c r="V18" s="2">
        <f>'[1]DownFlex, Summer'!V18*Main!$B$5</f>
        <v>0.80260921580160693</v>
      </c>
      <c r="W18" s="2">
        <f>'[1]DownFlex, Summer'!W18*Main!$B$5</f>
        <v>0.84184177772962843</v>
      </c>
      <c r="X18" s="2">
        <f>'[1]DownFlex, Summer'!X18*Main!$B$5</f>
        <v>0.89364682337145718</v>
      </c>
      <c r="Y18" s="2">
        <f>'[1]DownFlex, Summer'!Y18*Main!$B$5</f>
        <v>0.97535832537378864</v>
      </c>
      <c r="Z18" s="2"/>
    </row>
    <row r="19" spans="1:26" x14ac:dyDescent="0.25">
      <c r="A19">
        <v>19</v>
      </c>
      <c r="B19" s="2">
        <f>'[1]DownFlex, Summer'!B19*Main!$B$5</f>
        <v>0.94728030950573039</v>
      </c>
      <c r="C19" s="2">
        <f>'[1]DownFlex, Summer'!C19*Main!$B$5</f>
        <v>0.99804200528661646</v>
      </c>
      <c r="D19" s="2">
        <f>'[1]DownFlex, Summer'!D19*Main!$B$5</f>
        <v>1.044205502164824</v>
      </c>
      <c r="E19" s="2">
        <f>'[1]DownFlex, Summer'!E19*Main!$B$5</f>
        <v>1.1044763235643389</v>
      </c>
      <c r="F19" s="2">
        <f>'[1]DownFlex, Summer'!F19*Main!$B$5</f>
        <v>1.1579669231027445</v>
      </c>
      <c r="G19" s="2">
        <f>'[1]DownFlex, Summer'!G19*Main!$B$5</f>
        <v>1.2014473515394484</v>
      </c>
      <c r="H19" s="2">
        <f>'[1]DownFlex, Summer'!H19*Main!$B$5</f>
        <v>1.1833198769294411</v>
      </c>
      <c r="I19" s="2">
        <f>'[1]DownFlex, Summer'!I19*Main!$B$5</f>
        <v>1.1235597919083848</v>
      </c>
      <c r="J19" s="2">
        <f>'[1]DownFlex, Summer'!J19*Main!$B$5</f>
        <v>1.0024597440022396</v>
      </c>
      <c r="K19" s="2">
        <f>'[1]DownFlex, Summer'!K19*Main!$B$5</f>
        <v>1.528753676381112</v>
      </c>
      <c r="L19" s="2">
        <f>'[1]DownFlex, Summer'!L19*Main!$B$5</f>
        <v>1.4958405145727673</v>
      </c>
      <c r="M19" s="2">
        <f>'[1]DownFlex, Summer'!M19*Main!$B$5</f>
        <v>1.4293866400008022</v>
      </c>
      <c r="N19" s="2">
        <f>'[1]DownFlex, Summer'!N19*Main!$B$5</f>
        <v>1.336902234673385</v>
      </c>
      <c r="O19" s="2">
        <f>'[1]DownFlex, Summer'!O19*Main!$B$5</f>
        <v>1.2831264085113172</v>
      </c>
      <c r="P19" s="2">
        <f>'[1]DownFlex, Summer'!P19*Main!$B$5</f>
        <v>1.238598839540727</v>
      </c>
      <c r="Q19" s="2">
        <f>'[1]DownFlex, Summer'!Q19*Main!$B$5</f>
        <v>1.1647709793281824</v>
      </c>
      <c r="R19" s="2">
        <f>'[1]DownFlex, Summer'!R19*Main!$B$5</f>
        <v>1.1166842325899629</v>
      </c>
      <c r="S19" s="2">
        <f>'[1]DownFlex, Summer'!S19*Main!$B$5</f>
        <v>1.0747208221553275</v>
      </c>
      <c r="T19" s="2">
        <f>'[1]DownFlex, Summer'!T19*Main!$B$5</f>
        <v>0.65563517010461136</v>
      </c>
      <c r="U19" s="2">
        <f>'[1]DownFlex, Summer'!U19*Main!$B$5</f>
        <v>0.68995246407958066</v>
      </c>
      <c r="V19" s="2">
        <f>'[1]DownFlex, Summer'!V19*Main!$B$5</f>
        <v>0.73036140251106052</v>
      </c>
      <c r="W19" s="2">
        <f>'[1]DownFlex, Summer'!W19*Main!$B$5</f>
        <v>0.76606239919751606</v>
      </c>
      <c r="X19" s="2">
        <f>'[1]DownFlex, Summer'!X19*Main!$B$5</f>
        <v>0.81320415267754087</v>
      </c>
      <c r="Y19" s="2">
        <f>'[1]DownFlex, Summer'!Y19*Main!$B$5</f>
        <v>0.8875602976466761</v>
      </c>
      <c r="Z19" s="2"/>
    </row>
    <row r="20" spans="1:26" x14ac:dyDescent="0.25">
      <c r="A20">
        <v>20</v>
      </c>
      <c r="B20" s="2">
        <f>'[1]DownFlex, Summer'!B20*Main!$B$5</f>
        <v>3.8429278549920287E-2</v>
      </c>
      <c r="C20" s="2">
        <f>'[1]DownFlex, Summer'!C20*Main!$B$5</f>
        <v>4.0488579611343001E-2</v>
      </c>
      <c r="D20" s="2">
        <f>'[1]DownFlex, Summer'!D20*Main!$B$5</f>
        <v>4.2361340886510494E-2</v>
      </c>
      <c r="E20" s="2">
        <f>'[1]DownFlex, Summer'!E20*Main!$B$5</f>
        <v>4.4806408265988688E-2</v>
      </c>
      <c r="F20" s="2">
        <f>'[1]DownFlex, Summer'!F20*Main!$B$5</f>
        <v>4.6976415526602172E-2</v>
      </c>
      <c r="G20" s="2">
        <f>'[1]DownFlex, Summer'!G20*Main!$B$5</f>
        <v>4.874033005020903E-2</v>
      </c>
      <c r="H20" s="2">
        <f>'[1]DownFlex, Summer'!H20*Main!$B$5</f>
        <v>4.80049344506129E-2</v>
      </c>
      <c r="I20" s="2">
        <f>'[1]DownFlex, Summer'!I20*Main!$B$5</f>
        <v>4.5580586630441948E-2</v>
      </c>
      <c r="J20" s="2">
        <f>'[1]DownFlex, Summer'!J20*Main!$B$5</f>
        <v>4.0667798486642995E-2</v>
      </c>
      <c r="K20" s="2">
        <f>'[1]DownFlex, Summer'!K20*Main!$B$5</f>
        <v>6.2018496821197845E-2</v>
      </c>
      <c r="L20" s="2">
        <f>'[1]DownFlex, Summer'!L20*Main!$B$5</f>
        <v>6.0683275292365016E-2</v>
      </c>
      <c r="M20" s="2">
        <f>'[1]DownFlex, Summer'!M20*Main!$B$5</f>
        <v>5.7987373740289047E-2</v>
      </c>
      <c r="N20" s="2">
        <f>'[1]DownFlex, Summer'!N20*Main!$B$5</f>
        <v>5.4235465315521404E-2</v>
      </c>
      <c r="O20" s="2">
        <f>'[1]DownFlex, Summer'!O20*Main!$B$5</f>
        <v>5.2053886977940965E-2</v>
      </c>
      <c r="P20" s="2">
        <f>'[1]DownFlex, Summer'!P20*Main!$B$5</f>
        <v>5.024749204504677E-2</v>
      </c>
      <c r="Q20" s="2">
        <f>'[1]DownFlex, Summer'!Q20*Main!$B$5</f>
        <v>4.7252442558234554E-2</v>
      </c>
      <c r="R20" s="2">
        <f>'[1]DownFlex, Summer'!R20*Main!$B$5</f>
        <v>4.5301658860506556E-2</v>
      </c>
      <c r="S20" s="2">
        <f>'[1]DownFlex, Summer'!S20*Main!$B$5</f>
        <v>4.3599286740749657E-2</v>
      </c>
      <c r="T20" s="2">
        <f>'[1]DownFlex, Summer'!T20*Main!$B$5</f>
        <v>2.6597815162252209E-2</v>
      </c>
      <c r="U20" s="2">
        <f>'[1]DownFlex, Summer'!U20*Main!$B$5</f>
        <v>2.7989999541057371E-2</v>
      </c>
      <c r="V20" s="2">
        <f>'[1]DownFlex, Summer'!V20*Main!$B$5</f>
        <v>2.9629309822615087E-2</v>
      </c>
      <c r="W20" s="2">
        <f>'[1]DownFlex, Summer'!W20*Main!$B$5</f>
        <v>3.1077628269020292E-2</v>
      </c>
      <c r="X20" s="2">
        <f>'[1]DownFlex, Summer'!X20*Main!$B$5</f>
        <v>3.2990075469322401E-2</v>
      </c>
      <c r="Y20" s="2">
        <f>'[1]DownFlex, Summer'!Y20*Main!$B$5</f>
        <v>3.6006556418248813E-2</v>
      </c>
      <c r="Z20" s="2"/>
    </row>
    <row r="21" spans="1:26" x14ac:dyDescent="0.25">
      <c r="A21">
        <v>21</v>
      </c>
      <c r="B21" s="2">
        <f>'[1]DownFlex, Summer'!B21*Main!$B$5</f>
        <v>1.6079308704294819</v>
      </c>
      <c r="C21" s="2">
        <f>'[1]DownFlex, Summer'!C21*Main!$B$5</f>
        <v>1.6940946984562937</v>
      </c>
      <c r="D21" s="2">
        <f>'[1]DownFlex, Summer'!D21*Main!$B$5</f>
        <v>1.7724534598203669</v>
      </c>
      <c r="E21" s="2">
        <f>'[1]DownFlex, Summer'!E21*Main!$B$5</f>
        <v>1.8747582510653029</v>
      </c>
      <c r="F21" s="2">
        <f>'[1]DownFlex, Summer'!F21*Main!$B$5</f>
        <v>1.9655541700900117</v>
      </c>
      <c r="G21" s="2">
        <f>'[1]DownFlex, Summer'!G21*Main!$B$5</f>
        <v>2.0393586421573717</v>
      </c>
      <c r="H21" s="2">
        <f>'[1]DownFlex, Summer'!H21*Main!$B$5</f>
        <v>2.0085887362109829</v>
      </c>
      <c r="I21" s="2">
        <f>'[1]DownFlex, Summer'!I21*Main!$B$5</f>
        <v>1.907150878207807</v>
      </c>
      <c r="J21" s="2">
        <f>'[1]DownFlex, Summer'!J21*Main!$B$5</f>
        <v>1.7015934487069437</v>
      </c>
      <c r="K21" s="2">
        <f>'[1]DownFlex, Summer'!K21*Main!$B$5</f>
        <v>2.5949343661733555</v>
      </c>
      <c r="L21" s="2">
        <f>'[1]DownFlex, Summer'!L21*Main!$B$5</f>
        <v>2.5390669651685864</v>
      </c>
      <c r="M21" s="2">
        <f>'[1]DownFlex, Summer'!M21*Main!$B$5</f>
        <v>2.4262669467245579</v>
      </c>
      <c r="N21" s="2">
        <f>'[1]DownFlex, Summer'!N21*Main!$B$5</f>
        <v>2.2692822307254894</v>
      </c>
      <c r="O21" s="2">
        <f>'[1]DownFlex, Summer'!O21*Main!$B$5</f>
        <v>2.178002162828844</v>
      </c>
      <c r="P21" s="2">
        <f>'[1]DownFlex, Summer'!P21*Main!$B$5</f>
        <v>2.1024202553253009</v>
      </c>
      <c r="Q21" s="2">
        <f>'[1]DownFlex, Summer'!Q21*Main!$B$5</f>
        <v>1.9771034991948546</v>
      </c>
      <c r="R21" s="2">
        <f>'[1]DownFlex, Summer'!R21*Main!$B$5</f>
        <v>1.8954801784491178</v>
      </c>
      <c r="S21" s="2">
        <f>'[1]DownFlex, Summer'!S21*Main!$B$5</f>
        <v>1.8242507204003597</v>
      </c>
      <c r="T21" s="2">
        <f>'[1]DownFlex, Summer'!T21*Main!$B$5</f>
        <v>1.112887092840086</v>
      </c>
      <c r="U21" s="2">
        <f>'[1]DownFlex, Summer'!U21*Main!$B$5</f>
        <v>1.171137893387971</v>
      </c>
      <c r="V21" s="2">
        <f>'[1]DownFlex, Summer'!V21*Main!$B$5</f>
        <v>1.2397287623137307</v>
      </c>
      <c r="W21" s="2">
        <f>'[1]DownFlex, Summer'!W21*Main!$B$5</f>
        <v>1.300328285075061</v>
      </c>
      <c r="X21" s="2">
        <f>'[1]DownFlex, Summer'!X21*Main!$B$5</f>
        <v>1.3803475570329671</v>
      </c>
      <c r="Y21" s="2">
        <f>'[1]DownFlex, Summer'!Y21*Main!$B$5</f>
        <v>1.5065610333421977</v>
      </c>
      <c r="Z21" s="2"/>
    </row>
    <row r="22" spans="1:26" x14ac:dyDescent="0.25">
      <c r="A22">
        <v>22</v>
      </c>
      <c r="B22" s="2">
        <f>'[1]DownFlex, Summer'!B22*Main!$B$5</f>
        <v>0.4003922554847304</v>
      </c>
      <c r="C22" s="2">
        <f>'[1]DownFlex, Summer'!C22*Main!$B$5</f>
        <v>0.42184798475724489</v>
      </c>
      <c r="D22" s="2">
        <f>'[1]DownFlex, Summer'!D22*Main!$B$5</f>
        <v>0.44136016763558644</v>
      </c>
      <c r="E22" s="2">
        <f>'[1]DownFlex, Summer'!E22*Main!$B$5</f>
        <v>0.4668351721067136</v>
      </c>
      <c r="F22" s="2">
        <f>'[1]DownFlex, Summer'!F22*Main!$B$5</f>
        <v>0.48944434236127926</v>
      </c>
      <c r="G22" s="2">
        <f>'[1]DownFlex, Summer'!G22*Main!$B$5</f>
        <v>0.50782245772641121</v>
      </c>
      <c r="H22" s="2">
        <f>'[1]DownFlex, Summer'!H22*Main!$B$5</f>
        <v>0.50016041685792734</v>
      </c>
      <c r="I22" s="2">
        <f>'[1]DownFlex, Summer'!I22*Main!$B$5</f>
        <v>0.47490128818246186</v>
      </c>
      <c r="J22" s="2">
        <f>'[1]DownFlex, Summer'!J22*Main!$B$5</f>
        <v>0.42371525503695068</v>
      </c>
      <c r="K22" s="2">
        <f>'[1]DownFlex, Summer'!K22*Main!$B$5</f>
        <v>0.64616684884560494</v>
      </c>
      <c r="L22" s="2">
        <f>'[1]DownFlex, Summer'!L22*Main!$B$5</f>
        <v>0.63225525904548208</v>
      </c>
      <c r="M22" s="2">
        <f>'[1]DownFlex, Summer'!M22*Main!$B$5</f>
        <v>0.6041668289804133</v>
      </c>
      <c r="N22" s="2">
        <f>'[1]DownFlex, Summer'!N22*Main!$B$5</f>
        <v>0.56507592919645167</v>
      </c>
      <c r="O22" s="2">
        <f>'[1]DownFlex, Summer'!O22*Main!$B$5</f>
        <v>0.54234620061292438</v>
      </c>
      <c r="P22" s="2">
        <f>'[1]DownFlex, Summer'!P22*Main!$B$5</f>
        <v>0.52352548451391767</v>
      </c>
      <c r="Q22" s="2">
        <f>'[1]DownFlex, Summer'!Q22*Main!$B$5</f>
        <v>0.49232025078163838</v>
      </c>
      <c r="R22" s="2">
        <f>'[1]DownFlex, Summer'!R22*Main!$B$5</f>
        <v>0.47199515715071005</v>
      </c>
      <c r="S22" s="2">
        <f>'[1]DownFlex, Summer'!S22*Main!$B$5</f>
        <v>0.45425824825146155</v>
      </c>
      <c r="T22" s="2">
        <f>'[1]DownFlex, Summer'!T22*Main!$B$5</f>
        <v>0.27712097665185575</v>
      </c>
      <c r="U22" s="2">
        <f>'[1]DownFlex, Summer'!U22*Main!$B$5</f>
        <v>0.29162605883174392</v>
      </c>
      <c r="V22" s="2">
        <f>'[1]DownFlex, Summer'!V22*Main!$B$5</f>
        <v>0.3087059303734272</v>
      </c>
      <c r="W22" s="2">
        <f>'[1]DownFlex, Summer'!W22*Main!$B$5</f>
        <v>0.32379586990125425</v>
      </c>
      <c r="X22" s="2">
        <f>'[1]DownFlex, Summer'!X22*Main!$B$5</f>
        <v>0.34372153795744032</v>
      </c>
      <c r="Y22" s="2">
        <f>'[1]DownFlex, Summer'!Y22*Main!$B$5</f>
        <v>0.37515006475630913</v>
      </c>
      <c r="Z22" s="2"/>
    </row>
    <row r="23" spans="1:26" x14ac:dyDescent="0.25">
      <c r="A23">
        <v>23</v>
      </c>
      <c r="B23" s="2">
        <f>'[1]DownFlex, Summer'!B23*Main!$B$5</f>
        <v>0.15878711919515409</v>
      </c>
      <c r="C23" s="2">
        <f>'[1]DownFlex, Summer'!C23*Main!$B$5</f>
        <v>0.16729600865229208</v>
      </c>
      <c r="D23" s="2">
        <f>'[1]DownFlex, Summer'!D23*Main!$B$5</f>
        <v>0.17503412862344378</v>
      </c>
      <c r="E23" s="2">
        <f>'[1]DownFlex, Summer'!E23*Main!$B$5</f>
        <v>0.18513697780706945</v>
      </c>
      <c r="F23" s="2">
        <f>'[1]DownFlex, Summer'!F23*Main!$B$5</f>
        <v>0.19410329761704931</v>
      </c>
      <c r="G23" s="2">
        <f>'[1]DownFlex, Summer'!G23*Main!$B$5</f>
        <v>0.2013916703442705</v>
      </c>
      <c r="H23" s="2">
        <f>'[1]DownFlex, Summer'!H23*Main!$B$5</f>
        <v>0.19835306662505223</v>
      </c>
      <c r="I23" s="2">
        <f>'[1]DownFlex, Summer'!I23*Main!$B$5</f>
        <v>0.18833582922643871</v>
      </c>
      <c r="J23" s="2">
        <f>'[1]DownFlex, Summer'!J23*Main!$B$5</f>
        <v>0.1680365286409074</v>
      </c>
      <c r="K23" s="2">
        <f>'[1]DownFlex, Summer'!K23*Main!$B$5</f>
        <v>0.25625613643148276</v>
      </c>
      <c r="L23" s="2">
        <f>'[1]DownFlex, Summer'!L23*Main!$B$5</f>
        <v>0.25073909348790258</v>
      </c>
      <c r="M23" s="2">
        <f>'[1]DownFlex, Summer'!M23*Main!$B$5</f>
        <v>0.23959981486387605</v>
      </c>
      <c r="N23" s="2">
        <f>'[1]DownFlex, Summer'!N23*Main!$B$5</f>
        <v>0.22409718893039707</v>
      </c>
      <c r="O23" s="2">
        <f>'[1]DownFlex, Summer'!O23*Main!$B$5</f>
        <v>0.21508305823124896</v>
      </c>
      <c r="P23" s="2">
        <f>'[1]DownFlex, Summer'!P23*Main!$B$5</f>
        <v>0.20761915939301301</v>
      </c>
      <c r="Q23" s="2">
        <f>'[1]DownFlex, Summer'!Q23*Main!$B$5</f>
        <v>0.19524382220732905</v>
      </c>
      <c r="R23" s="2">
        <f>'[1]DownFlex, Summer'!R23*Main!$B$5</f>
        <v>0.18718331898625723</v>
      </c>
      <c r="S23" s="2">
        <f>'[1]DownFlex, Summer'!S23*Main!$B$5</f>
        <v>0.18014923521226181</v>
      </c>
      <c r="T23" s="2">
        <f>'[1]DownFlex, Summer'!T23*Main!$B$5</f>
        <v>0.10990033135836683</v>
      </c>
      <c r="U23" s="2">
        <f>'[1]DownFlex, Summer'!U23*Main!$B$5</f>
        <v>0.11565274085551118</v>
      </c>
      <c r="V23" s="2">
        <f>'[1]DownFlex, Summer'!V23*Main!$B$5</f>
        <v>0.1224262574787132</v>
      </c>
      <c r="W23" s="2">
        <f>'[1]DownFlex, Summer'!W23*Main!$B$5</f>
        <v>0.12841060905802124</v>
      </c>
      <c r="X23" s="2">
        <f>'[1]DownFlex, Summer'!X23*Main!$B$5</f>
        <v>0.13631270852508084</v>
      </c>
      <c r="Y23" s="2">
        <f>'[1]DownFlex, Summer'!Y23*Main!$B$5</f>
        <v>0.14877659902890303</v>
      </c>
      <c r="Z23" s="2"/>
    </row>
    <row r="24" spans="1:26" x14ac:dyDescent="0.25">
      <c r="A24">
        <v>24</v>
      </c>
      <c r="B24" s="2">
        <f>'[1]DownFlex, Summer'!B24*Main!$B$5</f>
        <v>5.4414058051328089</v>
      </c>
      <c r="C24" s="2">
        <f>'[1]DownFlex, Summer'!C24*Main!$B$5</f>
        <v>5.7329931877995319</v>
      </c>
      <c r="D24" s="2">
        <f>'[1]DownFlex, Summer'!D24*Main!$B$5</f>
        <v>5.9981674106537746</v>
      </c>
      <c r="E24" s="2">
        <f>'[1]DownFlex, Summer'!E24*Main!$B$5</f>
        <v>6.3443774966784332</v>
      </c>
      <c r="F24" s="2">
        <f>'[1]DownFlex, Summer'!F24*Main!$B$5</f>
        <v>6.6516403585024966</v>
      </c>
      <c r="G24" s="2">
        <f>'[1]DownFlex, Summer'!G24*Main!$B$5</f>
        <v>6.9014023912724918</v>
      </c>
      <c r="H24" s="2">
        <f>'[1]DownFlex, Summer'!H24*Main!$B$5</f>
        <v>6.7972738196285194</v>
      </c>
      <c r="I24" s="2">
        <f>'[1]DownFlex, Summer'!I24*Main!$B$5</f>
        <v>6.4539975261325884</v>
      </c>
      <c r="J24" s="2">
        <f>'[1]DownFlex, Summer'!J24*Main!$B$5</f>
        <v>5.7583697409185284</v>
      </c>
      <c r="K24" s="2">
        <f>'[1]DownFlex, Summer'!K24*Main!$B$5</f>
        <v>8.7815285990888494</v>
      </c>
      <c r="L24" s="2">
        <f>'[1]DownFlex, Summer'!L24*Main!$B$5</f>
        <v>8.5924674859927155</v>
      </c>
      <c r="M24" s="2">
        <f>'[1]DownFlex, Summer'!M24*Main!$B$5</f>
        <v>8.2107404562625881</v>
      </c>
      <c r="N24" s="2">
        <f>'[1]DownFlex, Summer'!N24*Main!$B$5</f>
        <v>7.6794878006516569</v>
      </c>
      <c r="O24" s="2">
        <f>'[1]DownFlex, Summer'!O24*Main!$B$5</f>
        <v>7.3705865285384755</v>
      </c>
      <c r="P24" s="2">
        <f>'[1]DownFlex, Summer'!P24*Main!$B$5</f>
        <v>7.114809468830094</v>
      </c>
      <c r="Q24" s="2">
        <f>'[1]DownFlex, Summer'!Q24*Main!$B$5</f>
        <v>6.6907244930211007</v>
      </c>
      <c r="R24" s="2">
        <f>'[1]DownFlex, Summer'!R24*Main!$B$5</f>
        <v>6.414502660659962</v>
      </c>
      <c r="S24" s="2">
        <f>'[1]DownFlex, Summer'!S24*Main!$B$5</f>
        <v>6.1734547439547818</v>
      </c>
      <c r="T24" s="2">
        <f>'[1]DownFlex, Summer'!T24*Main!$B$5</f>
        <v>3.7661260187261258</v>
      </c>
      <c r="U24" s="2">
        <f>'[1]DownFlex, Summer'!U24*Main!$B$5</f>
        <v>3.9632528045127757</v>
      </c>
      <c r="V24" s="2">
        <f>'[1]DownFlex, Summer'!V24*Main!$B$5</f>
        <v>4.1953714603677028</v>
      </c>
      <c r="W24" s="2">
        <f>'[1]DownFlex, Summer'!W24*Main!$B$5</f>
        <v>4.4004465671437192</v>
      </c>
      <c r="X24" s="2">
        <f>'[1]DownFlex, Summer'!X24*Main!$B$5</f>
        <v>4.6712401310722171</v>
      </c>
      <c r="Y24" s="2">
        <f>'[1]DownFlex, Summer'!Y24*Main!$B$5</f>
        <v>5.0983597015122077</v>
      </c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33.399515808658904</v>
      </c>
      <c r="C16" s="7">
        <f>'[1]Profiles, RES, Summer'!C$5*VLOOKUP($A16,'RES installed'!$A$2:$C$11,3,FALSE)</f>
        <v>30.064301606403227</v>
      </c>
      <c r="D16" s="7">
        <f>'[1]Profiles, RES, Summer'!D$5*VLOOKUP($A16,'RES installed'!$A$2:$C$11,3,FALSE)</f>
        <v>30.98147973595097</v>
      </c>
      <c r="E16" s="7">
        <f>'[1]Profiles, RES, Summer'!E$5*VLOOKUP($A16,'RES installed'!$A$2:$C$11,3,FALSE)</f>
        <v>30.424013175864776</v>
      </c>
      <c r="F16" s="7">
        <f>'[1]Profiles, RES, Summer'!F$5*VLOOKUP($A16,'RES installed'!$A$2:$C$11,3,FALSE)</f>
        <v>26.09211211239225</v>
      </c>
      <c r="G16" s="7">
        <f>'[1]Profiles, RES, Summer'!G$5*VLOOKUP($A16,'RES installed'!$A$2:$C$11,3,FALSE)</f>
        <v>24.700739281316473</v>
      </c>
      <c r="H16" s="7">
        <f>'[1]Profiles, RES, Summer'!H$5*VLOOKUP($A16,'RES installed'!$A$2:$C$11,3,FALSE)</f>
        <v>27.229229514160973</v>
      </c>
      <c r="I16" s="7">
        <f>'[1]Profiles, RES, Summer'!I$5*VLOOKUP($A16,'RES installed'!$A$2:$C$11,3,FALSE)</f>
        <v>24.770019181685878</v>
      </c>
      <c r="J16" s="7">
        <f>'[1]Profiles, RES, Summer'!J$5*VLOOKUP($A16,'RES installed'!$A$2:$C$11,3,FALSE)</f>
        <v>20.362546357606632</v>
      </c>
      <c r="K16" s="7">
        <f>'[1]Profiles, RES, Summer'!K$5*VLOOKUP($A16,'RES installed'!$A$2:$C$11,3,FALSE)</f>
        <v>14.719211642225453</v>
      </c>
      <c r="L16" s="7">
        <f>'[1]Profiles, RES, Summer'!L$5*VLOOKUP($A16,'RES installed'!$A$2:$C$11,3,FALSE)</f>
        <v>15.105953649389901</v>
      </c>
      <c r="M16" s="7">
        <f>'[1]Profiles, RES, Summer'!M$5*VLOOKUP($A16,'RES installed'!$A$2:$C$11,3,FALSE)</f>
        <v>9.3648057763349382</v>
      </c>
      <c r="N16" s="7">
        <f>'[1]Profiles, RES, Summer'!N$5*VLOOKUP($A16,'RES installed'!$A$2:$C$11,3,FALSE)</f>
        <v>7.6767129127952538</v>
      </c>
      <c r="O16" s="7">
        <f>'[1]Profiles, RES, Summer'!O$5*VLOOKUP($A16,'RES installed'!$A$2:$C$11,3,FALSE)</f>
        <v>8.1669461547072633</v>
      </c>
      <c r="P16" s="7">
        <f>'[1]Profiles, RES, Summer'!P$5*VLOOKUP($A16,'RES installed'!$A$2:$C$11,3,FALSE)</f>
        <v>10.905321421974701</v>
      </c>
      <c r="Q16" s="7">
        <f>'[1]Profiles, RES, Summer'!Q$5*VLOOKUP($A16,'RES installed'!$A$2:$C$11,3,FALSE)</f>
        <v>13.794421252658678</v>
      </c>
      <c r="R16" s="7">
        <f>'[1]Profiles, RES, Summer'!R$5*VLOOKUP($A16,'RES installed'!$A$2:$C$11,3,FALSE)</f>
        <v>16.279744178887274</v>
      </c>
      <c r="S16" s="7">
        <f>'[1]Profiles, RES, Summer'!S$5*VLOOKUP($A16,'RES installed'!$A$2:$C$11,3,FALSE)</f>
        <v>22.358696924325535</v>
      </c>
      <c r="T16" s="7">
        <f>'[1]Profiles, RES, Summer'!T$5*VLOOKUP($A16,'RES installed'!$A$2:$C$11,3,FALSE)</f>
        <v>20.337002753834096</v>
      </c>
      <c r="U16" s="7">
        <f>'[1]Profiles, RES, Summer'!U$5*VLOOKUP($A16,'RES installed'!$A$2:$C$11,3,FALSE)</f>
        <v>18.061593669539906</v>
      </c>
      <c r="V16" s="7">
        <f>'[1]Profiles, RES, Summer'!V$5*VLOOKUP($A16,'RES installed'!$A$2:$C$11,3,FALSE)</f>
        <v>26.852750307847312</v>
      </c>
      <c r="W16" s="7">
        <f>'[1]Profiles, RES, Summer'!W$5*VLOOKUP($A16,'RES installed'!$A$2:$C$11,3,FALSE)</f>
        <v>28.905166606962947</v>
      </c>
      <c r="X16" s="7">
        <f>'[1]Profiles, RES, Summer'!X$5*VLOOKUP($A16,'RES installed'!$A$2:$C$11,3,FALSE)</f>
        <v>28.087201796708833</v>
      </c>
      <c r="Y16" s="7">
        <f>'[1]Profiles, RES, Summer'!Y$5*VLOOKUP($A16,'RES installed'!$A$2:$C$11,3,FALSE)</f>
        <v>41.002841419455955</v>
      </c>
    </row>
    <row r="17" spans="1:25" x14ac:dyDescent="0.25">
      <c r="A17" s="6">
        <v>16</v>
      </c>
      <c r="B17" s="7">
        <f>'[1]Profiles, RES, Summer'!B$5*VLOOKUP($A17,'RES installed'!$A$2:$C$11,3,FALSE)</f>
        <v>23.576128806112166</v>
      </c>
      <c r="C17" s="7">
        <f>'[1]Profiles, RES, Summer'!C$5*VLOOKUP($A17,'RES installed'!$A$2:$C$11,3,FALSE)</f>
        <v>21.221859957461103</v>
      </c>
      <c r="D17" s="7">
        <f>'[1]Profiles, RES, Summer'!D$5*VLOOKUP($A17,'RES installed'!$A$2:$C$11,3,FALSE)</f>
        <v>21.869279813612451</v>
      </c>
      <c r="E17" s="7">
        <f>'[1]Profiles, RES, Summer'!E$5*VLOOKUP($A17,'RES installed'!$A$2:$C$11,3,FALSE)</f>
        <v>21.475774006492781</v>
      </c>
      <c r="F17" s="7">
        <f>'[1]Profiles, RES, Summer'!F$5*VLOOKUP($A17,'RES installed'!$A$2:$C$11,3,FALSE)</f>
        <v>18.41796149110041</v>
      </c>
      <c r="G17" s="7">
        <f>'[1]Profiles, RES, Summer'!G$5*VLOOKUP($A17,'RES installed'!$A$2:$C$11,3,FALSE)</f>
        <v>17.435815963282217</v>
      </c>
      <c r="H17" s="7">
        <f>'[1]Profiles, RES, Summer'!H$5*VLOOKUP($A17,'RES installed'!$A$2:$C$11,3,FALSE)</f>
        <v>19.220632598231276</v>
      </c>
      <c r="I17" s="7">
        <f>'[1]Profiles, RES, Summer'!I$5*VLOOKUP($A17,'RES installed'!$A$2:$C$11,3,FALSE)</f>
        <v>17.484719422366503</v>
      </c>
      <c r="J17" s="7">
        <f>'[1]Profiles, RES, Summer'!J$5*VLOOKUP($A17,'RES installed'!$A$2:$C$11,3,FALSE)</f>
        <v>14.373562134781153</v>
      </c>
      <c r="K17" s="7">
        <f>'[1]Profiles, RES, Summer'!K$5*VLOOKUP($A17,'RES installed'!$A$2:$C$11,3,FALSE)</f>
        <v>10.390031747453261</v>
      </c>
      <c r="L17" s="7">
        <f>'[1]Profiles, RES, Summer'!L$5*VLOOKUP($A17,'RES installed'!$A$2:$C$11,3,FALSE)</f>
        <v>10.663026105451696</v>
      </c>
      <c r="M17" s="7">
        <f>'[1]Profiles, RES, Summer'!M$5*VLOOKUP($A17,'RES installed'!$A$2:$C$11,3,FALSE)</f>
        <v>6.6104511362364269</v>
      </c>
      <c r="N17" s="7">
        <f>'[1]Profiles, RES, Summer'!N$5*VLOOKUP($A17,'RES installed'!$A$2:$C$11,3,FALSE)</f>
        <v>5.4188561737378258</v>
      </c>
      <c r="O17" s="7">
        <f>'[1]Profiles, RES, Summer'!O$5*VLOOKUP($A17,'RES installed'!$A$2:$C$11,3,FALSE)</f>
        <v>5.7649031680286562</v>
      </c>
      <c r="P17" s="7">
        <f>'[1]Profiles, RES, Summer'!P$5*VLOOKUP($A17,'RES installed'!$A$2:$C$11,3,FALSE)</f>
        <v>7.6978739449233178</v>
      </c>
      <c r="Q17" s="7">
        <f>'[1]Profiles, RES, Summer'!Q$5*VLOOKUP($A17,'RES installed'!$A$2:$C$11,3,FALSE)</f>
        <v>9.7372385312884777</v>
      </c>
      <c r="R17" s="7">
        <f>'[1]Profiles, RES, Summer'!R$5*VLOOKUP($A17,'RES installed'!$A$2:$C$11,3,FALSE)</f>
        <v>11.49158412627337</v>
      </c>
      <c r="S17" s="7">
        <f>'[1]Profiles, RES, Summer'!S$5*VLOOKUP($A17,'RES installed'!$A$2:$C$11,3,FALSE)</f>
        <v>15.782609593641556</v>
      </c>
      <c r="T17" s="7">
        <f>'[1]Profiles, RES, Summer'!T$5*VLOOKUP($A17,'RES installed'!$A$2:$C$11,3,FALSE)</f>
        <v>14.355531355647598</v>
      </c>
      <c r="U17" s="7">
        <f>'[1]Profiles, RES, Summer'!U$5*VLOOKUP($A17,'RES installed'!$A$2:$C$11,3,FALSE)</f>
        <v>12.749360237322287</v>
      </c>
      <c r="V17" s="7">
        <f>'[1]Profiles, RES, Summer'!V$5*VLOOKUP($A17,'RES installed'!$A$2:$C$11,3,FALSE)</f>
        <v>18.954882570245161</v>
      </c>
      <c r="W17" s="7">
        <f>'[1]Profiles, RES, Summer'!W$5*VLOOKUP($A17,'RES installed'!$A$2:$C$11,3,FALSE)</f>
        <v>20.403647016679727</v>
      </c>
      <c r="X17" s="7">
        <f>'[1]Profiles, RES, Summer'!X$5*VLOOKUP($A17,'RES installed'!$A$2:$C$11,3,FALSE)</f>
        <v>19.82626009179447</v>
      </c>
      <c r="Y17" s="7">
        <f>'[1]Profiles, RES, Summer'!Y$5*VLOOKUP($A17,'RES installed'!$A$2:$C$11,3,FALSE)</f>
        <v>28.943182178439496</v>
      </c>
    </row>
    <row r="18" spans="1:25" x14ac:dyDescent="0.25">
      <c r="A18" s="6">
        <v>17</v>
      </c>
      <c r="B18" s="7">
        <f>'[1]Profiles, RES, Summer'!B$5*VLOOKUP($A18,'RES installed'!$A$2:$C$11,3,FALSE)</f>
        <v>39.293548010186946</v>
      </c>
      <c r="C18" s="7">
        <f>'[1]Profiles, RES, Summer'!C$5*VLOOKUP($A18,'RES installed'!$A$2:$C$11,3,FALSE)</f>
        <v>35.369766595768503</v>
      </c>
      <c r="D18" s="7">
        <f>'[1]Profiles, RES, Summer'!D$5*VLOOKUP($A18,'RES installed'!$A$2:$C$11,3,FALSE)</f>
        <v>36.448799689354082</v>
      </c>
      <c r="E18" s="7">
        <f>'[1]Profiles, RES, Summer'!E$5*VLOOKUP($A18,'RES installed'!$A$2:$C$11,3,FALSE)</f>
        <v>35.792956677487972</v>
      </c>
      <c r="F18" s="7">
        <f>'[1]Profiles, RES, Summer'!F$5*VLOOKUP($A18,'RES installed'!$A$2:$C$11,3,FALSE)</f>
        <v>30.69660248516735</v>
      </c>
      <c r="G18" s="7">
        <f>'[1]Profiles, RES, Summer'!G$5*VLOOKUP($A18,'RES installed'!$A$2:$C$11,3,FALSE)</f>
        <v>29.059693272137029</v>
      </c>
      <c r="H18" s="7">
        <f>'[1]Profiles, RES, Summer'!H$5*VLOOKUP($A18,'RES installed'!$A$2:$C$11,3,FALSE)</f>
        <v>32.034387663718796</v>
      </c>
      <c r="I18" s="7">
        <f>'[1]Profiles, RES, Summer'!I$5*VLOOKUP($A18,'RES installed'!$A$2:$C$11,3,FALSE)</f>
        <v>29.141199037277506</v>
      </c>
      <c r="J18" s="7">
        <f>'[1]Profiles, RES, Summer'!J$5*VLOOKUP($A18,'RES installed'!$A$2:$C$11,3,FALSE)</f>
        <v>23.955936891301921</v>
      </c>
      <c r="K18" s="7">
        <f>'[1]Profiles, RES, Summer'!K$5*VLOOKUP($A18,'RES installed'!$A$2:$C$11,3,FALSE)</f>
        <v>17.316719579088769</v>
      </c>
      <c r="L18" s="7">
        <f>'[1]Profiles, RES, Summer'!L$5*VLOOKUP($A18,'RES installed'!$A$2:$C$11,3,FALSE)</f>
        <v>17.771710175752826</v>
      </c>
      <c r="M18" s="7">
        <f>'[1]Profiles, RES, Summer'!M$5*VLOOKUP($A18,'RES installed'!$A$2:$C$11,3,FALSE)</f>
        <v>11.017418560394045</v>
      </c>
      <c r="N18" s="7">
        <f>'[1]Profiles, RES, Summer'!N$5*VLOOKUP($A18,'RES installed'!$A$2:$C$11,3,FALSE)</f>
        <v>9.0314269562297103</v>
      </c>
      <c r="O18" s="7">
        <f>'[1]Profiles, RES, Summer'!O$5*VLOOKUP($A18,'RES installed'!$A$2:$C$11,3,FALSE)</f>
        <v>9.6081719467144282</v>
      </c>
      <c r="P18" s="7">
        <f>'[1]Profiles, RES, Summer'!P$5*VLOOKUP($A18,'RES installed'!$A$2:$C$11,3,FALSE)</f>
        <v>12.82978990820553</v>
      </c>
      <c r="Q18" s="7">
        <f>'[1]Profiles, RES, Summer'!Q$5*VLOOKUP($A18,'RES installed'!$A$2:$C$11,3,FALSE)</f>
        <v>16.228730885480797</v>
      </c>
      <c r="R18" s="7">
        <f>'[1]Profiles, RES, Summer'!R$5*VLOOKUP($A18,'RES installed'!$A$2:$C$11,3,FALSE)</f>
        <v>19.152640210455615</v>
      </c>
      <c r="S18" s="7">
        <f>'[1]Profiles, RES, Summer'!S$5*VLOOKUP($A18,'RES installed'!$A$2:$C$11,3,FALSE)</f>
        <v>26.304349322735927</v>
      </c>
      <c r="T18" s="7">
        <f>'[1]Profiles, RES, Summer'!T$5*VLOOKUP($A18,'RES installed'!$A$2:$C$11,3,FALSE)</f>
        <v>23.925885592745995</v>
      </c>
      <c r="U18" s="7">
        <f>'[1]Profiles, RES, Summer'!U$5*VLOOKUP($A18,'RES installed'!$A$2:$C$11,3,FALSE)</f>
        <v>21.24893372887048</v>
      </c>
      <c r="V18" s="7">
        <f>'[1]Profiles, RES, Summer'!V$5*VLOOKUP($A18,'RES installed'!$A$2:$C$11,3,FALSE)</f>
        <v>31.591470950408603</v>
      </c>
      <c r="W18" s="7">
        <f>'[1]Profiles, RES, Summer'!W$5*VLOOKUP($A18,'RES installed'!$A$2:$C$11,3,FALSE)</f>
        <v>34.006078361132879</v>
      </c>
      <c r="X18" s="7">
        <f>'[1]Profiles, RES, Summer'!X$5*VLOOKUP($A18,'RES installed'!$A$2:$C$11,3,FALSE)</f>
        <v>33.043766819657449</v>
      </c>
      <c r="Y18" s="7">
        <f>'[1]Profiles, RES, Summer'!Y$5*VLOOKUP($A18,'RES installed'!$A$2:$C$11,3,FALSE)</f>
        <v>48.238636964065826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Summer'!B$1*VLOOKUP($A21,'RES installed'!$A$2:$C$11,3,FALSE)</f>
        <v>0</v>
      </c>
      <c r="C21" s="4">
        <f>'[1]Profiles, RES, Summer'!C$1*VLOOKUP($A21,'RES installed'!$A$2:$C$11,3,FALSE)</f>
        <v>0</v>
      </c>
      <c r="D21" s="4">
        <f>'[1]Profiles, RES, Summer'!D$1*VLOOKUP($A21,'RES installed'!$A$2:$C$11,3,FALSE)</f>
        <v>0</v>
      </c>
      <c r="E21" s="4">
        <f>'[1]Profiles, RES, Summer'!E$1*VLOOKUP($A21,'RES installed'!$A$2:$C$11,3,FALSE)</f>
        <v>0</v>
      </c>
      <c r="F21" s="4">
        <f>'[1]Profiles, RES, Summer'!F$1*VLOOKUP($A21,'RES installed'!$A$2:$C$11,3,FALSE)</f>
        <v>0</v>
      </c>
      <c r="G21" s="4">
        <f>'[1]Profiles, RES, Summer'!G$1*VLOOKUP($A21,'RES installed'!$A$2:$C$11,3,FALSE)</f>
        <v>0</v>
      </c>
      <c r="H21" s="4">
        <f>'[1]Profiles, RES, Summer'!H$1*VLOOKUP($A21,'RES installed'!$A$2:$C$11,3,FALSE)</f>
        <v>0</v>
      </c>
      <c r="I21" s="4">
        <f>'[1]Profiles, RES, Summer'!I$1*VLOOKUP($A21,'RES installed'!$A$2:$C$11,3,FALSE)</f>
        <v>0</v>
      </c>
      <c r="J21" s="4">
        <f>'[1]Profiles, RES, Summer'!J$1*VLOOKUP($A21,'RES installed'!$A$2:$C$11,3,FALSE)</f>
        <v>0</v>
      </c>
      <c r="K21" s="4">
        <f>'[1]Profiles, RES, Summer'!K$1*VLOOKUP($A21,'RES installed'!$A$2:$C$11,3,FALSE)</f>
        <v>0</v>
      </c>
      <c r="L21" s="4">
        <f>'[1]Profiles, RES, Summer'!L$1*VLOOKUP($A21,'RES installed'!$A$2:$C$11,3,FALSE)</f>
        <v>0</v>
      </c>
      <c r="M21" s="4">
        <f>'[1]Profiles, RES, Summer'!M$1*VLOOKUP($A21,'RES installed'!$A$2:$C$11,3,FALSE)</f>
        <v>0</v>
      </c>
      <c r="N21" s="4">
        <f>'[1]Profiles, RES, Summer'!N$1*VLOOKUP($A21,'RES installed'!$A$2:$C$11,3,FALSE)</f>
        <v>0</v>
      </c>
      <c r="O21" s="4">
        <f>'[1]Profiles, RES, Summer'!O$1*VLOOKUP($A21,'RES installed'!$A$2:$C$11,3,FALSE)</f>
        <v>0</v>
      </c>
      <c r="P21" s="4">
        <f>'[1]Profiles, RES, Summer'!P$1*VLOOKUP($A21,'RES installed'!$A$2:$C$11,3,FALSE)</f>
        <v>0</v>
      </c>
      <c r="Q21" s="4">
        <f>'[1]Profiles, RES, Summer'!Q$1*VLOOKUP($A21,'RES installed'!$A$2:$C$11,3,FALSE)</f>
        <v>0</v>
      </c>
      <c r="R21" s="4">
        <f>'[1]Profiles, RES, Summer'!R$1*VLOOKUP($A21,'RES installed'!$A$2:$C$11,3,FALSE)</f>
        <v>0</v>
      </c>
      <c r="S21" s="4">
        <f>'[1]Profiles, RES, Summer'!S$1*VLOOKUP($A21,'RES installed'!$A$2:$C$11,3,FALSE)</f>
        <v>0</v>
      </c>
      <c r="T21" s="4">
        <f>'[1]Profiles, RES, Summer'!T$1*VLOOKUP($A21,'RES installed'!$A$2:$C$11,3,FALSE)</f>
        <v>0</v>
      </c>
      <c r="U21" s="4">
        <f>'[1]Profiles, RES, Summer'!U$1*VLOOKUP($A21,'RES installed'!$A$2:$C$11,3,FALSE)</f>
        <v>0</v>
      </c>
      <c r="V21" s="4">
        <f>'[1]Profiles, RES, Summer'!V$1*VLOOKUP($A21,'RES installed'!$A$2:$C$11,3,FALSE)</f>
        <v>0</v>
      </c>
      <c r="W21" s="4">
        <f>'[1]Profiles, RES, Summer'!W$1*VLOOKUP($A21,'RES installed'!$A$2:$C$11,3,FALSE)</f>
        <v>0</v>
      </c>
      <c r="X21" s="4">
        <f>'[1]Profiles, RES, Summer'!X$1*VLOOKUP($A21,'RES installed'!$A$2:$C$11,3,FALSE)</f>
        <v>0</v>
      </c>
      <c r="Y21" s="4">
        <f>'[1]Profiles, RES, Summer'!Y$1*VLOOKUP($A21,'RES installed'!$A$2:$C$11,3,FALSE)</f>
        <v>0</v>
      </c>
    </row>
    <row r="22" spans="1:25" x14ac:dyDescent="0.25">
      <c r="A22" s="3">
        <v>21</v>
      </c>
      <c r="B22" s="4">
        <f>'[1]Profiles, RES, Summer'!B$1*VLOOKUP($A22,'RES installed'!$A$2:$C$11,3,FALSE)</f>
        <v>0</v>
      </c>
      <c r="C22" s="4">
        <f>'[1]Profiles, RES, Summer'!C$1*VLOOKUP($A22,'RES installed'!$A$2:$C$11,3,FALSE)</f>
        <v>0</v>
      </c>
      <c r="D22" s="4">
        <f>'[1]Profiles, RES, Summer'!D$1*VLOOKUP($A22,'RES installed'!$A$2:$C$11,3,FALSE)</f>
        <v>0</v>
      </c>
      <c r="E22" s="4">
        <f>'[1]Profiles, RES, Summer'!E$1*VLOOKUP($A22,'RES installed'!$A$2:$C$11,3,FALSE)</f>
        <v>0</v>
      </c>
      <c r="F22" s="4">
        <f>'[1]Profiles, RES, Summer'!F$1*VLOOKUP($A22,'RES installed'!$A$2:$C$11,3,FALSE)</f>
        <v>0</v>
      </c>
      <c r="G22" s="4">
        <f>'[1]Profiles, RES, Summer'!G$1*VLOOKUP($A22,'RES installed'!$A$2:$C$11,3,FALSE)</f>
        <v>0</v>
      </c>
      <c r="H22" s="4">
        <f>'[1]Profiles, RES, Summer'!H$1*VLOOKUP($A22,'RES installed'!$A$2:$C$11,3,FALSE)</f>
        <v>0</v>
      </c>
      <c r="I22" s="4">
        <f>'[1]Profiles, RES, Summer'!I$1*VLOOKUP($A22,'RES installed'!$A$2:$C$11,3,FALSE)</f>
        <v>0</v>
      </c>
      <c r="J22" s="4">
        <f>'[1]Profiles, RES, Summer'!J$1*VLOOKUP($A22,'RES installed'!$A$2:$C$11,3,FALSE)</f>
        <v>0</v>
      </c>
      <c r="K22" s="4">
        <f>'[1]Profiles, RES, Summer'!K$1*VLOOKUP($A22,'RES installed'!$A$2:$C$11,3,FALSE)</f>
        <v>0</v>
      </c>
      <c r="L22" s="4">
        <f>'[1]Profiles, RES, Summer'!L$1*VLOOKUP($A22,'RES installed'!$A$2:$C$11,3,FALSE)</f>
        <v>0</v>
      </c>
      <c r="M22" s="4">
        <f>'[1]Profiles, RES, Summer'!M$1*VLOOKUP($A22,'RES installed'!$A$2:$C$11,3,FALSE)</f>
        <v>0</v>
      </c>
      <c r="N22" s="4">
        <f>'[1]Profiles, RES, Summer'!N$1*VLOOKUP($A22,'RES installed'!$A$2:$C$11,3,FALSE)</f>
        <v>0</v>
      </c>
      <c r="O22" s="4">
        <f>'[1]Profiles, RES, Summer'!O$1*VLOOKUP($A22,'RES installed'!$A$2:$C$11,3,FALSE)</f>
        <v>0</v>
      </c>
      <c r="P22" s="4">
        <f>'[1]Profiles, RES, Summer'!P$1*VLOOKUP($A22,'RES installed'!$A$2:$C$11,3,FALSE)</f>
        <v>0</v>
      </c>
      <c r="Q22" s="4">
        <f>'[1]Profiles, RES, Summer'!Q$1*VLOOKUP($A22,'RES installed'!$A$2:$C$11,3,FALSE)</f>
        <v>0</v>
      </c>
      <c r="R22" s="4">
        <f>'[1]Profiles, RES, Summer'!R$1*VLOOKUP($A22,'RES installed'!$A$2:$C$11,3,FALSE)</f>
        <v>0</v>
      </c>
      <c r="S22" s="4">
        <f>'[1]Profiles, RES, Summer'!S$1*VLOOKUP($A22,'RES installed'!$A$2:$C$11,3,FALSE)</f>
        <v>0</v>
      </c>
      <c r="T22" s="4">
        <f>'[1]Profiles, RES, Summer'!T$1*VLOOKUP($A22,'RES installed'!$A$2:$C$11,3,FALSE)</f>
        <v>0</v>
      </c>
      <c r="U22" s="4">
        <f>'[1]Profiles, RES, Summer'!U$1*VLOOKUP($A22,'RES installed'!$A$2:$C$11,3,FALSE)</f>
        <v>0</v>
      </c>
      <c r="V22" s="4">
        <f>'[1]Profiles, RES, Summer'!V$1*VLOOKUP($A22,'RES installed'!$A$2:$C$11,3,FALSE)</f>
        <v>0</v>
      </c>
      <c r="W22" s="4">
        <f>'[1]Profiles, RES, Summer'!W$1*VLOOKUP($A22,'RES installed'!$A$2:$C$11,3,FALSE)</f>
        <v>0</v>
      </c>
      <c r="X22" s="4">
        <f>'[1]Profiles, RES, Summer'!X$1*VLOOKUP($A22,'RES installed'!$A$2:$C$11,3,FALSE)</f>
        <v>0</v>
      </c>
      <c r="Y22" s="4">
        <f>'[1]Profiles, RES, Summer'!Y$1*VLOOKUP($A22,'RES installed'!$A$2:$C$11,3,FALSE)</f>
        <v>0</v>
      </c>
    </row>
    <row r="23" spans="1:25" x14ac:dyDescent="0.25">
      <c r="A23" s="3">
        <v>22</v>
      </c>
      <c r="B23" s="4">
        <f>'[1]Profiles, RES, Summer'!B$1*VLOOKUP($A23,'RES installed'!$A$2:$C$11,3,FALSE)</f>
        <v>0</v>
      </c>
      <c r="C23" s="4">
        <f>'[1]Profiles, RES, Summer'!C$1*VLOOKUP($A23,'RES installed'!$A$2:$C$11,3,FALSE)</f>
        <v>0</v>
      </c>
      <c r="D23" s="4">
        <f>'[1]Profiles, RES, Summer'!D$1*VLOOKUP($A23,'RES installed'!$A$2:$C$11,3,FALSE)</f>
        <v>0</v>
      </c>
      <c r="E23" s="4">
        <f>'[1]Profiles, RES, Summer'!E$1*VLOOKUP($A23,'RES installed'!$A$2:$C$11,3,FALSE)</f>
        <v>0</v>
      </c>
      <c r="F23" s="4">
        <f>'[1]Profiles, RES, Summer'!F$1*VLOOKUP($A23,'RES installed'!$A$2:$C$11,3,FALSE)</f>
        <v>0</v>
      </c>
      <c r="G23" s="4">
        <f>'[1]Profiles, RES, Summer'!G$1*VLOOKUP($A23,'RES installed'!$A$2:$C$11,3,FALSE)</f>
        <v>0</v>
      </c>
      <c r="H23" s="4">
        <f>'[1]Profiles, RES, Summer'!H$1*VLOOKUP($A23,'RES installed'!$A$2:$C$11,3,FALSE)</f>
        <v>0</v>
      </c>
      <c r="I23" s="4">
        <f>'[1]Profiles, RES, Summer'!I$1*VLOOKUP($A23,'RES installed'!$A$2:$C$11,3,FALSE)</f>
        <v>0</v>
      </c>
      <c r="J23" s="4">
        <f>'[1]Profiles, RES, Summer'!J$1*VLOOKUP($A23,'RES installed'!$A$2:$C$11,3,FALSE)</f>
        <v>0</v>
      </c>
      <c r="K23" s="4">
        <f>'[1]Profiles, RES, Summer'!K$1*VLOOKUP($A23,'RES installed'!$A$2:$C$11,3,FALSE)</f>
        <v>0</v>
      </c>
      <c r="L23" s="4">
        <f>'[1]Profiles, RES, Summer'!L$1*VLOOKUP($A23,'RES installed'!$A$2:$C$11,3,FALSE)</f>
        <v>0</v>
      </c>
      <c r="M23" s="4">
        <f>'[1]Profiles, RES, Summer'!M$1*VLOOKUP($A23,'RES installed'!$A$2:$C$11,3,FALSE)</f>
        <v>0</v>
      </c>
      <c r="N23" s="4">
        <f>'[1]Profiles, RES, Summer'!N$1*VLOOKUP($A23,'RES installed'!$A$2:$C$11,3,FALSE)</f>
        <v>0</v>
      </c>
      <c r="O23" s="4">
        <f>'[1]Profiles, RES, Summer'!O$1*VLOOKUP($A23,'RES installed'!$A$2:$C$11,3,FALSE)</f>
        <v>0</v>
      </c>
      <c r="P23" s="4">
        <f>'[1]Profiles, RES, Summer'!P$1*VLOOKUP($A23,'RES installed'!$A$2:$C$11,3,FALSE)</f>
        <v>0</v>
      </c>
      <c r="Q23" s="4">
        <f>'[1]Profiles, RES, Summer'!Q$1*VLOOKUP($A23,'RES installed'!$A$2:$C$11,3,FALSE)</f>
        <v>0</v>
      </c>
      <c r="R23" s="4">
        <f>'[1]Profiles, RES, Summer'!R$1*VLOOKUP($A23,'RES installed'!$A$2:$C$11,3,FALSE)</f>
        <v>0</v>
      </c>
      <c r="S23" s="4">
        <f>'[1]Profiles, RES, Summer'!S$1*VLOOKUP($A23,'RES installed'!$A$2:$C$11,3,FALSE)</f>
        <v>0</v>
      </c>
      <c r="T23" s="4">
        <f>'[1]Profiles, RES, Summer'!T$1*VLOOKUP($A23,'RES installed'!$A$2:$C$11,3,FALSE)</f>
        <v>0</v>
      </c>
      <c r="U23" s="4">
        <f>'[1]Profiles, RES, Summer'!U$1*VLOOKUP($A23,'RES installed'!$A$2:$C$11,3,FALSE)</f>
        <v>0</v>
      </c>
      <c r="V23" s="4">
        <f>'[1]Profiles, RES, Summer'!V$1*VLOOKUP($A23,'RES installed'!$A$2:$C$11,3,FALSE)</f>
        <v>0</v>
      </c>
      <c r="W23" s="4">
        <f>'[1]Profiles, RES, Summer'!W$1*VLOOKUP($A23,'RES installed'!$A$2:$C$11,3,FALSE)</f>
        <v>0</v>
      </c>
      <c r="X23" s="4">
        <f>'[1]Profiles, RES, Summer'!X$1*VLOOKUP($A23,'RES installed'!$A$2:$C$11,3,FALSE)</f>
        <v>0</v>
      </c>
      <c r="Y23" s="4">
        <f>'[1]Profiles, RES, Summer'!Y$1*VLOOKUP($A23,'RES installed'!$A$2:$C$11,3,FALSE)</f>
        <v>0</v>
      </c>
    </row>
    <row r="24" spans="1:25" x14ac:dyDescent="0.25">
      <c r="A24" s="3">
        <v>23</v>
      </c>
      <c r="B24" s="4">
        <f>'[1]Profiles, RES, Summer'!B$1*VLOOKUP($A24,'RES installed'!$A$2:$C$11,3,FALSE)</f>
        <v>0</v>
      </c>
      <c r="C24" s="4">
        <f>'[1]Profiles, RES, Summer'!C$1*VLOOKUP($A24,'RES installed'!$A$2:$C$11,3,FALSE)</f>
        <v>0</v>
      </c>
      <c r="D24" s="4">
        <f>'[1]Profiles, RES, Summer'!D$1*VLOOKUP($A24,'RES installed'!$A$2:$C$11,3,FALSE)</f>
        <v>0</v>
      </c>
      <c r="E24" s="4">
        <f>'[1]Profiles, RES, Summer'!E$1*VLOOKUP($A24,'RES installed'!$A$2:$C$11,3,FALSE)</f>
        <v>0</v>
      </c>
      <c r="F24" s="4">
        <f>'[1]Profiles, RES, Summer'!F$1*VLOOKUP($A24,'RES installed'!$A$2:$C$11,3,FALSE)</f>
        <v>0</v>
      </c>
      <c r="G24" s="4">
        <f>'[1]Profiles, RES, Summer'!G$1*VLOOKUP($A24,'RES installed'!$A$2:$C$11,3,FALSE)</f>
        <v>0</v>
      </c>
      <c r="H24" s="4">
        <f>'[1]Profiles, RES, Summer'!H$1*VLOOKUP($A24,'RES installed'!$A$2:$C$11,3,FALSE)</f>
        <v>0</v>
      </c>
      <c r="I24" s="4">
        <f>'[1]Profiles, RES, Summer'!I$1*VLOOKUP($A24,'RES installed'!$A$2:$C$11,3,FALSE)</f>
        <v>0</v>
      </c>
      <c r="J24" s="4">
        <f>'[1]Profiles, RES, Summer'!J$1*VLOOKUP($A24,'RES installed'!$A$2:$C$11,3,FALSE)</f>
        <v>0</v>
      </c>
      <c r="K24" s="4">
        <f>'[1]Profiles, RES, Summer'!K$1*VLOOKUP($A24,'RES installed'!$A$2:$C$11,3,FALSE)</f>
        <v>0</v>
      </c>
      <c r="L24" s="4">
        <f>'[1]Profiles, RES, Summer'!L$1*VLOOKUP($A24,'RES installed'!$A$2:$C$11,3,FALSE)</f>
        <v>0</v>
      </c>
      <c r="M24" s="4">
        <f>'[1]Profiles, RES, Summer'!M$1*VLOOKUP($A24,'RES installed'!$A$2:$C$11,3,FALSE)</f>
        <v>0</v>
      </c>
      <c r="N24" s="4">
        <f>'[1]Profiles, RES, Summer'!N$1*VLOOKUP($A24,'RES installed'!$A$2:$C$11,3,FALSE)</f>
        <v>0</v>
      </c>
      <c r="O24" s="4">
        <f>'[1]Profiles, RES, Summer'!O$1*VLOOKUP($A24,'RES installed'!$A$2:$C$11,3,FALSE)</f>
        <v>0</v>
      </c>
      <c r="P24" s="4">
        <f>'[1]Profiles, RES, Summer'!P$1*VLOOKUP($A24,'RES installed'!$A$2:$C$11,3,FALSE)</f>
        <v>0</v>
      </c>
      <c r="Q24" s="4">
        <f>'[1]Profiles, RES, Summer'!Q$1*VLOOKUP($A24,'RES installed'!$A$2:$C$11,3,FALSE)</f>
        <v>0</v>
      </c>
      <c r="R24" s="4">
        <f>'[1]Profiles, RES, Summer'!R$1*VLOOKUP($A24,'RES installed'!$A$2:$C$11,3,FALSE)</f>
        <v>0</v>
      </c>
      <c r="S24" s="4">
        <f>'[1]Profiles, RES, Summer'!S$1*VLOOKUP($A24,'RES installed'!$A$2:$C$11,3,FALSE)</f>
        <v>0</v>
      </c>
      <c r="T24" s="4">
        <f>'[1]Profiles, RES, Summer'!T$1*VLOOKUP($A24,'RES installed'!$A$2:$C$11,3,FALSE)</f>
        <v>0</v>
      </c>
      <c r="U24" s="4">
        <f>'[1]Profiles, RES, Summer'!U$1*VLOOKUP($A24,'RES installed'!$A$2:$C$11,3,FALSE)</f>
        <v>0</v>
      </c>
      <c r="V24" s="4">
        <f>'[1]Profiles, RES, Summer'!V$1*VLOOKUP($A24,'RES installed'!$A$2:$C$11,3,FALSE)</f>
        <v>0</v>
      </c>
      <c r="W24" s="4">
        <f>'[1]Profiles, RES, Summer'!W$1*VLOOKUP($A24,'RES installed'!$A$2:$C$11,3,FALSE)</f>
        <v>0</v>
      </c>
      <c r="X24" s="4">
        <f>'[1]Profiles, RES, Summer'!X$1*VLOOKUP($A24,'RES installed'!$A$2:$C$11,3,FALSE)</f>
        <v>0</v>
      </c>
      <c r="Y24" s="4">
        <f>'[1]Profiles, RES, Summer'!Y$1*VLOOKUP($A24,'RES installed'!$A$2:$C$11,3,FALSE)</f>
        <v>0</v>
      </c>
    </row>
    <row r="25" spans="1:25" x14ac:dyDescent="0.25">
      <c r="A25" s="3">
        <v>24</v>
      </c>
      <c r="B25" s="4">
        <f>'[1]Profiles, RES, Summer'!B$1*VLOOKUP($A25,'RES installed'!$A$2:$C$11,3,FALSE)</f>
        <v>0</v>
      </c>
      <c r="C25" s="4">
        <f>'[1]Profiles, RES, Summer'!C$1*VLOOKUP($A25,'RES installed'!$A$2:$C$11,3,FALSE)</f>
        <v>0</v>
      </c>
      <c r="D25" s="4">
        <f>'[1]Profiles, RES, Summer'!D$1*VLOOKUP($A25,'RES installed'!$A$2:$C$11,3,FALSE)</f>
        <v>0</v>
      </c>
      <c r="E25" s="4">
        <f>'[1]Profiles, RES, Summer'!E$1*VLOOKUP($A25,'RES installed'!$A$2:$C$11,3,FALSE)</f>
        <v>0</v>
      </c>
      <c r="F25" s="4">
        <f>'[1]Profiles, RES, Summer'!F$1*VLOOKUP($A25,'RES installed'!$A$2:$C$11,3,FALSE)</f>
        <v>0</v>
      </c>
      <c r="G25" s="4">
        <f>'[1]Profiles, RES, Summer'!G$1*VLOOKUP($A25,'RES installed'!$A$2:$C$11,3,FALSE)</f>
        <v>0</v>
      </c>
      <c r="H25" s="4">
        <f>'[1]Profiles, RES, Summer'!H$1*VLOOKUP($A25,'RES installed'!$A$2:$C$11,3,FALSE)</f>
        <v>0</v>
      </c>
      <c r="I25" s="4">
        <f>'[1]Profiles, RES, Summer'!I$1*VLOOKUP($A25,'RES installed'!$A$2:$C$11,3,FALSE)</f>
        <v>0</v>
      </c>
      <c r="J25" s="4">
        <f>'[1]Profiles, RES, Summer'!J$1*VLOOKUP($A25,'RES installed'!$A$2:$C$11,3,FALSE)</f>
        <v>0</v>
      </c>
      <c r="K25" s="4">
        <f>'[1]Profiles, RES, Summer'!K$1*VLOOKUP($A25,'RES installed'!$A$2:$C$11,3,FALSE)</f>
        <v>0</v>
      </c>
      <c r="L25" s="4">
        <f>'[1]Profiles, RES, Summer'!L$1*VLOOKUP($A25,'RES installed'!$A$2:$C$11,3,FALSE)</f>
        <v>0</v>
      </c>
      <c r="M25" s="4">
        <f>'[1]Profiles, RES, Summer'!M$1*VLOOKUP($A25,'RES installed'!$A$2:$C$11,3,FALSE)</f>
        <v>0</v>
      </c>
      <c r="N25" s="4">
        <f>'[1]Profiles, RES, Summer'!N$1*VLOOKUP($A25,'RES installed'!$A$2:$C$11,3,FALSE)</f>
        <v>0</v>
      </c>
      <c r="O25" s="4">
        <f>'[1]Profiles, RES, Summer'!O$1*VLOOKUP($A25,'RES installed'!$A$2:$C$11,3,FALSE)</f>
        <v>0</v>
      </c>
      <c r="P25" s="4">
        <f>'[1]Profiles, RES, Summer'!P$1*VLOOKUP($A25,'RES installed'!$A$2:$C$11,3,FALSE)</f>
        <v>0</v>
      </c>
      <c r="Q25" s="4">
        <f>'[1]Profiles, RES, Summer'!Q$1*VLOOKUP($A25,'RES installed'!$A$2:$C$11,3,FALSE)</f>
        <v>0</v>
      </c>
      <c r="R25" s="4">
        <f>'[1]Profiles, RES, Summer'!R$1*VLOOKUP($A25,'RES installed'!$A$2:$C$11,3,FALSE)</f>
        <v>0</v>
      </c>
      <c r="S25" s="4">
        <f>'[1]Profiles, RES, Summer'!S$1*VLOOKUP($A25,'RES installed'!$A$2:$C$11,3,FALSE)</f>
        <v>0</v>
      </c>
      <c r="T25" s="4">
        <f>'[1]Profiles, RES, Summer'!T$1*VLOOKUP($A25,'RES installed'!$A$2:$C$11,3,FALSE)</f>
        <v>0</v>
      </c>
      <c r="U25" s="4">
        <f>'[1]Profiles, RES, Summer'!U$1*VLOOKUP($A25,'RES installed'!$A$2:$C$11,3,FALSE)</f>
        <v>0</v>
      </c>
      <c r="V25" s="4">
        <f>'[1]Profiles, RES, Summer'!V$1*VLOOKUP($A25,'RES installed'!$A$2:$C$11,3,FALSE)</f>
        <v>0</v>
      </c>
      <c r="W25" s="4">
        <f>'[1]Profiles, RES, Summer'!W$1*VLOOKUP($A25,'RES installed'!$A$2:$C$11,3,FALSE)</f>
        <v>0</v>
      </c>
      <c r="X25" s="4">
        <f>'[1]Profiles, RES, Summer'!X$1*VLOOKUP($A25,'RES installed'!$A$2:$C$11,3,FALSE)</f>
        <v>0</v>
      </c>
      <c r="Y25" s="4">
        <f>'[1]Profiles, RES, Summer'!Y$1*VLOOKUP($A25,'RES installed'!$A$2:$C$11,3,FALSE)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76B2-8F74-48CF-A538-67665F78DE48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Summer'!B$6*VLOOKUP($A16,'RES installed'!$A$2:$C$11,3,FALSE)</f>
        <v>44.152878412484696</v>
      </c>
      <c r="C16" s="7">
        <f>'[1]Profiles, RES, Summer'!C$6*VLOOKUP($A16,'RES installed'!$A$2:$C$11,3,FALSE)</f>
        <v>36.237453539794771</v>
      </c>
      <c r="D16" s="7">
        <f>'[1]Profiles, RES, Summer'!D$6*VLOOKUP($A16,'RES installed'!$A$2:$C$11,3,FALSE)</f>
        <v>32.806898121617813</v>
      </c>
      <c r="E16" s="7">
        <f>'[1]Profiles, RES, Summer'!E$6*VLOOKUP($A16,'RES installed'!$A$2:$C$11,3,FALSE)</f>
        <v>28.770373568000814</v>
      </c>
      <c r="F16" s="7">
        <f>'[1]Profiles, RES, Summer'!F$6*VLOOKUP($A16,'RES installed'!$A$2:$C$11,3,FALSE)</f>
        <v>25.790811777299876</v>
      </c>
      <c r="G16" s="7">
        <f>'[1]Profiles, RES, Summer'!G$6*VLOOKUP($A16,'RES installed'!$A$2:$C$11,3,FALSE)</f>
        <v>22.029750459464978</v>
      </c>
      <c r="H16" s="7">
        <f>'[1]Profiles, RES, Summer'!H$6*VLOOKUP($A16,'RES installed'!$A$2:$C$11,3,FALSE)</f>
        <v>20.643928389830506</v>
      </c>
      <c r="I16" s="7">
        <f>'[1]Profiles, RES, Summer'!I$6*VLOOKUP($A16,'RES installed'!$A$2:$C$11,3,FALSE)</f>
        <v>19.202459179089239</v>
      </c>
      <c r="J16" s="7">
        <f>'[1]Profiles, RES, Summer'!J$6*VLOOKUP($A16,'RES installed'!$A$2:$C$11,3,FALSE)</f>
        <v>18.03813761486624</v>
      </c>
      <c r="K16" s="7">
        <f>'[1]Profiles, RES, Summer'!K$6*VLOOKUP($A16,'RES installed'!$A$2:$C$11,3,FALSE)</f>
        <v>20.137247677149279</v>
      </c>
      <c r="L16" s="7">
        <f>'[1]Profiles, RES, Summer'!L$6*VLOOKUP($A16,'RES installed'!$A$2:$C$11,3,FALSE)</f>
        <v>18.82980887628905</v>
      </c>
      <c r="M16" s="7">
        <f>'[1]Profiles, RES, Summer'!M$6*VLOOKUP($A16,'RES installed'!$A$2:$C$11,3,FALSE)</f>
        <v>21.760312327700632</v>
      </c>
      <c r="N16" s="7">
        <f>'[1]Profiles, RES, Summer'!N$6*VLOOKUP($A16,'RES installed'!$A$2:$C$11,3,FALSE)</f>
        <v>23.946763502527059</v>
      </c>
      <c r="O16" s="7">
        <f>'[1]Profiles, RES, Summer'!O$6*VLOOKUP($A16,'RES installed'!$A$2:$C$11,3,FALSE)</f>
        <v>23.017794844420052</v>
      </c>
      <c r="P16" s="7">
        <f>'[1]Profiles, RES, Summer'!P$6*VLOOKUP($A16,'RES installed'!$A$2:$C$11,3,FALSE)</f>
        <v>26.274576006355936</v>
      </c>
      <c r="Q16" s="7">
        <f>'[1]Profiles, RES, Summer'!Q$6*VLOOKUP($A16,'RES installed'!$A$2:$C$11,3,FALSE)</f>
        <v>23.155457775168475</v>
      </c>
      <c r="R16" s="7">
        <f>'[1]Profiles, RES, Summer'!R$6*VLOOKUP($A16,'RES installed'!$A$2:$C$11,3,FALSE)</f>
        <v>21.861505916887886</v>
      </c>
      <c r="S16" s="7">
        <f>'[1]Profiles, RES, Summer'!S$6*VLOOKUP($A16,'RES installed'!$A$2:$C$11,3,FALSE)</f>
        <v>22.505655535276698</v>
      </c>
      <c r="T16" s="7">
        <f>'[1]Profiles, RES, Summer'!T$6*VLOOKUP($A16,'RES installed'!$A$2:$C$11,3,FALSE)</f>
        <v>21.596081293712984</v>
      </c>
      <c r="U16" s="7">
        <f>'[1]Profiles, RES, Summer'!U$6*VLOOKUP($A16,'RES installed'!$A$2:$C$11,3,FALSE)</f>
        <v>22.659259578568513</v>
      </c>
      <c r="V16" s="7">
        <f>'[1]Profiles, RES, Summer'!V$6*VLOOKUP($A16,'RES installed'!$A$2:$C$11,3,FALSE)</f>
        <v>21.233907735603431</v>
      </c>
      <c r="W16" s="7">
        <f>'[1]Profiles, RES, Summer'!W$6*VLOOKUP($A16,'RES installed'!$A$2:$C$11,3,FALSE)</f>
        <v>18.034084276087402</v>
      </c>
      <c r="X16" s="7">
        <f>'[1]Profiles, RES, Summer'!X$6*VLOOKUP($A16,'RES installed'!$A$2:$C$11,3,FALSE)</f>
        <v>20.256086685725954</v>
      </c>
      <c r="Y16" s="7">
        <f>'[1]Profiles, RES, Summer'!Y$6*VLOOKUP($A16,'RES installed'!$A$2:$C$11,3,FALSE)</f>
        <v>19.381964008576677</v>
      </c>
    </row>
    <row r="17" spans="1:25" x14ac:dyDescent="0.25">
      <c r="A17" s="6">
        <v>16</v>
      </c>
      <c r="B17" s="7">
        <f>'[1]Profiles, RES, Summer'!B$6*VLOOKUP($A17,'RES installed'!$A$2:$C$11,3,FALSE)</f>
        <v>31.166737702930373</v>
      </c>
      <c r="C17" s="7">
        <f>'[1]Profiles, RES, Summer'!C$6*VLOOKUP($A17,'RES installed'!$A$2:$C$11,3,FALSE)</f>
        <v>25.579378969266898</v>
      </c>
      <c r="D17" s="7">
        <f>'[1]Profiles, RES, Summer'!D$6*VLOOKUP($A17,'RES installed'!$A$2:$C$11,3,FALSE)</f>
        <v>23.157810438789046</v>
      </c>
      <c r="E17" s="7">
        <f>'[1]Profiles, RES, Summer'!E$6*VLOOKUP($A17,'RES installed'!$A$2:$C$11,3,FALSE)</f>
        <v>20.308498989177046</v>
      </c>
      <c r="F17" s="7">
        <f>'[1]Profiles, RES, Summer'!F$6*VLOOKUP($A17,'RES installed'!$A$2:$C$11,3,FALSE)</f>
        <v>18.205278901623444</v>
      </c>
      <c r="G17" s="7">
        <f>'[1]Profiles, RES, Summer'!G$6*VLOOKUP($A17,'RES installed'!$A$2:$C$11,3,FALSE)</f>
        <v>15.550412089034102</v>
      </c>
      <c r="H17" s="7">
        <f>'[1]Profiles, RES, Summer'!H$6*VLOOKUP($A17,'RES installed'!$A$2:$C$11,3,FALSE)</f>
        <v>14.57218474576271</v>
      </c>
      <c r="I17" s="7">
        <f>'[1]Profiles, RES, Summer'!I$6*VLOOKUP($A17,'RES installed'!$A$2:$C$11,3,FALSE)</f>
        <v>13.554677067592403</v>
      </c>
      <c r="J17" s="7">
        <f>'[1]Profiles, RES, Summer'!J$6*VLOOKUP($A17,'RES installed'!$A$2:$C$11,3,FALSE)</f>
        <v>12.732803022258523</v>
      </c>
      <c r="K17" s="7">
        <f>'[1]Profiles, RES, Summer'!K$6*VLOOKUP($A17,'RES installed'!$A$2:$C$11,3,FALSE)</f>
        <v>14.214527772105374</v>
      </c>
      <c r="L17" s="7">
        <f>'[1]Profiles, RES, Summer'!L$6*VLOOKUP($A17,'RES installed'!$A$2:$C$11,3,FALSE)</f>
        <v>13.291629795027566</v>
      </c>
      <c r="M17" s="7">
        <f>'[1]Profiles, RES, Summer'!M$6*VLOOKUP($A17,'RES installed'!$A$2:$C$11,3,FALSE)</f>
        <v>15.36022046661221</v>
      </c>
      <c r="N17" s="7">
        <f>'[1]Profiles, RES, Summer'!N$6*VLOOKUP($A17,'RES installed'!$A$2:$C$11,3,FALSE)</f>
        <v>16.903597766489689</v>
      </c>
      <c r="O17" s="7">
        <f>'[1]Profiles, RES, Summer'!O$6*VLOOKUP($A17,'RES installed'!$A$2:$C$11,3,FALSE)</f>
        <v>16.247855184296508</v>
      </c>
      <c r="P17" s="7">
        <f>'[1]Profiles, RES, Summer'!P$6*VLOOKUP($A17,'RES installed'!$A$2:$C$11,3,FALSE)</f>
        <v>18.546759533898307</v>
      </c>
      <c r="Q17" s="7">
        <f>'[1]Profiles, RES, Summer'!Q$6*VLOOKUP($A17,'RES installed'!$A$2:$C$11,3,FALSE)</f>
        <v>16.345029017765981</v>
      </c>
      <c r="R17" s="7">
        <f>'[1]Profiles, RES, Summer'!R$6*VLOOKUP($A17,'RES installed'!$A$2:$C$11,3,FALSE)</f>
        <v>15.431651235450271</v>
      </c>
      <c r="S17" s="7">
        <f>'[1]Profiles, RES, Summer'!S$6*VLOOKUP($A17,'RES installed'!$A$2:$C$11,3,FALSE)</f>
        <v>15.886345083724727</v>
      </c>
      <c r="T17" s="7">
        <f>'[1]Profiles, RES, Summer'!T$6*VLOOKUP($A17,'RES installed'!$A$2:$C$11,3,FALSE)</f>
        <v>15.244292677915046</v>
      </c>
      <c r="U17" s="7">
        <f>'[1]Profiles, RES, Summer'!U$6*VLOOKUP($A17,'RES installed'!$A$2:$C$11,3,FALSE)</f>
        <v>15.994771467224833</v>
      </c>
      <c r="V17" s="7">
        <f>'[1]Profiles, RES, Summer'!V$6*VLOOKUP($A17,'RES installed'!$A$2:$C$11,3,FALSE)</f>
        <v>14.988640754543599</v>
      </c>
      <c r="W17" s="7">
        <f>'[1]Profiles, RES, Summer'!W$6*VLOOKUP($A17,'RES installed'!$A$2:$C$11,3,FALSE)</f>
        <v>12.729941841944047</v>
      </c>
      <c r="X17" s="7">
        <f>'[1]Profiles, RES, Summer'!X$6*VLOOKUP($A17,'RES installed'!$A$2:$C$11,3,FALSE)</f>
        <v>14.298414131100673</v>
      </c>
      <c r="Y17" s="7">
        <f>'[1]Profiles, RES, Summer'!Y$6*VLOOKUP($A17,'RES installed'!$A$2:$C$11,3,FALSE)</f>
        <v>13.681386358995303</v>
      </c>
    </row>
    <row r="18" spans="1:25" x14ac:dyDescent="0.25">
      <c r="A18" s="6">
        <v>17</v>
      </c>
      <c r="B18" s="7">
        <f>'[1]Profiles, RES, Summer'!B$6*VLOOKUP($A18,'RES installed'!$A$2:$C$11,3,FALSE)</f>
        <v>51.944562838217287</v>
      </c>
      <c r="C18" s="7">
        <f>'[1]Profiles, RES, Summer'!C$6*VLOOKUP($A18,'RES installed'!$A$2:$C$11,3,FALSE)</f>
        <v>42.632298282111499</v>
      </c>
      <c r="D18" s="7">
        <f>'[1]Profiles, RES, Summer'!D$6*VLOOKUP($A18,'RES installed'!$A$2:$C$11,3,FALSE)</f>
        <v>38.596350731315077</v>
      </c>
      <c r="E18" s="7">
        <f>'[1]Profiles, RES, Summer'!E$6*VLOOKUP($A18,'RES installed'!$A$2:$C$11,3,FALSE)</f>
        <v>33.847498315295077</v>
      </c>
      <c r="F18" s="7">
        <f>'[1]Profiles, RES, Summer'!F$6*VLOOKUP($A18,'RES installed'!$A$2:$C$11,3,FALSE)</f>
        <v>30.342131502705737</v>
      </c>
      <c r="G18" s="7">
        <f>'[1]Profiles, RES, Summer'!G$6*VLOOKUP($A18,'RES installed'!$A$2:$C$11,3,FALSE)</f>
        <v>25.917353481723502</v>
      </c>
      <c r="H18" s="7">
        <f>'[1]Profiles, RES, Summer'!H$6*VLOOKUP($A18,'RES installed'!$A$2:$C$11,3,FALSE)</f>
        <v>24.286974576271184</v>
      </c>
      <c r="I18" s="7">
        <f>'[1]Profiles, RES, Summer'!I$6*VLOOKUP($A18,'RES installed'!$A$2:$C$11,3,FALSE)</f>
        <v>22.591128445987337</v>
      </c>
      <c r="J18" s="7">
        <f>'[1]Profiles, RES, Summer'!J$6*VLOOKUP($A18,'RES installed'!$A$2:$C$11,3,FALSE)</f>
        <v>21.221338370430871</v>
      </c>
      <c r="K18" s="7">
        <f>'[1]Profiles, RES, Summer'!K$6*VLOOKUP($A18,'RES installed'!$A$2:$C$11,3,FALSE)</f>
        <v>23.690879620175622</v>
      </c>
      <c r="L18" s="7">
        <f>'[1]Profiles, RES, Summer'!L$6*VLOOKUP($A18,'RES installed'!$A$2:$C$11,3,FALSE)</f>
        <v>22.152716325045944</v>
      </c>
      <c r="M18" s="7">
        <f>'[1]Profiles, RES, Summer'!M$6*VLOOKUP($A18,'RES installed'!$A$2:$C$11,3,FALSE)</f>
        <v>25.600367444353683</v>
      </c>
      <c r="N18" s="7">
        <f>'[1]Profiles, RES, Summer'!N$6*VLOOKUP($A18,'RES installed'!$A$2:$C$11,3,FALSE)</f>
        <v>28.172662944149479</v>
      </c>
      <c r="O18" s="7">
        <f>'[1]Profiles, RES, Summer'!O$6*VLOOKUP($A18,'RES installed'!$A$2:$C$11,3,FALSE)</f>
        <v>27.079758640494177</v>
      </c>
      <c r="P18" s="7">
        <f>'[1]Profiles, RES, Summer'!P$6*VLOOKUP($A18,'RES installed'!$A$2:$C$11,3,FALSE)</f>
        <v>30.911265889830513</v>
      </c>
      <c r="Q18" s="7">
        <f>'[1]Profiles, RES, Summer'!Q$6*VLOOKUP($A18,'RES installed'!$A$2:$C$11,3,FALSE)</f>
        <v>27.241715029609971</v>
      </c>
      <c r="R18" s="7">
        <f>'[1]Profiles, RES, Summer'!R$6*VLOOKUP($A18,'RES installed'!$A$2:$C$11,3,FALSE)</f>
        <v>25.719418725750455</v>
      </c>
      <c r="S18" s="7">
        <f>'[1]Profiles, RES, Summer'!S$6*VLOOKUP($A18,'RES installed'!$A$2:$C$11,3,FALSE)</f>
        <v>26.477241806207878</v>
      </c>
      <c r="T18" s="7">
        <f>'[1]Profiles, RES, Summer'!T$6*VLOOKUP($A18,'RES installed'!$A$2:$C$11,3,FALSE)</f>
        <v>25.407154463191745</v>
      </c>
      <c r="U18" s="7">
        <f>'[1]Profiles, RES, Summer'!U$6*VLOOKUP($A18,'RES installed'!$A$2:$C$11,3,FALSE)</f>
        <v>26.657952445374722</v>
      </c>
      <c r="V18" s="7">
        <f>'[1]Profiles, RES, Summer'!V$6*VLOOKUP($A18,'RES installed'!$A$2:$C$11,3,FALSE)</f>
        <v>24.98106792423933</v>
      </c>
      <c r="W18" s="7">
        <f>'[1]Profiles, RES, Summer'!W$6*VLOOKUP($A18,'RES installed'!$A$2:$C$11,3,FALSE)</f>
        <v>21.216569736573412</v>
      </c>
      <c r="X18" s="7">
        <f>'[1]Profiles, RES, Summer'!X$6*VLOOKUP($A18,'RES installed'!$A$2:$C$11,3,FALSE)</f>
        <v>23.830690218501122</v>
      </c>
      <c r="Y18" s="7">
        <f>'[1]Profiles, RES, Summer'!Y$6*VLOOKUP($A18,'RES installed'!$A$2:$C$11,3,FALSE)</f>
        <v>22.802310598325505</v>
      </c>
    </row>
    <row r="19" spans="1:25" x14ac:dyDescent="0.25">
      <c r="A19" s="6">
        <v>18</v>
      </c>
      <c r="B19" s="7">
        <f>'[1]Profiles, RES, Summer'!B$6*VLOOKUP($A19,'RES installed'!$A$2:$C$11,3,FALSE)</f>
        <v>0</v>
      </c>
      <c r="C19" s="7">
        <f>'[1]Profiles, RES, Summer'!C$6*VLOOKUP($A19,'RES installed'!$A$2:$C$11,3,FALSE)</f>
        <v>0</v>
      </c>
      <c r="D19" s="7">
        <f>'[1]Profiles, RES, Summer'!D$6*VLOOKUP($A19,'RES installed'!$A$2:$C$11,3,FALSE)</f>
        <v>0</v>
      </c>
      <c r="E19" s="7">
        <f>'[1]Profiles, RES, Summer'!E$6*VLOOKUP($A19,'RES installed'!$A$2:$C$11,3,FALSE)</f>
        <v>0</v>
      </c>
      <c r="F19" s="7">
        <f>'[1]Profiles, RES, Summer'!F$6*VLOOKUP($A19,'RES installed'!$A$2:$C$11,3,FALSE)</f>
        <v>0</v>
      </c>
      <c r="G19" s="7">
        <f>'[1]Profiles, RES, Summer'!G$6*VLOOKUP($A19,'RES installed'!$A$2:$C$11,3,FALSE)</f>
        <v>0</v>
      </c>
      <c r="H19" s="7">
        <f>'[1]Profiles, RES, Summer'!H$6*VLOOKUP($A19,'RES installed'!$A$2:$C$11,3,FALSE)</f>
        <v>0</v>
      </c>
      <c r="I19" s="7">
        <f>'[1]Profiles, RES, Summer'!I$6*VLOOKUP($A19,'RES installed'!$A$2:$C$11,3,FALSE)</f>
        <v>0</v>
      </c>
      <c r="J19" s="7">
        <f>'[1]Profiles, RES, Summer'!J$6*VLOOKUP($A19,'RES installed'!$A$2:$C$11,3,FALSE)</f>
        <v>0</v>
      </c>
      <c r="K19" s="7">
        <f>'[1]Profiles, RES, Summer'!K$6*VLOOKUP($A19,'RES installed'!$A$2:$C$11,3,FALSE)</f>
        <v>0</v>
      </c>
      <c r="L19" s="7">
        <f>'[1]Profiles, RES, Summer'!L$6*VLOOKUP($A19,'RES installed'!$A$2:$C$11,3,FALSE)</f>
        <v>0</v>
      </c>
      <c r="M19" s="7">
        <f>'[1]Profiles, RES, Summer'!M$6*VLOOKUP($A19,'RES installed'!$A$2:$C$11,3,FALSE)</f>
        <v>0</v>
      </c>
      <c r="N19" s="7">
        <f>'[1]Profiles, RES, Summer'!N$6*VLOOKUP($A19,'RES installed'!$A$2:$C$11,3,FALSE)</f>
        <v>0</v>
      </c>
      <c r="O19" s="7">
        <f>'[1]Profiles, RES, Summer'!O$6*VLOOKUP($A19,'RES installed'!$A$2:$C$11,3,FALSE)</f>
        <v>0</v>
      </c>
      <c r="P19" s="7">
        <f>'[1]Profiles, RES, Summer'!P$6*VLOOKUP($A19,'RES installed'!$A$2:$C$11,3,FALSE)</f>
        <v>0</v>
      </c>
      <c r="Q19" s="7">
        <f>'[1]Profiles, RES, Summer'!Q$6*VLOOKUP($A19,'RES installed'!$A$2:$C$11,3,FALSE)</f>
        <v>0</v>
      </c>
      <c r="R19" s="7">
        <f>'[1]Profiles, RES, Summer'!R$6*VLOOKUP($A19,'RES installed'!$A$2:$C$11,3,FALSE)</f>
        <v>0</v>
      </c>
      <c r="S19" s="7">
        <f>'[1]Profiles, RES, Summer'!S$6*VLOOKUP($A19,'RES installed'!$A$2:$C$11,3,FALSE)</f>
        <v>0</v>
      </c>
      <c r="T19" s="7">
        <f>'[1]Profiles, RES, Summer'!T$6*VLOOKUP($A19,'RES installed'!$A$2:$C$11,3,FALSE)</f>
        <v>0</v>
      </c>
      <c r="U19" s="7">
        <f>'[1]Profiles, RES, Summer'!U$6*VLOOKUP($A19,'RES installed'!$A$2:$C$11,3,FALSE)</f>
        <v>0</v>
      </c>
      <c r="V19" s="7">
        <f>'[1]Profiles, RES, Summer'!V$6*VLOOKUP($A19,'RES installed'!$A$2:$C$11,3,FALSE)</f>
        <v>0</v>
      </c>
      <c r="W19" s="7">
        <f>'[1]Profiles, RES, Summer'!W$6*VLOOKUP($A19,'RES installed'!$A$2:$C$11,3,FALSE)</f>
        <v>0</v>
      </c>
      <c r="X19" s="7">
        <f>'[1]Profiles, RES, Summer'!X$6*VLOOKUP($A19,'RES installed'!$A$2:$C$11,3,FALSE)</f>
        <v>0</v>
      </c>
      <c r="Y19" s="7">
        <f>'[1]Profiles, RES, Summer'!Y$6*VLOOKUP($A19,'RES installed'!$A$2:$C$11,3,FALSE)</f>
        <v>0</v>
      </c>
    </row>
    <row r="20" spans="1:25" x14ac:dyDescent="0.25">
      <c r="A20" s="6">
        <v>19</v>
      </c>
      <c r="B20" s="7">
        <f>'[1]Profiles, RES, Summer'!B$6*VLOOKUP($A20,'RES installed'!$A$2:$C$11,3,FALSE)</f>
        <v>0</v>
      </c>
      <c r="C20" s="7">
        <f>'[1]Profiles, RES, Summer'!C$6*VLOOKUP($A20,'RES installed'!$A$2:$C$11,3,FALSE)</f>
        <v>0</v>
      </c>
      <c r="D20" s="7">
        <f>'[1]Profiles, RES, Summer'!D$6*VLOOKUP($A20,'RES installed'!$A$2:$C$11,3,FALSE)</f>
        <v>0</v>
      </c>
      <c r="E20" s="7">
        <f>'[1]Profiles, RES, Summer'!E$6*VLOOKUP($A20,'RES installed'!$A$2:$C$11,3,FALSE)</f>
        <v>0</v>
      </c>
      <c r="F20" s="7">
        <f>'[1]Profiles, RES, Summer'!F$6*VLOOKUP($A20,'RES installed'!$A$2:$C$11,3,FALSE)</f>
        <v>0</v>
      </c>
      <c r="G20" s="7">
        <f>'[1]Profiles, RES, Summer'!G$6*VLOOKUP($A20,'RES installed'!$A$2:$C$11,3,FALSE)</f>
        <v>0</v>
      </c>
      <c r="H20" s="7">
        <f>'[1]Profiles, RES, Summer'!H$6*VLOOKUP($A20,'RES installed'!$A$2:$C$11,3,FALSE)</f>
        <v>0</v>
      </c>
      <c r="I20" s="7">
        <f>'[1]Profiles, RES, Summer'!I$6*VLOOKUP($A20,'RES installed'!$A$2:$C$11,3,FALSE)</f>
        <v>0</v>
      </c>
      <c r="J20" s="7">
        <f>'[1]Profiles, RES, Summer'!J$6*VLOOKUP($A20,'RES installed'!$A$2:$C$11,3,FALSE)</f>
        <v>0</v>
      </c>
      <c r="K20" s="7">
        <f>'[1]Profiles, RES, Summer'!K$6*VLOOKUP($A20,'RES installed'!$A$2:$C$11,3,FALSE)</f>
        <v>0</v>
      </c>
      <c r="L20" s="7">
        <f>'[1]Profiles, RES, Summer'!L$6*VLOOKUP($A20,'RES installed'!$A$2:$C$11,3,FALSE)</f>
        <v>0</v>
      </c>
      <c r="M20" s="7">
        <f>'[1]Profiles, RES, Summer'!M$6*VLOOKUP($A20,'RES installed'!$A$2:$C$11,3,FALSE)</f>
        <v>0</v>
      </c>
      <c r="N20" s="7">
        <f>'[1]Profiles, RES, Summer'!N$6*VLOOKUP($A20,'RES installed'!$A$2:$C$11,3,FALSE)</f>
        <v>0</v>
      </c>
      <c r="O20" s="7">
        <f>'[1]Profiles, RES, Summer'!O$6*VLOOKUP($A20,'RES installed'!$A$2:$C$11,3,FALSE)</f>
        <v>0</v>
      </c>
      <c r="P20" s="7">
        <f>'[1]Profiles, RES, Summer'!P$6*VLOOKUP($A20,'RES installed'!$A$2:$C$11,3,FALSE)</f>
        <v>0</v>
      </c>
      <c r="Q20" s="7">
        <f>'[1]Profiles, RES, Summer'!Q$6*VLOOKUP($A20,'RES installed'!$A$2:$C$11,3,FALSE)</f>
        <v>0</v>
      </c>
      <c r="R20" s="7">
        <f>'[1]Profiles, RES, Summer'!R$6*VLOOKUP($A20,'RES installed'!$A$2:$C$11,3,FALSE)</f>
        <v>0</v>
      </c>
      <c r="S20" s="7">
        <f>'[1]Profiles, RES, Summer'!S$6*VLOOKUP($A20,'RES installed'!$A$2:$C$11,3,FALSE)</f>
        <v>0</v>
      </c>
      <c r="T20" s="7">
        <f>'[1]Profiles, RES, Summer'!T$6*VLOOKUP($A20,'RES installed'!$A$2:$C$11,3,FALSE)</f>
        <v>0</v>
      </c>
      <c r="U20" s="7">
        <f>'[1]Profiles, RES, Summer'!U$6*VLOOKUP($A20,'RES installed'!$A$2:$C$11,3,FALSE)</f>
        <v>0</v>
      </c>
      <c r="V20" s="7">
        <f>'[1]Profiles, RES, Summer'!V$6*VLOOKUP($A20,'RES installed'!$A$2:$C$11,3,FALSE)</f>
        <v>0</v>
      </c>
      <c r="W20" s="7">
        <f>'[1]Profiles, RES, Summer'!W$6*VLOOKUP($A20,'RES installed'!$A$2:$C$11,3,FALSE)</f>
        <v>0</v>
      </c>
      <c r="X20" s="7">
        <f>'[1]Profiles, RES, Summer'!X$6*VLOOKUP($A20,'RES installed'!$A$2:$C$11,3,FALSE)</f>
        <v>0</v>
      </c>
      <c r="Y20" s="7">
        <f>'[1]Profiles, RES, Summer'!Y$6*VLOOKUP($A20,'RES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5AD5-9544-4D3E-B24A-BA9F94C604AF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Summer'!B$7*VLOOKUP($A16,'RES installed'!$A$2:$C$11,3,FALSE)</f>
        <v>38.138102725849677</v>
      </c>
      <c r="C16" s="7">
        <f>'[1]Profiles, RES, Summer'!C$7*VLOOKUP($A16,'RES installed'!$A$2:$C$11,3,FALSE)</f>
        <v>35.446158234236904</v>
      </c>
      <c r="D16" s="7">
        <f>'[1]Profiles, RES, Summer'!D$7*VLOOKUP($A16,'RES installed'!$A$2:$C$11,3,FALSE)</f>
        <v>42.746177918137548</v>
      </c>
      <c r="E16" s="7">
        <f>'[1]Profiles, RES, Summer'!E$7*VLOOKUP($A16,'RES installed'!$A$2:$C$11,3,FALSE)</f>
        <v>43.440167327166371</v>
      </c>
      <c r="F16" s="7">
        <f>'[1]Profiles, RES, Summer'!F$7*VLOOKUP($A16,'RES installed'!$A$2:$C$11,3,FALSE)</f>
        <v>38.705440683861987</v>
      </c>
      <c r="G16" s="7">
        <f>'[1]Profiles, RES, Summer'!G$7*VLOOKUP($A16,'RES installed'!$A$2:$C$11,3,FALSE)</f>
        <v>34.149731018578159</v>
      </c>
      <c r="H16" s="7">
        <f>'[1]Profiles, RES, Summer'!H$7*VLOOKUP($A16,'RES installed'!$A$2:$C$11,3,FALSE)</f>
        <v>24.895124107810037</v>
      </c>
      <c r="I16" s="7">
        <f>'[1]Profiles, RES, Summer'!I$7*VLOOKUP($A16,'RES installed'!$A$2:$C$11,3,FALSE)</f>
        <v>21.319548042979722</v>
      </c>
      <c r="J16" s="7">
        <f>'[1]Profiles, RES, Summer'!J$7*VLOOKUP($A16,'RES installed'!$A$2:$C$11,3,FALSE)</f>
        <v>22.037736300858043</v>
      </c>
      <c r="K16" s="7">
        <f>'[1]Profiles, RES, Summer'!K$7*VLOOKUP($A16,'RES installed'!$A$2:$C$11,3,FALSE)</f>
        <v>20.703295370919115</v>
      </c>
      <c r="L16" s="7">
        <f>'[1]Profiles, RES, Summer'!L$7*VLOOKUP($A16,'RES installed'!$A$2:$C$11,3,FALSE)</f>
        <v>22.641595145455948</v>
      </c>
      <c r="M16" s="7">
        <f>'[1]Profiles, RES, Summer'!M$7*VLOOKUP($A16,'RES installed'!$A$2:$C$11,3,FALSE)</f>
        <v>23.517337054549202</v>
      </c>
      <c r="N16" s="7">
        <f>'[1]Profiles, RES, Summer'!N$7*VLOOKUP($A16,'RES installed'!$A$2:$C$11,3,FALSE)</f>
        <v>19.333523470071373</v>
      </c>
      <c r="O16" s="7">
        <f>'[1]Profiles, RES, Summer'!O$7*VLOOKUP($A16,'RES installed'!$A$2:$C$11,3,FALSE)</f>
        <v>20.467573554459015</v>
      </c>
      <c r="P16" s="7">
        <f>'[1]Profiles, RES, Summer'!P$7*VLOOKUP($A16,'RES installed'!$A$2:$C$11,3,FALSE)</f>
        <v>26.246898979618127</v>
      </c>
      <c r="Q16" s="7">
        <f>'[1]Profiles, RES, Summer'!Q$7*VLOOKUP($A16,'RES installed'!$A$2:$C$11,3,FALSE)</f>
        <v>34.193017119096083</v>
      </c>
      <c r="R16" s="7">
        <f>'[1]Profiles, RES, Summer'!R$7*VLOOKUP($A16,'RES installed'!$A$2:$C$11,3,FALSE)</f>
        <v>33.475400036074106</v>
      </c>
      <c r="S16" s="7">
        <f>'[1]Profiles, RES, Summer'!S$7*VLOOKUP($A16,'RES installed'!$A$2:$C$11,3,FALSE)</f>
        <v>36.027485951712229</v>
      </c>
      <c r="T16" s="7">
        <f>'[1]Profiles, RES, Summer'!T$7*VLOOKUP($A16,'RES installed'!$A$2:$C$11,3,FALSE)</f>
        <v>35.019827411167519</v>
      </c>
      <c r="U16" s="7">
        <f>'[1]Profiles, RES, Summer'!U$7*VLOOKUP($A16,'RES installed'!$A$2:$C$11,3,FALSE)</f>
        <v>39.58232268127238</v>
      </c>
      <c r="V16" s="7">
        <f>'[1]Profiles, RES, Summer'!V$7*VLOOKUP($A16,'RES installed'!$A$2:$C$11,3,FALSE)</f>
        <v>40.080599152258493</v>
      </c>
      <c r="W16" s="7">
        <f>'[1]Profiles, RES, Summer'!W$7*VLOOKUP($A16,'RES installed'!$A$2:$C$11,3,FALSE)</f>
        <v>38.714688948439793</v>
      </c>
      <c r="X16" s="7">
        <f>'[1]Profiles, RES, Summer'!X$7*VLOOKUP($A16,'RES installed'!$A$2:$C$11,3,FALSE)</f>
        <v>35.60664119759592</v>
      </c>
      <c r="Y16" s="7">
        <f>'[1]Profiles, RES, Summer'!Y$7*VLOOKUP($A16,'RES installed'!$A$2:$C$11,3,FALSE)</f>
        <v>34.640131355484556</v>
      </c>
    </row>
    <row r="17" spans="1:25" x14ac:dyDescent="0.25">
      <c r="A17" s="6">
        <v>16</v>
      </c>
      <c r="B17" s="7">
        <f>'[1]Profiles, RES, Summer'!B$7*VLOOKUP($A17,'RES installed'!$A$2:$C$11,3,FALSE)</f>
        <v>26.921013688835068</v>
      </c>
      <c r="C17" s="7">
        <f>'[1]Profiles, RES, Summer'!C$7*VLOOKUP($A17,'RES installed'!$A$2:$C$11,3,FALSE)</f>
        <v>25.020817577108403</v>
      </c>
      <c r="D17" s="7">
        <f>'[1]Profiles, RES, Summer'!D$7*VLOOKUP($A17,'RES installed'!$A$2:$C$11,3,FALSE)</f>
        <v>30.173772648097092</v>
      </c>
      <c r="E17" s="7">
        <f>'[1]Profiles, RES, Summer'!E$7*VLOOKUP($A17,'RES installed'!$A$2:$C$11,3,FALSE)</f>
        <v>30.663647525058614</v>
      </c>
      <c r="F17" s="7">
        <f>'[1]Profiles, RES, Summer'!F$7*VLOOKUP($A17,'RES installed'!$A$2:$C$11,3,FALSE)</f>
        <v>27.321487541549637</v>
      </c>
      <c r="G17" s="7">
        <f>'[1]Profiles, RES, Summer'!G$7*VLOOKUP($A17,'RES installed'!$A$2:$C$11,3,FALSE)</f>
        <v>24.105692483702231</v>
      </c>
      <c r="H17" s="7">
        <f>'[1]Profiles, RES, Summer'!H$7*VLOOKUP($A17,'RES installed'!$A$2:$C$11,3,FALSE)</f>
        <v>17.573028781983556</v>
      </c>
      <c r="I17" s="7">
        <f>'[1]Profiles, RES, Summer'!I$7*VLOOKUP($A17,'RES installed'!$A$2:$C$11,3,FALSE)</f>
        <v>15.049092736220981</v>
      </c>
      <c r="J17" s="7">
        <f>'[1]Profiles, RES, Summer'!J$7*VLOOKUP($A17,'RES installed'!$A$2:$C$11,3,FALSE)</f>
        <v>15.556049153546855</v>
      </c>
      <c r="K17" s="7">
        <f>'[1]Profiles, RES, Summer'!K$7*VLOOKUP($A17,'RES installed'!$A$2:$C$11,3,FALSE)</f>
        <v>14.614090850060551</v>
      </c>
      <c r="L17" s="7">
        <f>'[1]Profiles, RES, Summer'!L$7*VLOOKUP($A17,'RES installed'!$A$2:$C$11,3,FALSE)</f>
        <v>15.982302455615965</v>
      </c>
      <c r="M17" s="7">
        <f>'[1]Profiles, RES, Summer'!M$7*VLOOKUP($A17,'RES installed'!$A$2:$C$11,3,FALSE)</f>
        <v>16.600473214975906</v>
      </c>
      <c r="N17" s="7">
        <f>'[1]Profiles, RES, Summer'!N$7*VLOOKUP($A17,'RES installed'!$A$2:$C$11,3,FALSE)</f>
        <v>13.647193037697441</v>
      </c>
      <c r="O17" s="7">
        <f>'[1]Profiles, RES, Summer'!O$7*VLOOKUP($A17,'RES installed'!$A$2:$C$11,3,FALSE)</f>
        <v>14.447698979618128</v>
      </c>
      <c r="P17" s="7">
        <f>'[1]Profiles, RES, Summer'!P$7*VLOOKUP($A17,'RES installed'!$A$2:$C$11,3,FALSE)</f>
        <v>18.527222809142209</v>
      </c>
      <c r="Q17" s="7">
        <f>'[1]Profiles, RES, Summer'!Q$7*VLOOKUP($A17,'RES installed'!$A$2:$C$11,3,FALSE)</f>
        <v>24.13624737818547</v>
      </c>
      <c r="R17" s="7">
        <f>'[1]Profiles, RES, Summer'!R$7*VLOOKUP($A17,'RES installed'!$A$2:$C$11,3,FALSE)</f>
        <v>23.629694143111134</v>
      </c>
      <c r="S17" s="7">
        <f>'[1]Profiles, RES, Summer'!S$7*VLOOKUP($A17,'RES installed'!$A$2:$C$11,3,FALSE)</f>
        <v>25.431166554149808</v>
      </c>
      <c r="T17" s="7">
        <f>'[1]Profiles, RES, Summer'!T$7*VLOOKUP($A17,'RES installed'!$A$2:$C$11,3,FALSE)</f>
        <v>24.719878172588835</v>
      </c>
      <c r="U17" s="7">
        <f>'[1]Profiles, RES, Summer'!U$7*VLOOKUP($A17,'RES installed'!$A$2:$C$11,3,FALSE)</f>
        <v>27.940463069133447</v>
      </c>
      <c r="V17" s="7">
        <f>'[1]Profiles, RES, Summer'!V$7*VLOOKUP($A17,'RES installed'!$A$2:$C$11,3,FALSE)</f>
        <v>28.29218763688835</v>
      </c>
      <c r="W17" s="7">
        <f>'[1]Profiles, RES, Summer'!W$7*VLOOKUP($A17,'RES installed'!$A$2:$C$11,3,FALSE)</f>
        <v>27.32801572831044</v>
      </c>
      <c r="X17" s="7">
        <f>'[1]Profiles, RES, Summer'!X$7*VLOOKUP($A17,'RES installed'!$A$2:$C$11,3,FALSE)</f>
        <v>25.134099668891238</v>
      </c>
      <c r="Y17" s="7">
        <f>'[1]Profiles, RES, Summer'!Y$7*VLOOKUP($A17,'RES installed'!$A$2:$C$11,3,FALSE)</f>
        <v>24.45185742740086</v>
      </c>
    </row>
    <row r="18" spans="1:25" x14ac:dyDescent="0.25">
      <c r="A18" s="6">
        <v>17</v>
      </c>
      <c r="B18" s="7">
        <f>'[1]Profiles, RES, Summer'!B$7*VLOOKUP($A18,'RES installed'!$A$2:$C$11,3,FALSE)</f>
        <v>44.868356148058446</v>
      </c>
      <c r="C18" s="7">
        <f>'[1]Profiles, RES, Summer'!C$7*VLOOKUP($A18,'RES installed'!$A$2:$C$11,3,FALSE)</f>
        <v>41.701362628514005</v>
      </c>
      <c r="D18" s="7">
        <f>'[1]Profiles, RES, Summer'!D$7*VLOOKUP($A18,'RES installed'!$A$2:$C$11,3,FALSE)</f>
        <v>50.289621080161815</v>
      </c>
      <c r="E18" s="7">
        <f>'[1]Profiles, RES, Summer'!E$7*VLOOKUP($A18,'RES installed'!$A$2:$C$11,3,FALSE)</f>
        <v>51.106079208431019</v>
      </c>
      <c r="F18" s="7">
        <f>'[1]Profiles, RES, Summer'!F$7*VLOOKUP($A18,'RES installed'!$A$2:$C$11,3,FALSE)</f>
        <v>45.535812569249394</v>
      </c>
      <c r="G18" s="7">
        <f>'[1]Profiles, RES, Summer'!G$7*VLOOKUP($A18,'RES installed'!$A$2:$C$11,3,FALSE)</f>
        <v>40.176154139503716</v>
      </c>
      <c r="H18" s="7">
        <f>'[1]Profiles, RES, Summer'!H$7*VLOOKUP($A18,'RES installed'!$A$2:$C$11,3,FALSE)</f>
        <v>29.288381303305925</v>
      </c>
      <c r="I18" s="7">
        <f>'[1]Profiles, RES, Summer'!I$7*VLOOKUP($A18,'RES installed'!$A$2:$C$11,3,FALSE)</f>
        <v>25.081821227034968</v>
      </c>
      <c r="J18" s="7">
        <f>'[1]Profiles, RES, Summer'!J$7*VLOOKUP($A18,'RES installed'!$A$2:$C$11,3,FALSE)</f>
        <v>25.92674858924476</v>
      </c>
      <c r="K18" s="7">
        <f>'[1]Profiles, RES, Summer'!K$7*VLOOKUP($A18,'RES installed'!$A$2:$C$11,3,FALSE)</f>
        <v>24.356818083434252</v>
      </c>
      <c r="L18" s="7">
        <f>'[1]Profiles, RES, Summer'!L$7*VLOOKUP($A18,'RES installed'!$A$2:$C$11,3,FALSE)</f>
        <v>26.63717075935994</v>
      </c>
      <c r="M18" s="7">
        <f>'[1]Profiles, RES, Summer'!M$7*VLOOKUP($A18,'RES installed'!$A$2:$C$11,3,FALSE)</f>
        <v>27.667455358293182</v>
      </c>
      <c r="N18" s="7">
        <f>'[1]Profiles, RES, Summer'!N$7*VLOOKUP($A18,'RES installed'!$A$2:$C$11,3,FALSE)</f>
        <v>22.745321729495735</v>
      </c>
      <c r="O18" s="7">
        <f>'[1]Profiles, RES, Summer'!O$7*VLOOKUP($A18,'RES installed'!$A$2:$C$11,3,FALSE)</f>
        <v>24.079498299363546</v>
      </c>
      <c r="P18" s="7">
        <f>'[1]Profiles, RES, Summer'!P$7*VLOOKUP($A18,'RES installed'!$A$2:$C$11,3,FALSE)</f>
        <v>30.878704681903677</v>
      </c>
      <c r="Q18" s="7">
        <f>'[1]Profiles, RES, Summer'!Q$7*VLOOKUP($A18,'RES installed'!$A$2:$C$11,3,FALSE)</f>
        <v>40.227078963642448</v>
      </c>
      <c r="R18" s="7">
        <f>'[1]Profiles, RES, Summer'!R$7*VLOOKUP($A18,'RES installed'!$A$2:$C$11,3,FALSE)</f>
        <v>39.382823571851887</v>
      </c>
      <c r="S18" s="7">
        <f>'[1]Profiles, RES, Summer'!S$7*VLOOKUP($A18,'RES installed'!$A$2:$C$11,3,FALSE)</f>
        <v>42.385277590249679</v>
      </c>
      <c r="T18" s="7">
        <f>'[1]Profiles, RES, Summer'!T$7*VLOOKUP($A18,'RES installed'!$A$2:$C$11,3,FALSE)</f>
        <v>41.199796954314728</v>
      </c>
      <c r="U18" s="7">
        <f>'[1]Profiles, RES, Summer'!U$7*VLOOKUP($A18,'RES installed'!$A$2:$C$11,3,FALSE)</f>
        <v>46.567438448555741</v>
      </c>
      <c r="V18" s="7">
        <f>'[1]Profiles, RES, Summer'!V$7*VLOOKUP($A18,'RES installed'!$A$2:$C$11,3,FALSE)</f>
        <v>47.153646061480579</v>
      </c>
      <c r="W18" s="7">
        <f>'[1]Profiles, RES, Summer'!W$7*VLOOKUP($A18,'RES installed'!$A$2:$C$11,3,FALSE)</f>
        <v>45.546692880517405</v>
      </c>
      <c r="X18" s="7">
        <f>'[1]Profiles, RES, Summer'!X$7*VLOOKUP($A18,'RES installed'!$A$2:$C$11,3,FALSE)</f>
        <v>41.890166114818726</v>
      </c>
      <c r="Y18" s="7">
        <f>'[1]Profiles, RES, Summer'!Y$7*VLOOKUP($A18,'RES installed'!$A$2:$C$11,3,FALSE)</f>
        <v>40.753095712334769</v>
      </c>
    </row>
    <row r="19" spans="1:25" x14ac:dyDescent="0.25">
      <c r="A19" s="6">
        <v>18</v>
      </c>
      <c r="B19" s="7">
        <f>'[1]Profiles, RES, Summer'!B$7*VLOOKUP($A19,'RES installed'!$A$2:$C$11,3,FALSE)</f>
        <v>0</v>
      </c>
      <c r="C19" s="7">
        <f>'[1]Profiles, RES, Summer'!C$7*VLOOKUP($A19,'RES installed'!$A$2:$C$11,3,FALSE)</f>
        <v>0</v>
      </c>
      <c r="D19" s="7">
        <f>'[1]Profiles, RES, Summer'!D$7*VLOOKUP($A19,'RES installed'!$A$2:$C$11,3,FALSE)</f>
        <v>0</v>
      </c>
      <c r="E19" s="7">
        <f>'[1]Profiles, RES, Summer'!E$7*VLOOKUP($A19,'RES installed'!$A$2:$C$11,3,FALSE)</f>
        <v>0</v>
      </c>
      <c r="F19" s="7">
        <f>'[1]Profiles, RES, Summer'!F$7*VLOOKUP($A19,'RES installed'!$A$2:$C$11,3,FALSE)</f>
        <v>0</v>
      </c>
      <c r="G19" s="7">
        <f>'[1]Profiles, RES, Summer'!G$7*VLOOKUP($A19,'RES installed'!$A$2:$C$11,3,FALSE)</f>
        <v>0</v>
      </c>
      <c r="H19" s="7">
        <f>'[1]Profiles, RES, Summer'!H$7*VLOOKUP($A19,'RES installed'!$A$2:$C$11,3,FALSE)</f>
        <v>0</v>
      </c>
      <c r="I19" s="7">
        <f>'[1]Profiles, RES, Summer'!I$7*VLOOKUP($A19,'RES installed'!$A$2:$C$11,3,FALSE)</f>
        <v>0</v>
      </c>
      <c r="J19" s="7">
        <f>'[1]Profiles, RES, Summer'!J$7*VLOOKUP($A19,'RES installed'!$A$2:$C$11,3,FALSE)</f>
        <v>0</v>
      </c>
      <c r="K19" s="7">
        <f>'[1]Profiles, RES, Summer'!K$7*VLOOKUP($A19,'RES installed'!$A$2:$C$11,3,FALSE)</f>
        <v>0</v>
      </c>
      <c r="L19" s="7">
        <f>'[1]Profiles, RES, Summer'!L$7*VLOOKUP($A19,'RES installed'!$A$2:$C$11,3,FALSE)</f>
        <v>0</v>
      </c>
      <c r="M19" s="7">
        <f>'[1]Profiles, RES, Summer'!M$7*VLOOKUP($A19,'RES installed'!$A$2:$C$11,3,FALSE)</f>
        <v>0</v>
      </c>
      <c r="N19" s="7">
        <f>'[1]Profiles, RES, Summer'!N$7*VLOOKUP($A19,'RES installed'!$A$2:$C$11,3,FALSE)</f>
        <v>0</v>
      </c>
      <c r="O19" s="7">
        <f>'[1]Profiles, RES, Summer'!O$7*VLOOKUP($A19,'RES installed'!$A$2:$C$11,3,FALSE)</f>
        <v>0</v>
      </c>
      <c r="P19" s="7">
        <f>'[1]Profiles, RES, Summer'!P$7*VLOOKUP($A19,'RES installed'!$A$2:$C$11,3,FALSE)</f>
        <v>0</v>
      </c>
      <c r="Q19" s="7">
        <f>'[1]Profiles, RES, Summer'!Q$7*VLOOKUP($A19,'RES installed'!$A$2:$C$11,3,FALSE)</f>
        <v>0</v>
      </c>
      <c r="R19" s="7">
        <f>'[1]Profiles, RES, Summer'!R$7*VLOOKUP($A19,'RES installed'!$A$2:$C$11,3,FALSE)</f>
        <v>0</v>
      </c>
      <c r="S19" s="7">
        <f>'[1]Profiles, RES, Summer'!S$7*VLOOKUP($A19,'RES installed'!$A$2:$C$11,3,FALSE)</f>
        <v>0</v>
      </c>
      <c r="T19" s="7">
        <f>'[1]Profiles, RES, Summer'!T$7*VLOOKUP($A19,'RES installed'!$A$2:$C$11,3,FALSE)</f>
        <v>0</v>
      </c>
      <c r="U19" s="7">
        <f>'[1]Profiles, RES, Summer'!U$7*VLOOKUP($A19,'RES installed'!$A$2:$C$11,3,FALSE)</f>
        <v>0</v>
      </c>
      <c r="V19" s="7">
        <f>'[1]Profiles, RES, Summer'!V$7*VLOOKUP($A19,'RES installed'!$A$2:$C$11,3,FALSE)</f>
        <v>0</v>
      </c>
      <c r="W19" s="7">
        <f>'[1]Profiles, RES, Summer'!W$7*VLOOKUP($A19,'RES installed'!$A$2:$C$11,3,FALSE)</f>
        <v>0</v>
      </c>
      <c r="X19" s="7">
        <f>'[1]Profiles, RES, Summer'!X$7*VLOOKUP($A19,'RES installed'!$A$2:$C$11,3,FALSE)</f>
        <v>0</v>
      </c>
      <c r="Y19" s="7">
        <f>'[1]Profiles, RES, Summer'!Y$7*VLOOKUP($A19,'RES installed'!$A$2:$C$11,3,FALSE)</f>
        <v>0</v>
      </c>
    </row>
    <row r="20" spans="1:25" x14ac:dyDescent="0.25">
      <c r="A20" s="6">
        <v>19</v>
      </c>
      <c r="B20" s="7">
        <f>'[1]Profiles, RES, Summer'!B$7*VLOOKUP($A20,'RES installed'!$A$2:$C$11,3,FALSE)</f>
        <v>0</v>
      </c>
      <c r="C20" s="7">
        <f>'[1]Profiles, RES, Summer'!C$7*VLOOKUP($A20,'RES installed'!$A$2:$C$11,3,FALSE)</f>
        <v>0</v>
      </c>
      <c r="D20" s="7">
        <f>'[1]Profiles, RES, Summer'!D$7*VLOOKUP($A20,'RES installed'!$A$2:$C$11,3,FALSE)</f>
        <v>0</v>
      </c>
      <c r="E20" s="7">
        <f>'[1]Profiles, RES, Summer'!E$7*VLOOKUP($A20,'RES installed'!$A$2:$C$11,3,FALSE)</f>
        <v>0</v>
      </c>
      <c r="F20" s="7">
        <f>'[1]Profiles, RES, Summer'!F$7*VLOOKUP($A20,'RES installed'!$A$2:$C$11,3,FALSE)</f>
        <v>0</v>
      </c>
      <c r="G20" s="7">
        <f>'[1]Profiles, RES, Summer'!G$7*VLOOKUP($A20,'RES installed'!$A$2:$C$11,3,FALSE)</f>
        <v>0</v>
      </c>
      <c r="H20" s="7">
        <f>'[1]Profiles, RES, Summer'!H$7*VLOOKUP($A20,'RES installed'!$A$2:$C$11,3,FALSE)</f>
        <v>0</v>
      </c>
      <c r="I20" s="7">
        <f>'[1]Profiles, RES, Summer'!I$7*VLOOKUP($A20,'RES installed'!$A$2:$C$11,3,FALSE)</f>
        <v>0</v>
      </c>
      <c r="J20" s="7">
        <f>'[1]Profiles, RES, Summer'!J$7*VLOOKUP($A20,'RES installed'!$A$2:$C$11,3,FALSE)</f>
        <v>0</v>
      </c>
      <c r="K20" s="7">
        <f>'[1]Profiles, RES, Summer'!K$7*VLOOKUP($A20,'RES installed'!$A$2:$C$11,3,FALSE)</f>
        <v>0</v>
      </c>
      <c r="L20" s="7">
        <f>'[1]Profiles, RES, Summer'!L$7*VLOOKUP($A20,'RES installed'!$A$2:$C$11,3,FALSE)</f>
        <v>0</v>
      </c>
      <c r="M20" s="7">
        <f>'[1]Profiles, RES, Summer'!M$7*VLOOKUP($A20,'RES installed'!$A$2:$C$11,3,FALSE)</f>
        <v>0</v>
      </c>
      <c r="N20" s="7">
        <f>'[1]Profiles, RES, Summer'!N$7*VLOOKUP($A20,'RES installed'!$A$2:$C$11,3,FALSE)</f>
        <v>0</v>
      </c>
      <c r="O20" s="7">
        <f>'[1]Profiles, RES, Summer'!O$7*VLOOKUP($A20,'RES installed'!$A$2:$C$11,3,FALSE)</f>
        <v>0</v>
      </c>
      <c r="P20" s="7">
        <f>'[1]Profiles, RES, Summer'!P$7*VLOOKUP($A20,'RES installed'!$A$2:$C$11,3,FALSE)</f>
        <v>0</v>
      </c>
      <c r="Q20" s="7">
        <f>'[1]Profiles, RES, Summer'!Q$7*VLOOKUP($A20,'RES installed'!$A$2:$C$11,3,FALSE)</f>
        <v>0</v>
      </c>
      <c r="R20" s="7">
        <f>'[1]Profiles, RES, Summer'!R$7*VLOOKUP($A20,'RES installed'!$A$2:$C$11,3,FALSE)</f>
        <v>0</v>
      </c>
      <c r="S20" s="7">
        <f>'[1]Profiles, RES, Summer'!S$7*VLOOKUP($A20,'RES installed'!$A$2:$C$11,3,FALSE)</f>
        <v>0</v>
      </c>
      <c r="T20" s="7">
        <f>'[1]Profiles, RES, Summer'!T$7*VLOOKUP($A20,'RES installed'!$A$2:$C$11,3,FALSE)</f>
        <v>0</v>
      </c>
      <c r="U20" s="7">
        <f>'[1]Profiles, RES, Summer'!U$7*VLOOKUP($A20,'RES installed'!$A$2:$C$11,3,FALSE)</f>
        <v>0</v>
      </c>
      <c r="V20" s="7">
        <f>'[1]Profiles, RES, Summer'!V$7*VLOOKUP($A20,'RES installed'!$A$2:$C$11,3,FALSE)</f>
        <v>0</v>
      </c>
      <c r="W20" s="7">
        <f>'[1]Profiles, RES, Summer'!W$7*VLOOKUP($A20,'RES installed'!$A$2:$C$11,3,FALSE)</f>
        <v>0</v>
      </c>
      <c r="X20" s="7">
        <f>'[1]Profiles, RES, Summer'!X$7*VLOOKUP($A20,'RES installed'!$A$2:$C$11,3,FALSE)</f>
        <v>0</v>
      </c>
      <c r="Y20" s="7">
        <f>'[1]Profiles, RES, Summer'!Y$7*VLOOKUP($A20,'RES installed'!$A$2:$C$11,3,FALSE)</f>
        <v>0</v>
      </c>
    </row>
    <row r="21" spans="1:25" x14ac:dyDescent="0.25">
      <c r="A21" s="3">
        <v>20</v>
      </c>
      <c r="B21" s="4">
        <f>'[1]Profiles, RES, Summer'!B$3*VLOOKUP($A21,'RES installed'!$A$2:$C$11,3,FALSE)</f>
        <v>0</v>
      </c>
      <c r="C21" s="4">
        <f>'[1]Profiles, RES, Summer'!C$3*VLOOKUP($A21,'RES installed'!$A$2:$C$11,3,FALSE)</f>
        <v>0</v>
      </c>
      <c r="D21" s="4">
        <f>'[1]Profiles, RES, Summer'!D$3*VLOOKUP($A21,'RES installed'!$A$2:$C$11,3,FALSE)</f>
        <v>0</v>
      </c>
      <c r="E21" s="4">
        <f>'[1]Profiles, RES, Summer'!E$3*VLOOKUP($A21,'RES installed'!$A$2:$C$11,3,FALSE)</f>
        <v>0</v>
      </c>
      <c r="F21" s="4">
        <f>'[1]Profiles, RES, Summer'!F$3*VLOOKUP($A21,'RES installed'!$A$2:$C$11,3,FALSE)</f>
        <v>0</v>
      </c>
      <c r="G21" s="4">
        <f>'[1]Profiles, RES, Summer'!G$3*VLOOKUP($A21,'RES installed'!$A$2:$C$11,3,FALSE)</f>
        <v>0</v>
      </c>
      <c r="H21" s="4">
        <f>'[1]Profiles, RES, Summer'!H$3*VLOOKUP($A21,'RES installed'!$A$2:$C$11,3,FALSE)</f>
        <v>0</v>
      </c>
      <c r="I21" s="4">
        <f>'[1]Profiles, RES, Summer'!I$3*VLOOKUP($A21,'RES installed'!$A$2:$C$11,3,FALSE)</f>
        <v>0</v>
      </c>
      <c r="J21" s="4">
        <f>'[1]Profiles, RES, Summer'!J$3*VLOOKUP($A21,'RES installed'!$A$2:$C$11,3,FALSE)</f>
        <v>0</v>
      </c>
      <c r="K21" s="4">
        <f>'[1]Profiles, RES, Summer'!K$3*VLOOKUP($A21,'RES installed'!$A$2:$C$11,3,FALSE)</f>
        <v>0</v>
      </c>
      <c r="L21" s="4">
        <f>'[1]Profiles, RES, Summer'!L$3*VLOOKUP($A21,'RES installed'!$A$2:$C$11,3,FALSE)</f>
        <v>0</v>
      </c>
      <c r="M21" s="4">
        <f>'[1]Profiles, RES, Summer'!M$3*VLOOKUP($A21,'RES installed'!$A$2:$C$11,3,FALSE)</f>
        <v>0</v>
      </c>
      <c r="N21" s="4">
        <f>'[1]Profiles, RES, Summer'!N$3*VLOOKUP($A21,'RES installed'!$A$2:$C$11,3,FALSE)</f>
        <v>0</v>
      </c>
      <c r="O21" s="4">
        <f>'[1]Profiles, RES, Summer'!O$3*VLOOKUP($A21,'RES installed'!$A$2:$C$11,3,FALSE)</f>
        <v>0</v>
      </c>
      <c r="P21" s="4">
        <f>'[1]Profiles, RES, Summer'!P$3*VLOOKUP($A21,'RES installed'!$A$2:$C$11,3,FALSE)</f>
        <v>0</v>
      </c>
      <c r="Q21" s="4">
        <f>'[1]Profiles, RES, Summer'!Q$3*VLOOKUP($A21,'RES installed'!$A$2:$C$11,3,FALSE)</f>
        <v>0</v>
      </c>
      <c r="R21" s="4">
        <f>'[1]Profiles, RES, Summer'!R$3*VLOOKUP($A21,'RES installed'!$A$2:$C$11,3,FALSE)</f>
        <v>0</v>
      </c>
      <c r="S21" s="4">
        <f>'[1]Profiles, RES, Summer'!S$3*VLOOKUP($A21,'RES installed'!$A$2:$C$11,3,FALSE)</f>
        <v>0</v>
      </c>
      <c r="T21" s="4">
        <f>'[1]Profiles, RES, Summer'!T$3*VLOOKUP($A21,'RES installed'!$A$2:$C$11,3,FALSE)</f>
        <v>0</v>
      </c>
      <c r="U21" s="4">
        <f>'[1]Profiles, RES, Summer'!U$3*VLOOKUP($A21,'RES installed'!$A$2:$C$11,3,FALSE)</f>
        <v>0</v>
      </c>
      <c r="V21" s="4">
        <f>'[1]Profiles, RES, Summer'!V$3*VLOOKUP($A21,'RES installed'!$A$2:$C$11,3,FALSE)</f>
        <v>0</v>
      </c>
      <c r="W21" s="4">
        <f>'[1]Profiles, RES, Summer'!W$3*VLOOKUP($A21,'RES installed'!$A$2:$C$11,3,FALSE)</f>
        <v>0</v>
      </c>
      <c r="X21" s="4">
        <f>'[1]Profiles, RES, Summer'!X$3*VLOOKUP($A21,'RES installed'!$A$2:$C$11,3,FALSE)</f>
        <v>0</v>
      </c>
      <c r="Y21" s="4">
        <f>'[1]Profiles, RES, Summer'!Y$3*VLOOKUP($A21,'RES installed'!$A$2:$C$11,3,FALSE)</f>
        <v>0</v>
      </c>
    </row>
    <row r="22" spans="1:25" x14ac:dyDescent="0.25">
      <c r="A22" s="3">
        <v>21</v>
      </c>
      <c r="B22" s="4">
        <f>'[1]Profiles, RES, Summer'!B$3*VLOOKUP($A22,'RES installed'!$A$2:$C$11,3,FALSE)</f>
        <v>0</v>
      </c>
      <c r="C22" s="4">
        <f>'[1]Profiles, RES, Summer'!C$3*VLOOKUP($A22,'RES installed'!$A$2:$C$11,3,FALSE)</f>
        <v>0</v>
      </c>
      <c r="D22" s="4">
        <f>'[1]Profiles, RES, Summer'!D$3*VLOOKUP($A22,'RES installed'!$A$2:$C$11,3,FALSE)</f>
        <v>0</v>
      </c>
      <c r="E22" s="4">
        <f>'[1]Profiles, RES, Summer'!E$3*VLOOKUP($A22,'RES installed'!$A$2:$C$11,3,FALSE)</f>
        <v>0</v>
      </c>
      <c r="F22" s="4">
        <f>'[1]Profiles, RES, Summer'!F$3*VLOOKUP($A22,'RES installed'!$A$2:$C$11,3,FALSE)</f>
        <v>0</v>
      </c>
      <c r="G22" s="4">
        <f>'[1]Profiles, RES, Summer'!G$3*VLOOKUP($A22,'RES installed'!$A$2:$C$11,3,FALSE)</f>
        <v>0</v>
      </c>
      <c r="H22" s="4">
        <f>'[1]Profiles, RES, Summer'!H$3*VLOOKUP($A22,'RES installed'!$A$2:$C$11,3,FALSE)</f>
        <v>0</v>
      </c>
      <c r="I22" s="4">
        <f>'[1]Profiles, RES, Summer'!I$3*VLOOKUP($A22,'RES installed'!$A$2:$C$11,3,FALSE)</f>
        <v>0</v>
      </c>
      <c r="J22" s="4">
        <f>'[1]Profiles, RES, Summer'!J$3*VLOOKUP($A22,'RES installed'!$A$2:$C$11,3,FALSE)</f>
        <v>0</v>
      </c>
      <c r="K22" s="4">
        <f>'[1]Profiles, RES, Summer'!K$3*VLOOKUP($A22,'RES installed'!$A$2:$C$11,3,FALSE)</f>
        <v>0</v>
      </c>
      <c r="L22" s="4">
        <f>'[1]Profiles, RES, Summer'!L$3*VLOOKUP($A22,'RES installed'!$A$2:$C$11,3,FALSE)</f>
        <v>0</v>
      </c>
      <c r="M22" s="4">
        <f>'[1]Profiles, RES, Summer'!M$3*VLOOKUP($A22,'RES installed'!$A$2:$C$11,3,FALSE)</f>
        <v>0</v>
      </c>
      <c r="N22" s="4">
        <f>'[1]Profiles, RES, Summer'!N$3*VLOOKUP($A22,'RES installed'!$A$2:$C$11,3,FALSE)</f>
        <v>0</v>
      </c>
      <c r="O22" s="4">
        <f>'[1]Profiles, RES, Summer'!O$3*VLOOKUP($A22,'RES installed'!$A$2:$C$11,3,FALSE)</f>
        <v>0</v>
      </c>
      <c r="P22" s="4">
        <f>'[1]Profiles, RES, Summer'!P$3*VLOOKUP($A22,'RES installed'!$A$2:$C$11,3,FALSE)</f>
        <v>0</v>
      </c>
      <c r="Q22" s="4">
        <f>'[1]Profiles, RES, Summer'!Q$3*VLOOKUP($A22,'RES installed'!$A$2:$C$11,3,FALSE)</f>
        <v>0</v>
      </c>
      <c r="R22" s="4">
        <f>'[1]Profiles, RES, Summer'!R$3*VLOOKUP($A22,'RES installed'!$A$2:$C$11,3,FALSE)</f>
        <v>0</v>
      </c>
      <c r="S22" s="4">
        <f>'[1]Profiles, RES, Summer'!S$3*VLOOKUP($A22,'RES installed'!$A$2:$C$11,3,FALSE)</f>
        <v>0</v>
      </c>
      <c r="T22" s="4">
        <f>'[1]Profiles, RES, Summer'!T$3*VLOOKUP($A22,'RES installed'!$A$2:$C$11,3,FALSE)</f>
        <v>0</v>
      </c>
      <c r="U22" s="4">
        <f>'[1]Profiles, RES, Summer'!U$3*VLOOKUP($A22,'RES installed'!$A$2:$C$11,3,FALSE)</f>
        <v>0</v>
      </c>
      <c r="V22" s="4">
        <f>'[1]Profiles, RES, Summer'!V$3*VLOOKUP($A22,'RES installed'!$A$2:$C$11,3,FALSE)</f>
        <v>0</v>
      </c>
      <c r="W22" s="4">
        <f>'[1]Profiles, RES, Summer'!W$3*VLOOKUP($A22,'RES installed'!$A$2:$C$11,3,FALSE)</f>
        <v>0</v>
      </c>
      <c r="X22" s="4">
        <f>'[1]Profiles, RES, Summer'!X$3*VLOOKUP($A22,'RES installed'!$A$2:$C$11,3,FALSE)</f>
        <v>0</v>
      </c>
      <c r="Y22" s="4">
        <f>'[1]Profiles, RES, Summer'!Y$3*VLOOKUP($A22,'RES installed'!$A$2:$C$11,3,FALSE)</f>
        <v>0</v>
      </c>
    </row>
    <row r="23" spans="1:25" x14ac:dyDescent="0.25">
      <c r="A23" s="3">
        <v>22</v>
      </c>
      <c r="B23" s="4">
        <f>'[1]Profiles, RES, Summer'!B$3*VLOOKUP($A23,'RES installed'!$A$2:$C$11,3,FALSE)</f>
        <v>0</v>
      </c>
      <c r="C23" s="4">
        <f>'[1]Profiles, RES, Summer'!C$3*VLOOKUP($A23,'RES installed'!$A$2:$C$11,3,FALSE)</f>
        <v>0</v>
      </c>
      <c r="D23" s="4">
        <f>'[1]Profiles, RES, Summer'!D$3*VLOOKUP($A23,'RES installed'!$A$2:$C$11,3,FALSE)</f>
        <v>0</v>
      </c>
      <c r="E23" s="4">
        <f>'[1]Profiles, RES, Summer'!E$3*VLOOKUP($A23,'RES installed'!$A$2:$C$11,3,FALSE)</f>
        <v>0</v>
      </c>
      <c r="F23" s="4">
        <f>'[1]Profiles, RES, Summer'!F$3*VLOOKUP($A23,'RES installed'!$A$2:$C$11,3,FALSE)</f>
        <v>0</v>
      </c>
      <c r="G23" s="4">
        <f>'[1]Profiles, RES, Summer'!G$3*VLOOKUP($A23,'RES installed'!$A$2:$C$11,3,FALSE)</f>
        <v>0</v>
      </c>
      <c r="H23" s="4">
        <f>'[1]Profiles, RES, Summer'!H$3*VLOOKUP($A23,'RES installed'!$A$2:$C$11,3,FALSE)</f>
        <v>0</v>
      </c>
      <c r="I23" s="4">
        <f>'[1]Profiles, RES, Summer'!I$3*VLOOKUP($A23,'RES installed'!$A$2:$C$11,3,FALSE)</f>
        <v>0</v>
      </c>
      <c r="J23" s="4">
        <f>'[1]Profiles, RES, Summer'!J$3*VLOOKUP($A23,'RES installed'!$A$2:$C$11,3,FALSE)</f>
        <v>0</v>
      </c>
      <c r="K23" s="4">
        <f>'[1]Profiles, RES, Summer'!K$3*VLOOKUP($A23,'RES installed'!$A$2:$C$11,3,FALSE)</f>
        <v>0</v>
      </c>
      <c r="L23" s="4">
        <f>'[1]Profiles, RES, Summer'!L$3*VLOOKUP($A23,'RES installed'!$A$2:$C$11,3,FALSE)</f>
        <v>0</v>
      </c>
      <c r="M23" s="4">
        <f>'[1]Profiles, RES, Summer'!M$3*VLOOKUP($A23,'RES installed'!$A$2:$C$11,3,FALSE)</f>
        <v>0</v>
      </c>
      <c r="N23" s="4">
        <f>'[1]Profiles, RES, Summer'!N$3*VLOOKUP($A23,'RES installed'!$A$2:$C$11,3,FALSE)</f>
        <v>0</v>
      </c>
      <c r="O23" s="4">
        <f>'[1]Profiles, RES, Summer'!O$3*VLOOKUP($A23,'RES installed'!$A$2:$C$11,3,FALSE)</f>
        <v>0</v>
      </c>
      <c r="P23" s="4">
        <f>'[1]Profiles, RES, Summer'!P$3*VLOOKUP($A23,'RES installed'!$A$2:$C$11,3,FALSE)</f>
        <v>0</v>
      </c>
      <c r="Q23" s="4">
        <f>'[1]Profiles, RES, Summer'!Q$3*VLOOKUP($A23,'RES installed'!$A$2:$C$11,3,FALSE)</f>
        <v>0</v>
      </c>
      <c r="R23" s="4">
        <f>'[1]Profiles, RES, Summer'!R$3*VLOOKUP($A23,'RES installed'!$A$2:$C$11,3,FALSE)</f>
        <v>0</v>
      </c>
      <c r="S23" s="4">
        <f>'[1]Profiles, RES, Summer'!S$3*VLOOKUP($A23,'RES installed'!$A$2:$C$11,3,FALSE)</f>
        <v>0</v>
      </c>
      <c r="T23" s="4">
        <f>'[1]Profiles, RES, Summer'!T$3*VLOOKUP($A23,'RES installed'!$A$2:$C$11,3,FALSE)</f>
        <v>0</v>
      </c>
      <c r="U23" s="4">
        <f>'[1]Profiles, RES, Summer'!U$3*VLOOKUP($A23,'RES installed'!$A$2:$C$11,3,FALSE)</f>
        <v>0</v>
      </c>
      <c r="V23" s="4">
        <f>'[1]Profiles, RES, Summer'!V$3*VLOOKUP($A23,'RES installed'!$A$2:$C$11,3,FALSE)</f>
        <v>0</v>
      </c>
      <c r="W23" s="4">
        <f>'[1]Profiles, RES, Summer'!W$3*VLOOKUP($A23,'RES installed'!$A$2:$C$11,3,FALSE)</f>
        <v>0</v>
      </c>
      <c r="X23" s="4">
        <f>'[1]Profiles, RES, Summer'!X$3*VLOOKUP($A23,'RES installed'!$A$2:$C$11,3,FALSE)</f>
        <v>0</v>
      </c>
      <c r="Y23" s="4">
        <f>'[1]Profiles, RES, Summer'!Y$3*VLOOKUP($A23,'RES installed'!$A$2:$C$11,3,FALSE)</f>
        <v>0</v>
      </c>
    </row>
    <row r="24" spans="1:25" x14ac:dyDescent="0.25">
      <c r="A24" s="3">
        <v>23</v>
      </c>
      <c r="B24" s="4">
        <f>'[1]Profiles, RES, Summer'!B$3*VLOOKUP($A24,'RES installed'!$A$2:$C$11,3,FALSE)</f>
        <v>0</v>
      </c>
      <c r="C24" s="4">
        <f>'[1]Profiles, RES, Summer'!C$3*VLOOKUP($A24,'RES installed'!$A$2:$C$11,3,FALSE)</f>
        <v>0</v>
      </c>
      <c r="D24" s="4">
        <f>'[1]Profiles, RES, Summer'!D$3*VLOOKUP($A24,'RES installed'!$A$2:$C$11,3,FALSE)</f>
        <v>0</v>
      </c>
      <c r="E24" s="4">
        <f>'[1]Profiles, RES, Summer'!E$3*VLOOKUP($A24,'RES installed'!$A$2:$C$11,3,FALSE)</f>
        <v>0</v>
      </c>
      <c r="F24" s="4">
        <f>'[1]Profiles, RES, Summer'!F$3*VLOOKUP($A24,'RES installed'!$A$2:$C$11,3,FALSE)</f>
        <v>0</v>
      </c>
      <c r="G24" s="4">
        <f>'[1]Profiles, RES, Summer'!G$3*VLOOKUP($A24,'RES installed'!$A$2:$C$11,3,FALSE)</f>
        <v>0</v>
      </c>
      <c r="H24" s="4">
        <f>'[1]Profiles, RES, Summer'!H$3*VLOOKUP($A24,'RES installed'!$A$2:$C$11,3,FALSE)</f>
        <v>0</v>
      </c>
      <c r="I24" s="4">
        <f>'[1]Profiles, RES, Summer'!I$3*VLOOKUP($A24,'RES installed'!$A$2:$C$11,3,FALSE)</f>
        <v>0</v>
      </c>
      <c r="J24" s="4">
        <f>'[1]Profiles, RES, Summer'!J$3*VLOOKUP($A24,'RES installed'!$A$2:$C$11,3,FALSE)</f>
        <v>0</v>
      </c>
      <c r="K24" s="4">
        <f>'[1]Profiles, RES, Summer'!K$3*VLOOKUP($A24,'RES installed'!$A$2:$C$11,3,FALSE)</f>
        <v>0</v>
      </c>
      <c r="L24" s="4">
        <f>'[1]Profiles, RES, Summer'!L$3*VLOOKUP($A24,'RES installed'!$A$2:$C$11,3,FALSE)</f>
        <v>0</v>
      </c>
      <c r="M24" s="4">
        <f>'[1]Profiles, RES, Summer'!M$3*VLOOKUP($A24,'RES installed'!$A$2:$C$11,3,FALSE)</f>
        <v>0</v>
      </c>
      <c r="N24" s="4">
        <f>'[1]Profiles, RES, Summer'!N$3*VLOOKUP($A24,'RES installed'!$A$2:$C$11,3,FALSE)</f>
        <v>0</v>
      </c>
      <c r="O24" s="4">
        <f>'[1]Profiles, RES, Summer'!O$3*VLOOKUP($A24,'RES installed'!$A$2:$C$11,3,FALSE)</f>
        <v>0</v>
      </c>
      <c r="P24" s="4">
        <f>'[1]Profiles, RES, Summer'!P$3*VLOOKUP($A24,'RES installed'!$A$2:$C$11,3,FALSE)</f>
        <v>0</v>
      </c>
      <c r="Q24" s="4">
        <f>'[1]Profiles, RES, Summer'!Q$3*VLOOKUP($A24,'RES installed'!$A$2:$C$11,3,FALSE)</f>
        <v>0</v>
      </c>
      <c r="R24" s="4">
        <f>'[1]Profiles, RES, Summer'!R$3*VLOOKUP($A24,'RES installed'!$A$2:$C$11,3,FALSE)</f>
        <v>0</v>
      </c>
      <c r="S24" s="4">
        <f>'[1]Profiles, RES, Summer'!S$3*VLOOKUP($A24,'RES installed'!$A$2:$C$11,3,FALSE)</f>
        <v>0</v>
      </c>
      <c r="T24" s="4">
        <f>'[1]Profiles, RES, Summer'!T$3*VLOOKUP($A24,'RES installed'!$A$2:$C$11,3,FALSE)</f>
        <v>0</v>
      </c>
      <c r="U24" s="4">
        <f>'[1]Profiles, RES, Summer'!U$3*VLOOKUP($A24,'RES installed'!$A$2:$C$11,3,FALSE)</f>
        <v>0</v>
      </c>
      <c r="V24" s="4">
        <f>'[1]Profiles, RES, Summer'!V$3*VLOOKUP($A24,'RES installed'!$A$2:$C$11,3,FALSE)</f>
        <v>0</v>
      </c>
      <c r="W24" s="4">
        <f>'[1]Profiles, RES, Summer'!W$3*VLOOKUP($A24,'RES installed'!$A$2:$C$11,3,FALSE)</f>
        <v>0</v>
      </c>
      <c r="X24" s="4">
        <f>'[1]Profiles, RES, Summer'!X$3*VLOOKUP($A24,'RES installed'!$A$2:$C$11,3,FALSE)</f>
        <v>0</v>
      </c>
      <c r="Y24" s="4">
        <f>'[1]Profiles, RES, Summer'!Y$3*VLOOKUP($A24,'RES installed'!$A$2:$C$11,3,FALSE)</f>
        <v>0</v>
      </c>
    </row>
    <row r="25" spans="1:25" x14ac:dyDescent="0.25">
      <c r="A25" s="3">
        <v>24</v>
      </c>
      <c r="B25" s="4">
        <f>'[1]Profiles, RES, Summer'!B$3*VLOOKUP($A25,'RES installed'!$A$2:$C$11,3,FALSE)</f>
        <v>0</v>
      </c>
      <c r="C25" s="4">
        <f>'[1]Profiles, RES, Summer'!C$3*VLOOKUP($A25,'RES installed'!$A$2:$C$11,3,FALSE)</f>
        <v>0</v>
      </c>
      <c r="D25" s="4">
        <f>'[1]Profiles, RES, Summer'!D$3*VLOOKUP($A25,'RES installed'!$A$2:$C$11,3,FALSE)</f>
        <v>0</v>
      </c>
      <c r="E25" s="4">
        <f>'[1]Profiles, RES, Summer'!E$3*VLOOKUP($A25,'RES installed'!$A$2:$C$11,3,FALSE)</f>
        <v>0</v>
      </c>
      <c r="F25" s="4">
        <f>'[1]Profiles, RES, Summer'!F$3*VLOOKUP($A25,'RES installed'!$A$2:$C$11,3,FALSE)</f>
        <v>0</v>
      </c>
      <c r="G25" s="4">
        <f>'[1]Profiles, RES, Summer'!G$3*VLOOKUP($A25,'RES installed'!$A$2:$C$11,3,FALSE)</f>
        <v>0</v>
      </c>
      <c r="H25" s="4">
        <f>'[1]Profiles, RES, Summer'!H$3*VLOOKUP($A25,'RES installed'!$A$2:$C$11,3,FALSE)</f>
        <v>0</v>
      </c>
      <c r="I25" s="4">
        <f>'[1]Profiles, RES, Summer'!I$3*VLOOKUP($A25,'RES installed'!$A$2:$C$11,3,FALSE)</f>
        <v>0</v>
      </c>
      <c r="J25" s="4">
        <f>'[1]Profiles, RES, Summer'!J$3*VLOOKUP($A25,'RES installed'!$A$2:$C$11,3,FALSE)</f>
        <v>0</v>
      </c>
      <c r="K25" s="4">
        <f>'[1]Profiles, RES, Summer'!K$3*VLOOKUP($A25,'RES installed'!$A$2:$C$11,3,FALSE)</f>
        <v>0</v>
      </c>
      <c r="L25" s="4">
        <f>'[1]Profiles, RES, Summer'!L$3*VLOOKUP($A25,'RES installed'!$A$2:$C$11,3,FALSE)</f>
        <v>0</v>
      </c>
      <c r="M25" s="4">
        <f>'[1]Profiles, RES, Summer'!M$3*VLOOKUP($A25,'RES installed'!$A$2:$C$11,3,FALSE)</f>
        <v>0</v>
      </c>
      <c r="N25" s="4">
        <f>'[1]Profiles, RES, Summer'!N$3*VLOOKUP($A25,'RES installed'!$A$2:$C$11,3,FALSE)</f>
        <v>0</v>
      </c>
      <c r="O25" s="4">
        <f>'[1]Profiles, RES, Summer'!O$3*VLOOKUP($A25,'RES installed'!$A$2:$C$11,3,FALSE)</f>
        <v>0</v>
      </c>
      <c r="P25" s="4">
        <f>'[1]Profiles, RES, Summer'!P$3*VLOOKUP($A25,'RES installed'!$A$2:$C$11,3,FALSE)</f>
        <v>0</v>
      </c>
      <c r="Q25" s="4">
        <f>'[1]Profiles, RES, Summer'!Q$3*VLOOKUP($A25,'RES installed'!$A$2:$C$11,3,FALSE)</f>
        <v>0</v>
      </c>
      <c r="R25" s="4">
        <f>'[1]Profiles, RES, Summer'!R$3*VLOOKUP($A25,'RES installed'!$A$2:$C$11,3,FALSE)</f>
        <v>0</v>
      </c>
      <c r="S25" s="4">
        <f>'[1]Profiles, RES, Summer'!S$3*VLOOKUP($A25,'RES installed'!$A$2:$C$11,3,FALSE)</f>
        <v>0</v>
      </c>
      <c r="T25" s="4">
        <f>'[1]Profiles, RES, Summer'!T$3*VLOOKUP($A25,'RES installed'!$A$2:$C$11,3,FALSE)</f>
        <v>0</v>
      </c>
      <c r="U25" s="4">
        <f>'[1]Profiles, RES, Summer'!U$3*VLOOKUP($A25,'RES installed'!$A$2:$C$11,3,FALSE)</f>
        <v>0</v>
      </c>
      <c r="V25" s="4">
        <f>'[1]Profiles, RES, Summer'!V$3*VLOOKUP($A25,'RES installed'!$A$2:$C$11,3,FALSE)</f>
        <v>0</v>
      </c>
      <c r="W25" s="4">
        <f>'[1]Profiles, RES, Summer'!W$3*VLOOKUP($A25,'RES installed'!$A$2:$C$11,3,FALSE)</f>
        <v>0</v>
      </c>
      <c r="X25" s="4">
        <f>'[1]Profiles, RES, Summer'!X$3*VLOOKUP($A25,'RES installed'!$A$2:$C$11,3,FALSE)</f>
        <v>0</v>
      </c>
      <c r="Y25" s="4">
        <f>'[1]Profiles, RES, Summer'!Y$3*VLOOKUP($A25,'RES installed'!$A$2:$C$11,3,FALSE)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D6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t="s">
        <v>10</v>
      </c>
      <c r="B1" t="s">
        <v>7</v>
      </c>
      <c r="C1" t="s">
        <v>8</v>
      </c>
      <c r="D1" t="s">
        <v>12</v>
      </c>
    </row>
    <row r="2" spans="1:4" x14ac:dyDescent="0.25">
      <c r="A2">
        <v>1</v>
      </c>
      <c r="B2">
        <v>7</v>
      </c>
      <c r="C2" s="2">
        <v>8</v>
      </c>
      <c r="D2" s="2">
        <v>8</v>
      </c>
    </row>
    <row r="3" spans="1:4" x14ac:dyDescent="0.25">
      <c r="A3">
        <v>2</v>
      </c>
      <c r="B3">
        <v>68</v>
      </c>
      <c r="C3" s="2">
        <v>6</v>
      </c>
      <c r="D3" s="2">
        <v>6</v>
      </c>
    </row>
    <row r="4" spans="1:4" x14ac:dyDescent="0.25">
      <c r="A4">
        <v>3</v>
      </c>
      <c r="B4">
        <v>26</v>
      </c>
      <c r="C4" s="2">
        <v>12</v>
      </c>
      <c r="D4" s="2">
        <v>12</v>
      </c>
    </row>
    <row r="5" spans="1:4" x14ac:dyDescent="0.25">
      <c r="A5">
        <v>4</v>
      </c>
      <c r="B5" t="s">
        <v>9</v>
      </c>
      <c r="C5" s="2" t="s">
        <v>9</v>
      </c>
      <c r="D5" s="2" t="s">
        <v>9</v>
      </c>
    </row>
    <row r="6" spans="1:4" x14ac:dyDescent="0.25">
      <c r="A6">
        <v>5</v>
      </c>
      <c r="B6" t="s">
        <v>9</v>
      </c>
      <c r="C6" s="2" t="s">
        <v>9</v>
      </c>
      <c r="D6" s="2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F0C4-7EFC-418B-BCB7-C418B50B4927}">
  <dimension ref="A1:Y25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C3B1-B81B-454D-B231-D514F88A58BE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88EB-7A7D-443B-BB41-AE4FD2EFF33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FD1-7102-4C87-BCA0-248103714D8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4D77-75EB-4FD2-A9DF-E4C6D18E06AF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570-6204-4483-9DDB-7EB9DA690EE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2024-04-23T16:45:22Z</dcterms:modified>
</cp:coreProperties>
</file>