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2\"/>
    </mc:Choice>
  </mc:AlternateContent>
  <xr:revisionPtr revIDLastSave="0" documentId="13_ncr:1_{44F3AB44-DC3E-41C6-A104-F47BD3A000BA}" xr6:coauthVersionLast="47" xr6:coauthVersionMax="47" xr10:uidLastSave="{00000000-0000-0000-0000-000000000000}"/>
  <bookViews>
    <workbookView xWindow="-27330" yWindow="342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<sst xmlns="http://schemas.openxmlformats.org/spreadsheetml/2006/main" count="51" uniqueCount="17">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</sst>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1.0511401320407892</v>
      </c>
    </row>
    <row r="6" spans="1:5" x14ac:dyDescent="0.25">
      <c r="A6" t="s">
        <v>14</v>
      </c>
      <c r="B6" s="7">
        <f>((1+[1]Main!$B$3)^($B$3-2020))*$B$4</f>
        <v>1.3439163793441218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0.10712459712295717</v>
      </c>
      <c r="C2" s="2">
        <f>('[1]Qc, Winter, S2'!C2*Main!$B$5)</f>
        <v>7.2565317316689762E-2</v>
      </c>
      <c r="D2" s="2">
        <f>('[1]Qc, Winter, S2'!D2*Main!$B$5)</f>
        <v>6.0852624222385625E-2</v>
      </c>
      <c r="E2" s="2">
        <f>('[1]Qc, Winter, S2'!E2*Main!$B$5)</f>
        <v>5.7694913183255314E-2</v>
      </c>
      <c r="F2" s="2">
        <f>('[1]Qc, Winter, S2'!F2*Main!$B$5)</f>
        <v>6.412201074074049E-2</v>
      </c>
      <c r="G2" s="2">
        <f>('[1]Qc, Winter, S2'!G2*Main!$B$5)</f>
        <v>3.4384307914013916E-2</v>
      </c>
      <c r="H2" s="2">
        <f>('[1]Qc, Winter, S2'!H2*Main!$B$5)</f>
        <v>1.4758728654209855E-2</v>
      </c>
      <c r="I2" s="2">
        <f>('[1]Qc, Winter, S2'!I2*Main!$B$5)</f>
        <v>4.5343269761385259E-2</v>
      </c>
      <c r="J2" s="2">
        <f>('[1]Qc, Winter, S2'!J2*Main!$B$5)</f>
        <v>2.9008774978966249E-2</v>
      </c>
      <c r="K2" s="2">
        <f>('[1]Qc, Winter, S2'!K2*Main!$B$5)</f>
        <v>3.7886337638065322E-2</v>
      </c>
      <c r="L2" s="2">
        <f>('[1]Qc, Winter, S2'!L2*Main!$B$5)</f>
        <v>2.4656825607503166E-2</v>
      </c>
      <c r="M2" s="2">
        <f>('[1]Qc, Winter, S2'!M2*Main!$B$5)</f>
        <v>5.4152609030072067E-2</v>
      </c>
      <c r="N2" s="2">
        <f>('[1]Qc, Winter, S2'!N2*Main!$B$5)</f>
        <v>5.9860022840685513E-2</v>
      </c>
      <c r="O2" s="2">
        <f>('[1]Qc, Winter, S2'!O2*Main!$B$5)</f>
        <v>6.0942585693793738E-2</v>
      </c>
      <c r="P2" s="2">
        <f>('[1]Qc, Winter, S2'!P2*Main!$B$5)</f>
        <v>4.1348052811019192E-2</v>
      </c>
      <c r="Q2" s="2">
        <f>('[1]Qc, Winter, S2'!Q2*Main!$B$5)</f>
        <v>4.8020159164018021E-2</v>
      </c>
      <c r="R2" s="2">
        <f>('[1]Qc, Winter, S2'!R2*Main!$B$5)</f>
        <v>5.0442723450710332E-2</v>
      </c>
      <c r="S2" s="2">
        <f>('[1]Qc, Winter, S2'!S2*Main!$B$5)</f>
        <v>5.3138285616162358E-2</v>
      </c>
      <c r="T2" s="2">
        <f>('[1]Qc, Winter, S2'!T2*Main!$B$5)</f>
        <v>4.666464657850887E-2</v>
      </c>
      <c r="U2" s="2">
        <f>('[1]Qc, Winter, S2'!U2*Main!$B$5)</f>
        <v>4.7564181048658616E-2</v>
      </c>
      <c r="V2" s="2">
        <f>('[1]Qc, Winter, S2'!V2*Main!$B$5)</f>
        <v>5.6147079967540307E-2</v>
      </c>
      <c r="W2" s="2">
        <f>('[1]Qc, Winter, S2'!W2*Main!$B$5)</f>
        <v>5.9701829954472034E-2</v>
      </c>
      <c r="X2" s="2">
        <f>('[1]Qc, Winter, S2'!X2*Main!$B$5)</f>
        <v>4.5458010558786413E-2</v>
      </c>
      <c r="Y2" s="2">
        <f>('[1]Qc, Winter, S2'!Y2*Main!$B$5)</f>
        <v>5.2372100511087975E-2</v>
      </c>
    </row>
    <row r="3" spans="1:25" x14ac:dyDescent="0.25">
      <c r="A3">
        <v>3</v>
      </c>
      <c r="B3" s="2">
        <f>('[1]Qc, Winter, S2'!B3*Main!$B$5)</f>
        <v>-0.21273806795271374</v>
      </c>
      <c r="C3" s="2">
        <f>('[1]Qc, Winter, S2'!C3*Main!$B$5)</f>
        <v>-0.23015340449099042</v>
      </c>
      <c r="D3" s="2">
        <f>('[1]Qc, Winter, S2'!D3*Main!$B$5)</f>
        <v>-0.21785043096236992</v>
      </c>
      <c r="E3" s="2">
        <f>('[1]Qc, Winter, S2'!E3*Main!$B$5)</f>
        <v>-0.24972361471321555</v>
      </c>
      <c r="F3" s="2">
        <f>('[1]Qc, Winter, S2'!F3*Main!$B$5)</f>
        <v>-0.23537597699614579</v>
      </c>
      <c r="G3" s="2">
        <f>('[1]Qc, Winter, S2'!G3*Main!$B$5)</f>
        <v>-0.21172651141429788</v>
      </c>
      <c r="H3" s="2">
        <f>('[1]Qc, Winter, S2'!H3*Main!$B$5)</f>
        <v>-0.17821536402124155</v>
      </c>
      <c r="I3" s="2">
        <f>('[1]Qc, Winter, S2'!I3*Main!$B$5)</f>
        <v>-9.9846577181901375E-2</v>
      </c>
      <c r="J3" s="2">
        <f>('[1]Qc, Winter, S2'!J3*Main!$B$5)</f>
        <v>-5.9815555565616449E-2</v>
      </c>
      <c r="K3" s="2">
        <f>('[1]Qc, Winter, S2'!K3*Main!$B$5)</f>
        <v>-2.9316655924205445E-2</v>
      </c>
      <c r="L3" s="2">
        <f>('[1]Qc, Winter, S2'!L3*Main!$B$5)</f>
        <v>-4.5665578549039638E-2</v>
      </c>
      <c r="M3" s="2">
        <f>('[1]Qc, Winter, S2'!M3*Main!$B$5)</f>
        <v>-7.3712579130681355E-2</v>
      </c>
      <c r="N3" s="2">
        <f>('[1]Qc, Winter, S2'!N3*Main!$B$5)</f>
        <v>-9.4888020636425263E-2</v>
      </c>
      <c r="O3" s="2">
        <f>('[1]Qc, Winter, S2'!O3*Main!$B$5)</f>
        <v>-0.11241313129420882</v>
      </c>
      <c r="P3" s="2">
        <f>('[1]Qc, Winter, S2'!P3*Main!$B$5)</f>
        <v>-0.14580352121886228</v>
      </c>
      <c r="Q3" s="2">
        <f>('[1]Qc, Winter, S2'!Q3*Main!$B$5)</f>
        <v>-0.11986757966449187</v>
      </c>
      <c r="R3" s="2">
        <f>('[1]Qc, Winter, S2'!R3*Main!$B$5)</f>
        <v>-8.5421778965109746E-2</v>
      </c>
      <c r="S3" s="2">
        <f>('[1]Qc, Winter, S2'!S3*Main!$B$5)</f>
        <v>3.8277544807396424E-2</v>
      </c>
      <c r="T3" s="2">
        <f>('[1]Qc, Winter, S2'!T3*Main!$B$5)</f>
        <v>4.4805137059578974E-3</v>
      </c>
      <c r="U3" s="2">
        <f>('[1]Qc, Winter, S2'!U3*Main!$B$5)</f>
        <v>-4.99095643522851E-2</v>
      </c>
      <c r="V3" s="2">
        <f>('[1]Qc, Winter, S2'!V3*Main!$B$5)</f>
        <v>-0.10157276383200134</v>
      </c>
      <c r="W3" s="2">
        <f>('[1]Qc, Winter, S2'!W3*Main!$B$5)</f>
        <v>-0.1268710774558669</v>
      </c>
      <c r="X3" s="2">
        <f>('[1]Qc, Winter, S2'!X3*Main!$B$5)</f>
        <v>-0.15828228769927277</v>
      </c>
      <c r="Y3" s="2">
        <f>('[1]Qc, Winter, S2'!Y3*Main!$B$5)</f>
        <v>-0.19028739037577783</v>
      </c>
    </row>
    <row r="4" spans="1:25" x14ac:dyDescent="0.25">
      <c r="A4">
        <v>4</v>
      </c>
      <c r="B4" s="2">
        <f>('[1]Qc, Winter, S2'!B4*Main!$B$5)</f>
        <v>-0.83551707663567432</v>
      </c>
      <c r="C4" s="2">
        <f>('[1]Qc, Winter, S2'!C4*Main!$B$5)</f>
        <v>-0.8597737374095078</v>
      </c>
      <c r="D4" s="2">
        <f>('[1]Qc, Winter, S2'!D4*Main!$B$5)</f>
        <v>-0.91674587812442077</v>
      </c>
      <c r="E4" s="2">
        <f>('[1]Qc, Winter, S2'!E4*Main!$B$5)</f>
        <v>-0.9122302913367466</v>
      </c>
      <c r="F4" s="2">
        <f>('[1]Qc, Winter, S2'!F4*Main!$B$5)</f>
        <v>-0.90922781030738797</v>
      </c>
      <c r="G4" s="2">
        <f>('[1]Qc, Winter, S2'!G4*Main!$B$5)</f>
        <v>-0.8514317654548339</v>
      </c>
      <c r="H4" s="2">
        <f>('[1]Qc, Winter, S2'!H4*Main!$B$5)</f>
        <v>-0.45138435979383573</v>
      </c>
      <c r="I4" s="2">
        <f>('[1]Qc, Winter, S2'!I4*Main!$B$5)</f>
        <v>-0.48824597926845531</v>
      </c>
      <c r="J4" s="2">
        <f>('[1]Qc, Winter, S2'!J4*Main!$B$5)</f>
        <v>-0.40978957483150141</v>
      </c>
      <c r="K4" s="2">
        <f>('[1]Qc, Winter, S2'!K4*Main!$B$5)</f>
        <v>-0.26563490610250234</v>
      </c>
      <c r="L4" s="2">
        <f>('[1]Qc, Winter, S2'!L4*Main!$B$5)</f>
        <v>-0.40257869045898204</v>
      </c>
      <c r="M4" s="2">
        <f>('[1]Qc, Winter, S2'!M4*Main!$B$5)</f>
        <v>-0.33748195955593152</v>
      </c>
      <c r="N4" s="2">
        <f>('[1]Qc, Winter, S2'!N4*Main!$B$5)</f>
        <v>-0.42715441633209061</v>
      </c>
      <c r="O4" s="2">
        <f>('[1]Qc, Winter, S2'!O4*Main!$B$5)</f>
        <v>-0.5879537735585727</v>
      </c>
      <c r="P4" s="2">
        <f>('[1]Qc, Winter, S2'!P4*Main!$B$5)</f>
        <v>-0.78114550849002051</v>
      </c>
      <c r="Q4" s="2">
        <f>('[1]Qc, Winter, S2'!Q4*Main!$B$5)</f>
        <v>-0.81423250348703036</v>
      </c>
      <c r="R4" s="2">
        <f>('[1]Qc, Winter, S2'!R4*Main!$B$5)</f>
        <v>-0.74726746442834335</v>
      </c>
      <c r="S4" s="2">
        <f>('[1]Qc, Winter, S2'!S4*Main!$B$5)</f>
        <v>-0.4958118362825405</v>
      </c>
      <c r="T4" s="2">
        <f>('[1]Qc, Winter, S2'!T4*Main!$B$5)</f>
        <v>-0.52954949957787678</v>
      </c>
      <c r="U4" s="2">
        <f>('[1]Qc, Winter, S2'!U4*Main!$B$5)</f>
        <v>-0.64847613302290463</v>
      </c>
      <c r="V4" s="2">
        <f>('[1]Qc, Winter, S2'!V4*Main!$B$5)</f>
        <v>-0.7094266915701648</v>
      </c>
      <c r="W4" s="2">
        <f>('[1]Qc, Winter, S2'!W4*Main!$B$5)</f>
        <v>-0.77815464653741762</v>
      </c>
      <c r="X4" s="2">
        <f>('[1]Qc, Winter, S2'!X4*Main!$B$5)</f>
        <v>-0.79992636753128765</v>
      </c>
      <c r="Y4" s="2">
        <f>('[1]Qc, Winter, S2'!Y4*Main!$B$5)</f>
        <v>-0.83409689066915438</v>
      </c>
    </row>
    <row r="5" spans="1:25" x14ac:dyDescent="0.25">
      <c r="A5">
        <v>5</v>
      </c>
      <c r="B5" s="2">
        <f>('[1]Qc, Winter, S2'!B5*Main!$B$5)</f>
        <v>-2.2269885239682985</v>
      </c>
      <c r="C5" s="2">
        <f>('[1]Qc, Winter, S2'!C5*Main!$B$5)</f>
        <v>-2.2690301982179446</v>
      </c>
      <c r="D5" s="2">
        <f>('[1]Qc, Winter, S2'!D5*Main!$B$5)</f>
        <v>-2.3072697250079135</v>
      </c>
      <c r="E5" s="2">
        <f>('[1]Qc, Winter, S2'!E5*Main!$B$5)</f>
        <v>-2.3110718724675912</v>
      </c>
      <c r="F5" s="2">
        <f>('[1]Qc, Winter, S2'!F5*Main!$B$5)</f>
        <v>-2.2937656708742584</v>
      </c>
      <c r="G5" s="2">
        <f>('[1]Qc, Winter, S2'!G5*Main!$B$5)</f>
        <v>-2.0970178534484138</v>
      </c>
      <c r="H5" s="2">
        <f>('[1]Qc, Winter, S2'!H5*Main!$B$5)</f>
        <v>-1.8745321683092848</v>
      </c>
      <c r="I5" s="2">
        <f>('[1]Qc, Winter, S2'!I5*Main!$B$5)</f>
        <v>-1.7705215081410648</v>
      </c>
      <c r="J5" s="2">
        <f>('[1]Qc, Winter, S2'!J5*Main!$B$5)</f>
        <v>-1.7560128564030328</v>
      </c>
      <c r="K5" s="2">
        <f>('[1]Qc, Winter, S2'!K5*Main!$B$5)</f>
        <v>-1.7040509872989889</v>
      </c>
      <c r="L5" s="2">
        <f>('[1]Qc, Winter, S2'!L5*Main!$B$5)</f>
        <v>-1.8563086057213367</v>
      </c>
      <c r="M5" s="2">
        <f>('[1]Qc, Winter, S2'!M5*Main!$B$5)</f>
        <v>-2.0853936735258136</v>
      </c>
      <c r="N5" s="2">
        <f>('[1]Qc, Winter, S2'!N5*Main!$B$5)</f>
        <v>-2.0686998587737677</v>
      </c>
      <c r="O5" s="2">
        <f>('[1]Qc, Winter, S2'!O5*Main!$B$5)</f>
        <v>-2.1609107645261636</v>
      </c>
      <c r="P5" s="2">
        <f>('[1]Qc, Winter, S2'!P5*Main!$B$5)</f>
        <v>-2.1172521844932621</v>
      </c>
      <c r="Q5" s="2">
        <f>('[1]Qc, Winter, S2'!Q5*Main!$B$5)</f>
        <v>-2.1657618751879673</v>
      </c>
      <c r="R5" s="2">
        <f>('[1]Qc, Winter, S2'!R5*Main!$B$5)</f>
        <v>-1.8103777047270675</v>
      </c>
      <c r="S5" s="2">
        <f>('[1]Qc, Winter, S2'!S5*Main!$B$5)</f>
        <v>-1.1347007423903384</v>
      </c>
      <c r="T5" s="2">
        <f>('[1]Qc, Winter, S2'!T5*Main!$B$5)</f>
        <v>-1.3377401364815376</v>
      </c>
      <c r="U5" s="2">
        <f>('[1]Qc, Winter, S2'!U5*Main!$B$5)</f>
        <v>-1.7318449330158117</v>
      </c>
      <c r="V5" s="2">
        <f>('[1]Qc, Winter, S2'!V5*Main!$B$5)</f>
        <v>-1.9205057043283424</v>
      </c>
      <c r="W5" s="2">
        <f>('[1]Qc, Winter, S2'!W5*Main!$B$5)</f>
        <v>-2.00839064965046</v>
      </c>
      <c r="X5" s="2">
        <f>('[1]Qc, Winter, S2'!X5*Main!$B$5)</f>
        <v>-2.0636741175676283</v>
      </c>
      <c r="Y5" s="2">
        <f>('[1]Qc, Winter, S2'!Y5*Main!$B$5)</f>
        <v>-2.0657275210493165</v>
      </c>
    </row>
    <row r="6" spans="1:25" x14ac:dyDescent="0.25">
      <c r="A6">
        <v>6</v>
      </c>
      <c r="B6" s="2">
        <f>('[1]Qc, Winter, S2'!B6*Main!$B$5)</f>
        <v>-0.45947908398432674</v>
      </c>
      <c r="C6" s="2">
        <f>('[1]Qc, Winter, S2'!C6*Main!$B$5)</f>
        <v>-0.49148751325892392</v>
      </c>
      <c r="D6" s="2">
        <f>('[1]Qc, Winter, S2'!D6*Main!$B$5)</f>
        <v>-0.51759365285791192</v>
      </c>
      <c r="E6" s="2">
        <f>('[1]Qc, Winter, S2'!E6*Main!$B$5)</f>
        <v>-0.51037191285688166</v>
      </c>
      <c r="F6" s="2">
        <f>('[1]Qc, Winter, S2'!F6*Main!$B$5)</f>
        <v>-0.51247422577478385</v>
      </c>
      <c r="G6" s="2">
        <f>('[1]Qc, Winter, S2'!G6*Main!$B$5)</f>
        <v>-0.44778801173689414</v>
      </c>
      <c r="H6" s="2">
        <f>('[1]Qc, Winter, S2'!H6*Main!$B$5)</f>
        <v>-0.40003500396463093</v>
      </c>
      <c r="I6" s="2">
        <f>('[1]Qc, Winter, S2'!I6*Main!$B$5)</f>
        <v>-0.39568841054179105</v>
      </c>
      <c r="J6" s="2">
        <f>('[1]Qc, Winter, S2'!J6*Main!$B$5)</f>
        <v>-0.32679731556012392</v>
      </c>
      <c r="K6" s="2">
        <f>('[1]Qc, Winter, S2'!K6*Main!$B$5)</f>
        <v>-0.23458064627662856</v>
      </c>
      <c r="L6" s="2">
        <f>('[1]Qc, Winter, S2'!L6*Main!$B$5)</f>
        <v>-0.16537846306600223</v>
      </c>
      <c r="M6" s="2">
        <f>('[1]Qc, Winter, S2'!M6*Main!$B$5)</f>
        <v>-0.2032699691969837</v>
      </c>
      <c r="N6" s="2">
        <f>('[1]Qc, Winter, S2'!N6*Main!$B$5)</f>
        <v>-0.20712606970877484</v>
      </c>
      <c r="O6" s="2">
        <f>('[1]Qc, Winter, S2'!O6*Main!$B$5)</f>
        <v>-0.22961222716933322</v>
      </c>
      <c r="P6" s="2">
        <f>('[1]Qc, Winter, S2'!P6*Main!$B$5)</f>
        <v>-0.26934226457402116</v>
      </c>
      <c r="Q6" s="2">
        <f>('[1]Qc, Winter, S2'!Q6*Main!$B$5)</f>
        <v>-0.29570295409742786</v>
      </c>
      <c r="R6" s="2">
        <f>('[1]Qc, Winter, S2'!R6*Main!$B$5)</f>
        <v>-0.28188155488779593</v>
      </c>
      <c r="S6" s="2">
        <f>('[1]Qc, Winter, S2'!S6*Main!$B$5)</f>
        <v>-0.1372921116027418</v>
      </c>
      <c r="T6" s="2">
        <f>('[1]Qc, Winter, S2'!T6*Main!$B$5)</f>
        <v>-0.14540947192036763</v>
      </c>
      <c r="U6" s="2">
        <f>('[1]Qc, Winter, S2'!U6*Main!$B$5)</f>
        <v>-0.20080951657333182</v>
      </c>
      <c r="V6" s="2">
        <f>('[1]Qc, Winter, S2'!V6*Main!$B$5)</f>
        <v>-0.2547474736554099</v>
      </c>
      <c r="W6" s="2">
        <f>('[1]Qc, Winter, S2'!W6*Main!$B$5)</f>
        <v>-0.29144142323937178</v>
      </c>
      <c r="X6" s="2">
        <f>('[1]Qc, Winter, S2'!X6*Main!$B$5)</f>
        <v>-0.32718372441814381</v>
      </c>
      <c r="Y6" s="2">
        <f>('[1]Qc, Winter, S2'!Y6*Main!$B$5)</f>
        <v>-0.34888719467295271</v>
      </c>
    </row>
    <row r="7" spans="1:25" x14ac:dyDescent="0.25">
      <c r="A7">
        <v>7</v>
      </c>
      <c r="B7" s="2">
        <f>('[1]Qc, Winter, S2'!B7*Main!$B$5)</f>
        <v>6.0931613820875141E-2</v>
      </c>
      <c r="C7" s="2">
        <f>('[1]Qc, Winter, S2'!C7*Main!$B$5)</f>
        <v>5.0057040756935588E-2</v>
      </c>
      <c r="D7" s="2">
        <f>('[1]Qc, Winter, S2'!D7*Main!$B$5)</f>
        <v>4.1283759489423345E-2</v>
      </c>
      <c r="E7" s="2">
        <f>('[1]Qc, Winter, S2'!E7*Main!$B$5)</f>
        <v>4.8675723613873095E-2</v>
      </c>
      <c r="F7" s="2">
        <f>('[1]Qc, Winter, S2'!F7*Main!$B$5)</f>
        <v>3.9547835504300854E-2</v>
      </c>
      <c r="G7" s="2">
        <f>('[1]Qc, Winter, S2'!G7*Main!$B$5)</f>
        <v>4.3707602890269294E-2</v>
      </c>
      <c r="H7" s="2">
        <f>('[1]Qc, Winter, S2'!H7*Main!$B$5)</f>
        <v>6.0572773738021307E-2</v>
      </c>
      <c r="I7" s="2">
        <f>('[1]Qc, Winter, S2'!I7*Main!$B$5)</f>
        <v>8.8181098645808267E-2</v>
      </c>
      <c r="J7" s="2">
        <f>('[1]Qc, Winter, S2'!J7*Main!$B$5)</f>
        <v>8.3940896127411832E-2</v>
      </c>
      <c r="K7" s="2">
        <f>('[1]Qc, Winter, S2'!K7*Main!$B$5)</f>
        <v>0.11571712051230565</v>
      </c>
      <c r="L7" s="2">
        <f>('[1]Qc, Winter, S2'!L7*Main!$B$5)</f>
        <v>9.8309568355853014E-2</v>
      </c>
      <c r="M7" s="2">
        <f>('[1]Qc, Winter, S2'!M7*Main!$B$5)</f>
        <v>0.11286061500091378</v>
      </c>
      <c r="N7" s="2">
        <f>('[1]Qc, Winter, S2'!N7*Main!$B$5)</f>
        <v>9.8912769595521796E-2</v>
      </c>
      <c r="O7" s="2">
        <f>('[1]Qc, Winter, S2'!O7*Main!$B$5)</f>
        <v>8.5911071294276956E-2</v>
      </c>
      <c r="P7" s="2">
        <f>('[1]Qc, Winter, S2'!P7*Main!$B$5)</f>
        <v>5.6180878905397552E-2</v>
      </c>
      <c r="Q7" s="2">
        <f>('[1]Qc, Winter, S2'!Q7*Main!$B$5)</f>
        <v>7.3215859626505439E-2</v>
      </c>
      <c r="R7" s="2">
        <f>('[1]Qc, Winter, S2'!R7*Main!$B$5)</f>
        <v>6.5236969116699309E-2</v>
      </c>
      <c r="S7" s="2">
        <f>('[1]Qc, Winter, S2'!S7*Main!$B$5)</f>
        <v>8.5045967628587862E-2</v>
      </c>
      <c r="T7" s="2">
        <f>('[1]Qc, Winter, S2'!T7*Main!$B$5)</f>
        <v>7.9687851592825709E-2</v>
      </c>
      <c r="U7" s="2">
        <f>('[1]Qc, Winter, S2'!U7*Main!$B$5)</f>
        <v>6.1371280344129489E-2</v>
      </c>
      <c r="V7" s="2">
        <f>('[1]Qc, Winter, S2'!V7*Main!$B$5)</f>
        <v>5.0234986278775068E-2</v>
      </c>
      <c r="W7" s="2">
        <f>('[1]Qc, Winter, S2'!W7*Main!$B$5)</f>
        <v>4.7417807218623362E-2</v>
      </c>
      <c r="X7" s="2">
        <f>('[1]Qc, Winter, S2'!X7*Main!$B$5)</f>
        <v>4.9461526940254581E-2</v>
      </c>
      <c r="Y7" s="2">
        <f>('[1]Qc, Winter, S2'!Y7*Main!$B$5)</f>
        <v>5.480572664157516E-2</v>
      </c>
    </row>
    <row r="8" spans="1:25" x14ac:dyDescent="0.25">
      <c r="A8">
        <v>8</v>
      </c>
      <c r="B8" s="2">
        <f>('[1]Qc, Winter, S2'!B8*Main!$B$5)</f>
        <v>-0.61154630491362316</v>
      </c>
      <c r="C8" s="2">
        <f>('[1]Qc, Winter, S2'!C8*Main!$B$5)</f>
        <v>-0.62686072986041119</v>
      </c>
      <c r="D8" s="2">
        <f>('[1]Qc, Winter, S2'!D8*Main!$B$5)</f>
        <v>-0.54969558603874946</v>
      </c>
      <c r="E8" s="2">
        <f>('[1]Qc, Winter, S2'!E8*Main!$B$5)</f>
        <v>-0.60757193435076939</v>
      </c>
      <c r="F8" s="2">
        <f>('[1]Qc, Winter, S2'!F8*Main!$B$5)</f>
        <v>-0.60428460452842836</v>
      </c>
      <c r="G8" s="2">
        <f>('[1]Qc, Winter, S2'!G8*Main!$B$5)</f>
        <v>-0.56222399324772798</v>
      </c>
      <c r="H8" s="2">
        <f>('[1]Qc, Winter, S2'!H8*Main!$B$5)</f>
        <v>-0.52412409902716994</v>
      </c>
      <c r="I8" s="2">
        <f>('[1]Qc, Winter, S2'!I8*Main!$B$5)</f>
        <v>-0.47657091214070729</v>
      </c>
      <c r="J8" s="2">
        <f>('[1]Qc, Winter, S2'!J8*Main!$B$5)</f>
        <v>-0.38512197773143214</v>
      </c>
      <c r="K8" s="2">
        <f>('[1]Qc, Winter, S2'!K8*Main!$B$5)</f>
        <v>-0.32802475805482179</v>
      </c>
      <c r="L8" s="2">
        <f>('[1]Qc, Winter, S2'!L8*Main!$B$5)</f>
        <v>-0.2880767186754053</v>
      </c>
      <c r="M8" s="2">
        <f>('[1]Qc, Winter, S2'!M8*Main!$B$5)</f>
        <v>-0.25586371087496518</v>
      </c>
      <c r="N8" s="2">
        <f>('[1]Qc, Winter, S2'!N8*Main!$B$5)</f>
        <v>-0.30477653465696736</v>
      </c>
      <c r="O8" s="2">
        <f>('[1]Qc, Winter, S2'!O8*Main!$B$5)</f>
        <v>-0.31376642861282245</v>
      </c>
      <c r="P8" s="2">
        <f>('[1]Qc, Winter, S2'!P8*Main!$B$5)</f>
        <v>-0.35737214175078547</v>
      </c>
      <c r="Q8" s="2">
        <f>('[1]Qc, Winter, S2'!Q8*Main!$B$5)</f>
        <v>-0.40764422153662039</v>
      </c>
      <c r="R8" s="2">
        <f>('[1]Qc, Winter, S2'!R8*Main!$B$5)</f>
        <v>-0.4091354711664506</v>
      </c>
      <c r="S8" s="2">
        <f>('[1]Qc, Winter, S2'!S8*Main!$B$5)</f>
        <v>-0.34850052931949221</v>
      </c>
      <c r="T8" s="2">
        <f>('[1]Qc, Winter, S2'!T8*Main!$B$5)</f>
        <v>-0.36654826245177696</v>
      </c>
      <c r="U8" s="2">
        <f>('[1]Qc, Winter, S2'!U8*Main!$B$5)</f>
        <v>-0.36277198487568618</v>
      </c>
      <c r="V8" s="2">
        <f>('[1]Qc, Winter, S2'!V8*Main!$B$5)</f>
        <v>-0.37782145569153225</v>
      </c>
      <c r="W8" s="2">
        <f>('[1]Qc, Winter, S2'!W8*Main!$B$5)</f>
        <v>-0.425994177588364</v>
      </c>
      <c r="X8" s="2">
        <f>('[1]Qc, Winter, S2'!X8*Main!$B$5)</f>
        <v>-0.46713103858261756</v>
      </c>
      <c r="Y8" s="2">
        <f>('[1]Qc, Winter, S2'!Y8*Main!$B$5)</f>
        <v>-0.50347552012517849</v>
      </c>
    </row>
    <row r="9" spans="1:25" x14ac:dyDescent="0.25">
      <c r="A9">
        <v>9</v>
      </c>
      <c r="B9" s="2">
        <f>('[1]Qc, Winter, S2'!B9*Main!$B$5)</f>
        <v>-0.31753923902755776</v>
      </c>
      <c r="C9" s="2">
        <f>('[1]Qc, Winter, S2'!C9*Main!$B$5)</f>
        <v>-0.32390225822433111</v>
      </c>
      <c r="D9" s="2">
        <f>('[1]Qc, Winter, S2'!D9*Main!$B$5)</f>
        <v>-0.31715984938623315</v>
      </c>
      <c r="E9" s="2">
        <f>('[1]Qc, Winter, S2'!E9*Main!$B$5)</f>
        <v>-0.32360958469301504</v>
      </c>
      <c r="F9" s="2">
        <f>('[1]Qc, Winter, S2'!F9*Main!$B$5)</f>
        <v>-0.31639021545338403</v>
      </c>
      <c r="G9" s="2">
        <f>('[1]Qc, Winter, S2'!G9*Main!$B$5)</f>
        <v>-0.31331167972198753</v>
      </c>
      <c r="H9" s="2">
        <f>('[1]Qc, Winter, S2'!H9*Main!$B$5)</f>
        <v>-0.26554997402082497</v>
      </c>
      <c r="I9" s="2">
        <f>('[1]Qc, Winter, S2'!I9*Main!$B$5)</f>
        <v>-0.25439491011511328</v>
      </c>
      <c r="J9" s="2">
        <f>('[1]Qc, Winter, S2'!J9*Main!$B$5)</f>
        <v>-0.24801928770556878</v>
      </c>
      <c r="K9" s="2">
        <f>('[1]Qc, Winter, S2'!K9*Main!$B$5)</f>
        <v>-0.24429032060331329</v>
      </c>
      <c r="L9" s="2">
        <f>('[1]Qc, Winter, S2'!L9*Main!$B$5)</f>
        <v>-0.23028872276686349</v>
      </c>
      <c r="M9" s="2">
        <f>('[1]Qc, Winter, S2'!M9*Main!$B$5)</f>
        <v>-0.24339457704413447</v>
      </c>
      <c r="N9" s="2">
        <f>('[1]Qc, Winter, S2'!N9*Main!$B$5)</f>
        <v>-0.25923681549748218</v>
      </c>
      <c r="O9" s="2">
        <f>('[1]Qc, Winter, S2'!O9*Main!$B$5)</f>
        <v>-0.27573515240813862</v>
      </c>
      <c r="P9" s="2">
        <f>('[1]Qc, Winter, S2'!P9*Main!$B$5)</f>
        <v>-0.28407103455164351</v>
      </c>
      <c r="Q9" s="2">
        <f>('[1]Qc, Winter, S2'!Q9*Main!$B$5)</f>
        <v>-0.27821207121076202</v>
      </c>
      <c r="R9" s="2">
        <f>('[1]Qc, Winter, S2'!R9*Main!$B$5)</f>
        <v>-0.27683540028953546</v>
      </c>
      <c r="S9" s="2">
        <f>('[1]Qc, Winter, S2'!S9*Main!$B$5)</f>
        <v>-0.27593568492617815</v>
      </c>
      <c r="T9" s="2">
        <f>('[1]Qc, Winter, S2'!T9*Main!$B$5)</f>
        <v>-0.28912785328937607</v>
      </c>
      <c r="U9" s="2">
        <f>('[1]Qc, Winter, S2'!U9*Main!$B$5)</f>
        <v>-0.30237963262089634</v>
      </c>
      <c r="V9" s="2">
        <f>('[1]Qc, Winter, S2'!V9*Main!$B$5)</f>
        <v>-0.30816274418929651</v>
      </c>
      <c r="W9" s="2">
        <f>('[1]Qc, Winter, S2'!W9*Main!$B$5)</f>
        <v>-0.31395123222432847</v>
      </c>
      <c r="X9" s="2">
        <f>('[1]Qc, Winter, S2'!X9*Main!$B$5)</f>
        <v>-0.3146666607174689</v>
      </c>
      <c r="Y9" s="2">
        <f>('[1]Qc, Winter, S2'!Y9*Main!$B$5)</f>
        <v>-0.31196210425511978</v>
      </c>
    </row>
    <row r="10" spans="1:25" x14ac:dyDescent="0.25">
      <c r="A10">
        <v>20</v>
      </c>
      <c r="B10" s="2">
        <f>('[1]Qc, Winter, S2'!B10*Main!$B$5)</f>
        <v>-0.65170688186528924</v>
      </c>
      <c r="C10" s="2">
        <f>('[1]Qc, Winter, S2'!C10*Main!$B$5)</f>
        <v>-0.65170688186528924</v>
      </c>
      <c r="D10" s="2">
        <f>('[1]Qc, Winter, S2'!D10*Main!$B$5)</f>
        <v>-0.65170688186528924</v>
      </c>
      <c r="E10" s="2">
        <f>('[1]Qc, Winter, S2'!E10*Main!$B$5)</f>
        <v>-0.65170688186528924</v>
      </c>
      <c r="F10" s="2">
        <f>('[1]Qc, Winter, S2'!F10*Main!$B$5)</f>
        <v>-0.65170688186528924</v>
      </c>
      <c r="G10" s="2">
        <f>('[1]Qc, Winter, S2'!G10*Main!$B$5)</f>
        <v>-0.65170688186528924</v>
      </c>
      <c r="H10" s="2">
        <f>('[1]Qc, Winter, S2'!H10*Main!$B$5)</f>
        <v>-0.65170688186528924</v>
      </c>
      <c r="I10" s="2">
        <f>('[1]Qc, Winter, S2'!I10*Main!$B$5)</f>
        <v>-0.65170688186528924</v>
      </c>
      <c r="J10" s="2">
        <f>('[1]Qc, Winter, S2'!J10*Main!$B$5)</f>
        <v>-0.65170688186528924</v>
      </c>
      <c r="K10" s="2">
        <f>('[1]Qc, Winter, S2'!K10*Main!$B$5)</f>
        <v>-0.65170688186528924</v>
      </c>
      <c r="L10" s="2">
        <f>('[1]Qc, Winter, S2'!L10*Main!$B$5)</f>
        <v>-0.65170688186528924</v>
      </c>
      <c r="M10" s="2">
        <f>('[1]Qc, Winter, S2'!M10*Main!$B$5)</f>
        <v>-0.65170688186528924</v>
      </c>
      <c r="N10" s="2">
        <f>('[1]Qc, Winter, S2'!N10*Main!$B$5)</f>
        <v>-0.65170688186528924</v>
      </c>
      <c r="O10" s="2">
        <f>('[1]Qc, Winter, S2'!O10*Main!$B$5)</f>
        <v>-0.65170688186528924</v>
      </c>
      <c r="P10" s="2">
        <f>('[1]Qc, Winter, S2'!P10*Main!$B$5)</f>
        <v>-0.65170688186528924</v>
      </c>
      <c r="Q10" s="2">
        <f>('[1]Qc, Winter, S2'!Q10*Main!$B$5)</f>
        <v>-0.65170688186528924</v>
      </c>
      <c r="R10" s="2">
        <f>('[1]Qc, Winter, S2'!R10*Main!$B$5)</f>
        <v>-0.65170688186528924</v>
      </c>
      <c r="S10" s="2">
        <f>('[1]Qc, Winter, S2'!S10*Main!$B$5)</f>
        <v>-0.65170688186528924</v>
      </c>
      <c r="T10" s="2">
        <f>('[1]Qc, Winter, S2'!T10*Main!$B$5)</f>
        <v>-0.65170688186528924</v>
      </c>
      <c r="U10" s="2">
        <f>('[1]Qc, Winter, S2'!U10*Main!$B$5)</f>
        <v>-0.65170688186528924</v>
      </c>
      <c r="V10" s="2">
        <f>('[1]Qc, Winter, S2'!V10*Main!$B$5)</f>
        <v>-0.65170688186528924</v>
      </c>
      <c r="W10" s="2">
        <f>('[1]Qc, Winter, S2'!W10*Main!$B$5)</f>
        <v>-0.65170688186528924</v>
      </c>
      <c r="X10" s="2">
        <f>('[1]Qc, Winter, S2'!X10*Main!$B$5)</f>
        <v>-0.65170688186528924</v>
      </c>
      <c r="Y10" s="2">
        <f>('[1]Qc, Winter, S2'!Y10*Main!$B$5)</f>
        <v>-0.65170688186528924</v>
      </c>
    </row>
    <row r="11" spans="1:25" x14ac:dyDescent="0.25">
      <c r="A11">
        <v>21</v>
      </c>
      <c r="B11" s="2">
        <f>('[1]Qc, Winter, S2'!B11*Main!$B$5)</f>
        <v>-0.17899108097385769</v>
      </c>
      <c r="C11" s="2">
        <f>('[1]Qc, Winter, S2'!C11*Main!$B$5)</f>
        <v>-0.18953521596571499</v>
      </c>
      <c r="D11" s="2">
        <f>('[1]Qc, Winter, S2'!D11*Main!$B$5)</f>
        <v>-0.19655481274866879</v>
      </c>
      <c r="E11" s="2">
        <f>('[1]Qc, Winter, S2'!E11*Main!$B$5)</f>
        <v>-0.19760866456569257</v>
      </c>
      <c r="F11" s="2">
        <f>('[1]Qc, Winter, S2'!F11*Main!$B$5)</f>
        <v>-0.19361286877429049</v>
      </c>
      <c r="G11" s="2">
        <f>('[1]Qc, Winter, S2'!G11*Main!$B$5)</f>
        <v>-0.18727298377940044</v>
      </c>
      <c r="H11" s="2">
        <f>('[1]Qc, Winter, S2'!H11*Main!$B$5)</f>
        <v>-0.16469190979912429</v>
      </c>
      <c r="I11" s="2">
        <f>('[1]Qc, Winter, S2'!I11*Main!$B$5)</f>
        <v>-0.16457749049098036</v>
      </c>
      <c r="J11" s="2">
        <f>('[1]Qc, Winter, S2'!J11*Main!$B$5)</f>
        <v>-0.1375430406875949</v>
      </c>
      <c r="K11" s="2">
        <f>('[1]Qc, Winter, S2'!K11*Main!$B$5)</f>
        <v>-0.11195319019288012</v>
      </c>
      <c r="L11" s="2">
        <f>('[1]Qc, Winter, S2'!L11*Main!$B$5)</f>
        <v>-0.12017860540794595</v>
      </c>
      <c r="M11" s="2">
        <f>('[1]Qc, Winter, S2'!M11*Main!$B$5)</f>
        <v>-0.12073387925548404</v>
      </c>
      <c r="N11" s="2">
        <f>('[1]Qc, Winter, S2'!N11*Main!$B$5)</f>
        <v>-0.12277091091516283</v>
      </c>
      <c r="O11" s="2">
        <f>('[1]Qc, Winter, S2'!O11*Main!$B$5)</f>
        <v>-0.13022689794047582</v>
      </c>
      <c r="P11" s="2">
        <f>('[1]Qc, Winter, S2'!P11*Main!$B$5)</f>
        <v>-0.13212838298893528</v>
      </c>
      <c r="Q11" s="2">
        <f>('[1]Qc, Winter, S2'!Q11*Main!$B$5)</f>
        <v>-0.13471993866088039</v>
      </c>
      <c r="R11" s="2">
        <f>('[1]Qc, Winter, S2'!R11*Main!$B$5)</f>
        <v>-0.13179665725326728</v>
      </c>
      <c r="S11" s="2">
        <f>('[1]Qc, Winter, S2'!S11*Main!$B$5)</f>
        <v>-9.9377925022650013E-2</v>
      </c>
      <c r="T11" s="2">
        <f>('[1]Qc, Winter, S2'!T11*Main!$B$5)</f>
        <v>-0.10058538198368937</v>
      </c>
      <c r="U11" s="2">
        <f>('[1]Qc, Winter, S2'!U11*Main!$B$5)</f>
        <v>-0.12277950624911199</v>
      </c>
      <c r="V11" s="2">
        <f>('[1]Qc, Winter, S2'!V11*Main!$B$5)</f>
        <v>-0.13789562989540932</v>
      </c>
      <c r="W11" s="2">
        <f>('[1]Qc, Winter, S2'!W11*Main!$B$5)</f>
        <v>-0.15272980159366503</v>
      </c>
      <c r="X11" s="2">
        <f>('[1]Qc, Winter, S2'!X11*Main!$B$5)</f>
        <v>-0.15726590924176484</v>
      </c>
      <c r="Y11" s="2">
        <f>('[1]Qc, Winter, S2'!Y11*Main!$B$5)</f>
        <v>-0.16918914404271568</v>
      </c>
    </row>
    <row r="12" spans="1:25" x14ac:dyDescent="0.25">
      <c r="A12">
        <v>22</v>
      </c>
      <c r="B12" s="2">
        <f>('[1]Qc, Winter, S2'!B12*Main!$B$5)</f>
        <v>-0.11772383991056512</v>
      </c>
      <c r="C12" s="2">
        <f>('[1]Qc, Winter, S2'!C12*Main!$B$5)</f>
        <v>-0.1222292079370849</v>
      </c>
      <c r="D12" s="2">
        <f>('[1]Qc, Winter, S2'!D12*Main!$B$5)</f>
        <v>-0.12414171008029093</v>
      </c>
      <c r="E12" s="2">
        <f>('[1]Qc, Winter, S2'!E12*Main!$B$5)</f>
        <v>-0.12432807152181595</v>
      </c>
      <c r="F12" s="2">
        <f>('[1]Qc, Winter, S2'!F12*Main!$B$5)</f>
        <v>-0.12225798298194941</v>
      </c>
      <c r="G12" s="2">
        <f>('[1]Qc, Winter, S2'!G12*Main!$B$5)</f>
        <v>-9.9877793331807435E-2</v>
      </c>
      <c r="H12" s="2">
        <f>('[1]Qc, Winter, S2'!H12*Main!$B$5)</f>
        <v>-8.938814952711481E-2</v>
      </c>
      <c r="I12" s="2">
        <f>('[1]Qc, Winter, S2'!I12*Main!$B$5)</f>
        <v>-8.5641874931981846E-2</v>
      </c>
      <c r="J12" s="2">
        <f>('[1]Qc, Winter, S2'!J12*Main!$B$5)</f>
        <v>-8.0554560042482126E-2</v>
      </c>
      <c r="K12" s="2">
        <f>('[1]Qc, Winter, S2'!K12*Main!$B$5)</f>
        <v>-7.5581564195711742E-2</v>
      </c>
      <c r="L12" s="2">
        <f>('[1]Qc, Winter, S2'!L12*Main!$B$5)</f>
        <v>-7.2820944436852483E-2</v>
      </c>
      <c r="M12" s="2">
        <f>('[1]Qc, Winter, S2'!M12*Main!$B$5)</f>
        <v>-7.2920212308465279E-2</v>
      </c>
      <c r="N12" s="2">
        <f>('[1]Qc, Winter, S2'!N12*Main!$B$5)</f>
        <v>-7.4367436392312303E-2</v>
      </c>
      <c r="O12" s="2">
        <f>('[1]Qc, Winter, S2'!O12*Main!$B$5)</f>
        <v>-7.9947718415461361E-2</v>
      </c>
      <c r="P12" s="2">
        <f>('[1]Qc, Winter, S2'!P12*Main!$B$5)</f>
        <v>-8.1839714131859254E-2</v>
      </c>
      <c r="Q12" s="2">
        <f>('[1]Qc, Winter, S2'!Q12*Main!$B$5)</f>
        <v>-8.4993975996409038E-2</v>
      </c>
      <c r="R12" s="2">
        <f>('[1]Qc, Winter, S2'!R12*Main!$B$5)</f>
        <v>-7.8078705900865422E-2</v>
      </c>
      <c r="S12" s="2">
        <f>('[1]Qc, Winter, S2'!S12*Main!$B$5)</f>
        <v>-4.8922313895732351E-2</v>
      </c>
      <c r="T12" s="2">
        <f>('[1]Qc, Winter, S2'!T12*Main!$B$5)</f>
        <v>-6.3223790624433812E-2</v>
      </c>
      <c r="U12" s="2">
        <f>('[1]Qc, Winter, S2'!U12*Main!$B$5)</f>
        <v>-7.0923372801365805E-2</v>
      </c>
      <c r="V12" s="2">
        <f>('[1]Qc, Winter, S2'!V12*Main!$B$5)</f>
        <v>-7.6292798713371079E-2</v>
      </c>
      <c r="W12" s="2">
        <f>('[1]Qc, Winter, S2'!W12*Main!$B$5)</f>
        <v>-8.4640324280811682E-2</v>
      </c>
      <c r="X12" s="2">
        <f>('[1]Qc, Winter, S2'!X12*Main!$B$5)</f>
        <v>-8.9546821894349538E-2</v>
      </c>
      <c r="Y12" s="2">
        <f>('[1]Qc, Winter, S2'!Y12*Main!$B$5)</f>
        <v>-9.485997420835332E-2</v>
      </c>
    </row>
    <row r="13" spans="1:25" x14ac:dyDescent="0.25">
      <c r="A13">
        <v>23</v>
      </c>
      <c r="B13" s="2">
        <f>('[1]Qc, Winter, S2'!B13*Main!$B$5)</f>
        <v>0.27306607267278732</v>
      </c>
      <c r="C13" s="2">
        <f>('[1]Qc, Winter, S2'!C13*Main!$B$5)</f>
        <v>0.29667468870830993</v>
      </c>
      <c r="D13" s="2">
        <f>('[1]Qc, Winter, S2'!D13*Main!$B$5)</f>
        <v>0.15541690330109004</v>
      </c>
      <c r="E13" s="2">
        <f>('[1]Qc, Winter, S2'!E13*Main!$B$5)</f>
        <v>0.2010925634639017</v>
      </c>
      <c r="F13" s="2">
        <f>('[1]Qc, Winter, S2'!F13*Main!$B$5)</f>
        <v>0.18964950221054339</v>
      </c>
      <c r="G13" s="2">
        <f>('[1]Qc, Winter, S2'!G13*Main!$B$5)</f>
        <v>0.11584651892767117</v>
      </c>
      <c r="H13" s="2">
        <f>('[1]Qc, Winter, S2'!H13*Main!$B$5)</f>
        <v>8.7080284457980786E-2</v>
      </c>
      <c r="I13" s="2">
        <f>('[1]Qc, Winter, S2'!I13*Main!$B$5)</f>
        <v>0.17193213943116281</v>
      </c>
      <c r="J13" s="2">
        <f>('[1]Qc, Winter, S2'!J13*Main!$B$5)</f>
        <v>0.18938371177998042</v>
      </c>
      <c r="K13" s="2">
        <f>('[1]Qc, Winter, S2'!K13*Main!$B$5)</f>
        <v>0.1513441986377406</v>
      </c>
      <c r="L13" s="2">
        <f>('[1]Qc, Winter, S2'!L13*Main!$B$5)</f>
        <v>0.21257733038127491</v>
      </c>
      <c r="M13" s="2">
        <f>('[1]Qc, Winter, S2'!M13*Main!$B$5)</f>
        <v>0.3345654984081578</v>
      </c>
      <c r="N13" s="2">
        <f>('[1]Qc, Winter, S2'!N13*Main!$B$5)</f>
        <v>0.37640110820797723</v>
      </c>
      <c r="O13" s="2">
        <f>('[1]Qc, Winter, S2'!O13*Main!$B$5)</f>
        <v>0.33295924585282249</v>
      </c>
      <c r="P13" s="2">
        <f>('[1]Qc, Winter, S2'!P13*Main!$B$5)</f>
        <v>0.44030362725260175</v>
      </c>
      <c r="Q13" s="2">
        <f>('[1]Qc, Winter, S2'!Q13*Main!$B$5)</f>
        <v>0.4279676169794791</v>
      </c>
      <c r="R13" s="2">
        <f>('[1]Qc, Winter, S2'!R13*Main!$B$5)</f>
        <v>0.35017634748383347</v>
      </c>
      <c r="S13" s="2">
        <f>('[1]Qc, Winter, S2'!S13*Main!$B$5)</f>
        <v>0.38336642169106822</v>
      </c>
      <c r="T13" s="2">
        <f>('[1]Qc, Winter, S2'!T13*Main!$B$5)</f>
        <v>0.49457108582642134</v>
      </c>
      <c r="U13" s="2">
        <f>('[1]Qc, Winter, S2'!U13*Main!$B$5)</f>
        <v>0.21808588606199472</v>
      </c>
      <c r="V13" s="2">
        <f>('[1]Qc, Winter, S2'!V13*Main!$B$5)</f>
        <v>0.22483896645278764</v>
      </c>
      <c r="W13" s="2">
        <f>('[1]Qc, Winter, S2'!W13*Main!$B$5)</f>
        <v>0.16414781051380337</v>
      </c>
      <c r="X13" s="2">
        <f>('[1]Qc, Winter, S2'!X13*Main!$B$5)</f>
        <v>0.22380716041195445</v>
      </c>
      <c r="Y13" s="2">
        <f>('[1]Qc, Winter, S2'!Y13*Main!$B$5)</f>
        <v>0.17157078026469003</v>
      </c>
    </row>
    <row r="14" spans="1:25" x14ac:dyDescent="0.25">
      <c r="A14">
        <v>24</v>
      </c>
      <c r="B14" s="2">
        <f>('[1]Qc, Winter, S2'!B14*Main!$B$5)</f>
        <v>6.2207620729542328E-2</v>
      </c>
      <c r="C14" s="2">
        <f>('[1]Qc, Winter, S2'!C14*Main!$B$5)</f>
        <v>2.5184243568886041E-2</v>
      </c>
      <c r="D14" s="2">
        <f>('[1]Qc, Winter, S2'!D14*Main!$B$5)</f>
        <v>3.1900074572249533E-2</v>
      </c>
      <c r="E14" s="2">
        <f>('[1]Qc, Winter, S2'!E14*Main!$B$5)</f>
        <v>3.4741408154569525E-2</v>
      </c>
      <c r="F14" s="2">
        <f>('[1]Qc, Winter, S2'!F14*Main!$B$5)</f>
        <v>1.9558971238254654E-2</v>
      </c>
      <c r="G14" s="2">
        <f>('[1]Qc, Winter, S2'!G14*Main!$B$5)</f>
        <v>5.098568566240555E-2</v>
      </c>
      <c r="H14" s="2">
        <f>('[1]Qc, Winter, S2'!H14*Main!$B$5)</f>
        <v>0.19219373082916433</v>
      </c>
      <c r="I14" s="2">
        <f>('[1]Qc, Winter, S2'!I14*Main!$B$5)</f>
        <v>0.18697017584212827</v>
      </c>
      <c r="J14" s="2">
        <f>('[1]Qc, Winter, S2'!J14*Main!$B$5)</f>
        <v>0.24925086004038202</v>
      </c>
      <c r="K14" s="2">
        <f>('[1]Qc, Winter, S2'!K14*Main!$B$5)</f>
        <v>0.25418759583892497</v>
      </c>
      <c r="L14" s="2">
        <f>('[1]Qc, Winter, S2'!L14*Main!$B$5)</f>
        <v>0.28983415823798753</v>
      </c>
      <c r="M14" s="2">
        <f>('[1]Qc, Winter, S2'!M14*Main!$B$5)</f>
        <v>0.31870700919082151</v>
      </c>
      <c r="N14" s="2">
        <f>('[1]Qc, Winter, S2'!N14*Main!$B$5)</f>
        <v>0.25883730064085647</v>
      </c>
      <c r="O14" s="2">
        <f>('[1]Qc, Winter, S2'!O14*Main!$B$5)</f>
        <v>0.15732263927962464</v>
      </c>
      <c r="P14" s="2">
        <f>('[1]Qc, Winter, S2'!P14*Main!$B$5)</f>
        <v>3.089560298447868E-2</v>
      </c>
      <c r="Q14" s="2">
        <f>('[1]Qc, Winter, S2'!Q14*Main!$B$5)</f>
        <v>2.4208236925794536E-2</v>
      </c>
      <c r="R14" s="2">
        <f>('[1]Qc, Winter, S2'!R14*Main!$B$5)</f>
        <v>3.8099248748502124E-2</v>
      </c>
      <c r="S14" s="2">
        <f>('[1]Qc, Winter, S2'!S14*Main!$B$5)</f>
        <v>7.1019122583815347E-2</v>
      </c>
      <c r="T14" s="2">
        <f>('[1]Qc, Winter, S2'!T14*Main!$B$5)</f>
        <v>7.119104878325791E-2</v>
      </c>
      <c r="U14" s="2">
        <f>('[1]Qc, Winter, S2'!U14*Main!$B$5)</f>
        <v>8.8555682749835218E-2</v>
      </c>
      <c r="V14" s="2">
        <f>('[1]Qc, Winter, S2'!V14*Main!$B$5)</f>
        <v>5.2736646549853404E-2</v>
      </c>
      <c r="W14" s="2">
        <f>('[1]Qc, Winter, S2'!W14*Main!$B$5)</f>
        <v>3.7037340998309333E-2</v>
      </c>
      <c r="X14" s="2">
        <f>('[1]Qc, Winter, S2'!X14*Main!$B$5)</f>
        <v>3.2646341731704907E-2</v>
      </c>
      <c r="Y14" s="2">
        <f>('[1]Qc, Winter, S2'!Y14*Main!$B$5)</f>
        <v>2.2199231757632842E-2</v>
      </c>
    </row>
    <row r="15" spans="1:25" x14ac:dyDescent="0.25">
      <c r="A15">
        <v>25</v>
      </c>
      <c r="B15" s="2">
        <f>('[1]Qc, Winter, S2'!B15*Main!$B$5)</f>
        <v>0.60055826235675958</v>
      </c>
      <c r="C15" s="2">
        <f>('[1]Qc, Winter, S2'!C15*Main!$B$5)</f>
        <v>0.60628169260049514</v>
      </c>
      <c r="D15" s="2">
        <f>('[1]Qc, Winter, S2'!D15*Main!$B$5)</f>
        <v>0.617120522940098</v>
      </c>
      <c r="E15" s="2">
        <f>('[1]Qc, Winter, S2'!E15*Main!$B$5)</f>
        <v>0.63590613333668855</v>
      </c>
      <c r="F15" s="2">
        <f>('[1]Qc, Winter, S2'!F15*Main!$B$5)</f>
        <v>0.62101411269760898</v>
      </c>
      <c r="G15" s="2">
        <f>('[1]Qc, Winter, S2'!G15*Main!$B$5)</f>
        <v>0.59768405194996665</v>
      </c>
      <c r="H15" s="2">
        <f>('[1]Qc, Winter, S2'!H15*Main!$B$5)</f>
        <v>0.55401756482359243</v>
      </c>
      <c r="I15" s="2">
        <f>('[1]Qc, Winter, S2'!I15*Main!$B$5)</f>
        <v>0.52763356797801952</v>
      </c>
      <c r="J15" s="2">
        <f>('[1]Qc, Winter, S2'!J15*Main!$B$5)</f>
        <v>0.49293007036405995</v>
      </c>
      <c r="K15" s="2">
        <f>('[1]Qc, Winter, S2'!K15*Main!$B$5)</f>
        <v>0.41620142791789239</v>
      </c>
      <c r="L15" s="2">
        <f>('[1]Qc, Winter, S2'!L15*Main!$B$5)</f>
        <v>0.41967585431206927</v>
      </c>
      <c r="M15" s="2">
        <f>('[1]Qc, Winter, S2'!M15*Main!$B$5)</f>
        <v>0.41700989865403071</v>
      </c>
      <c r="N15" s="2">
        <f>('[1]Qc, Winter, S2'!N15*Main!$B$5)</f>
        <v>0.42304987611587325</v>
      </c>
      <c r="O15" s="2">
        <f>('[1]Qc, Winter, S2'!O15*Main!$B$5)</f>
        <v>0.45524038394919814</v>
      </c>
      <c r="P15" s="2">
        <f>('[1]Qc, Winter, S2'!P15*Main!$B$5)</f>
        <v>0.45197281165236819</v>
      </c>
      <c r="Q15" s="2">
        <f>('[1]Qc, Winter, S2'!Q15*Main!$B$5)</f>
        <v>0.47458669721978036</v>
      </c>
      <c r="R15" s="2">
        <f>('[1]Qc, Winter, S2'!R15*Main!$B$5)</f>
        <v>0.46290688628768473</v>
      </c>
      <c r="S15" s="2">
        <f>('[1]Qc, Winter, S2'!S15*Main!$B$5)</f>
        <v>0.4816377238423904</v>
      </c>
      <c r="T15" s="2">
        <f>('[1]Qc, Winter, S2'!T15*Main!$B$5)</f>
        <v>0.50622239965872418</v>
      </c>
      <c r="U15" s="2">
        <f>('[1]Qc, Winter, S2'!U15*Main!$B$5)</f>
        <v>0.52992643433218323</v>
      </c>
      <c r="V15" s="2">
        <f>('[1]Qc, Winter, S2'!V15*Main!$B$5)</f>
        <v>0.53558764616602528</v>
      </c>
      <c r="W15" s="2">
        <f>('[1]Qc, Winter, S2'!W15*Main!$B$5)</f>
        <v>0.56097998181505104</v>
      </c>
      <c r="X15" s="2">
        <f>('[1]Qc, Winter, S2'!X15*Main!$B$5)</f>
        <v>0.57281548620887046</v>
      </c>
      <c r="Y15" s="2">
        <f>('[1]Qc, Winter, S2'!Y15*Main!$B$5)</f>
        <v>0.57886821697037105</v>
      </c>
    </row>
    <row r="16" spans="1:25" x14ac:dyDescent="0.25">
      <c r="A16">
        <v>26</v>
      </c>
      <c r="B16" s="2">
        <f>('[1]Qc, Winter, S2'!B16*Main!$B$5)</f>
        <v>0.10712459712295717</v>
      </c>
      <c r="C16" s="2">
        <f>('[1]Qc, Winter, S2'!C16*Main!$B$5)</f>
        <v>7.2565317316689762E-2</v>
      </c>
      <c r="D16" s="2">
        <f>('[1]Qc, Winter, S2'!D16*Main!$B$5)</f>
        <v>6.0852624222385625E-2</v>
      </c>
      <c r="E16" s="2">
        <f>('[1]Qc, Winter, S2'!E16*Main!$B$5)</f>
        <v>5.7694913183255314E-2</v>
      </c>
      <c r="F16" s="2">
        <f>('[1]Qc, Winter, S2'!F16*Main!$B$5)</f>
        <v>6.412201074074049E-2</v>
      </c>
      <c r="G16" s="2">
        <f>('[1]Qc, Winter, S2'!G16*Main!$B$5)</f>
        <v>3.4384307914013916E-2</v>
      </c>
      <c r="H16" s="2">
        <f>('[1]Qc, Winter, S2'!H16*Main!$B$5)</f>
        <v>1.4758728654209855E-2</v>
      </c>
      <c r="I16" s="2">
        <f>('[1]Qc, Winter, S2'!I16*Main!$B$5)</f>
        <v>4.5343269761385259E-2</v>
      </c>
      <c r="J16" s="2">
        <f>('[1]Qc, Winter, S2'!J16*Main!$B$5)</f>
        <v>2.9008774978966249E-2</v>
      </c>
      <c r="K16" s="2">
        <f>('[1]Qc, Winter, S2'!K16*Main!$B$5)</f>
        <v>3.7886337638065322E-2</v>
      </c>
      <c r="L16" s="2">
        <f>('[1]Qc, Winter, S2'!L16*Main!$B$5)</f>
        <v>2.4656825607503166E-2</v>
      </c>
      <c r="M16" s="2">
        <f>('[1]Qc, Winter, S2'!M16*Main!$B$5)</f>
        <v>5.4152609030072067E-2</v>
      </c>
      <c r="N16" s="2">
        <f>('[1]Qc, Winter, S2'!N16*Main!$B$5)</f>
        <v>5.9860022840685513E-2</v>
      </c>
      <c r="O16" s="2">
        <f>('[1]Qc, Winter, S2'!O16*Main!$B$5)</f>
        <v>6.0942585693793738E-2</v>
      </c>
      <c r="P16" s="2">
        <f>('[1]Qc, Winter, S2'!P16*Main!$B$5)</f>
        <v>4.1348052811019192E-2</v>
      </c>
      <c r="Q16" s="2">
        <f>('[1]Qc, Winter, S2'!Q16*Main!$B$5)</f>
        <v>4.8020159164018021E-2</v>
      </c>
      <c r="R16" s="2">
        <f>('[1]Qc, Winter, S2'!R16*Main!$B$5)</f>
        <v>5.0442723450710332E-2</v>
      </c>
      <c r="S16" s="2">
        <f>('[1]Qc, Winter, S2'!S16*Main!$B$5)</f>
        <v>5.3138285616162358E-2</v>
      </c>
      <c r="T16" s="2">
        <f>('[1]Qc, Winter, S2'!T16*Main!$B$5)</f>
        <v>4.666464657850887E-2</v>
      </c>
      <c r="U16" s="2">
        <f>('[1]Qc, Winter, S2'!U16*Main!$B$5)</f>
        <v>4.7564181048658616E-2</v>
      </c>
      <c r="V16" s="2">
        <f>('[1]Qc, Winter, S2'!V16*Main!$B$5)</f>
        <v>5.6147079967540307E-2</v>
      </c>
      <c r="W16" s="2">
        <f>('[1]Qc, Winter, S2'!W16*Main!$B$5)</f>
        <v>5.9701829954472034E-2</v>
      </c>
      <c r="X16" s="2">
        <f>('[1]Qc, Winter, S2'!X16*Main!$B$5)</f>
        <v>4.5458010558786413E-2</v>
      </c>
      <c r="Y16" s="2">
        <f>('[1]Qc, Winter, S2'!Y16*Main!$B$5)</f>
        <v>5.2372100511087975E-2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9.9366994533370584E-2</v>
      </c>
      <c r="C2" s="2">
        <f>('[1]Qc, Winter, S3'!C2*Main!$B$5)</f>
        <v>0.10186514432592879</v>
      </c>
      <c r="D2" s="2">
        <f>('[1]Qc, Winter, S3'!D2*Main!$B$5)</f>
        <v>7.5383982978774106E-2</v>
      </c>
      <c r="E2" s="2">
        <f>('[1]Qc, Winter, S3'!E2*Main!$B$5)</f>
        <v>5.7258318322448154E-2</v>
      </c>
      <c r="F2" s="2">
        <f>('[1]Qc, Winter, S3'!F2*Main!$B$5)</f>
        <v>6.528261001684553E-2</v>
      </c>
      <c r="G2" s="2">
        <f>('[1]Qc, Winter, S3'!G2*Main!$B$5)</f>
        <v>6.3716558720156927E-2</v>
      </c>
      <c r="H2" s="2">
        <f>('[1]Qc, Winter, S3'!H2*Main!$B$5)</f>
        <v>4.9423300614185817E-2</v>
      </c>
      <c r="I2" s="2">
        <f>('[1]Qc, Winter, S3'!I2*Main!$B$5)</f>
        <v>5.3407038227950752E-2</v>
      </c>
      <c r="J2" s="2">
        <f>('[1]Qc, Winter, S3'!J2*Main!$B$5)</f>
        <v>6.1483409643701255E-2</v>
      </c>
      <c r="K2" s="2">
        <f>('[1]Qc, Winter, S3'!K2*Main!$B$5)</f>
        <v>5.371457173646272E-2</v>
      </c>
      <c r="L2" s="2">
        <f>('[1]Qc, Winter, S3'!L2*Main!$B$5)</f>
        <v>5.5616589254402028E-2</v>
      </c>
      <c r="M2" s="2">
        <f>('[1]Qc, Winter, S3'!M2*Main!$B$5)</f>
        <v>2.0127006954237185E-2</v>
      </c>
      <c r="N2" s="2">
        <f>('[1]Qc, Winter, S3'!N2*Main!$B$5)</f>
        <v>7.1215744843345988E-2</v>
      </c>
      <c r="O2" s="2">
        <f>('[1]Qc, Winter, S3'!O2*Main!$B$5)</f>
        <v>8.0678318102068811E-2</v>
      </c>
      <c r="P2" s="2">
        <f>('[1]Qc, Winter, S3'!P2*Main!$B$5)</f>
        <v>6.8036287034477561E-2</v>
      </c>
      <c r="Q2" s="2">
        <f>('[1]Qc, Winter, S3'!Q2*Main!$B$5)</f>
        <v>6.1000800145944882E-2</v>
      </c>
      <c r="R2" s="2">
        <f>('[1]Qc, Winter, S3'!R2*Main!$B$5)</f>
        <v>7.0979115641719701E-2</v>
      </c>
      <c r="S2" s="2">
        <f>('[1]Qc, Winter, S3'!S2*Main!$B$5)</f>
        <v>7.342994693774417E-2</v>
      </c>
      <c r="T2" s="2">
        <f>('[1]Qc, Winter, S3'!T2*Main!$B$5)</f>
        <v>6.8622933578415243E-2</v>
      </c>
      <c r="U2" s="2">
        <f>('[1]Qc, Winter, S3'!U2*Main!$B$5)</f>
        <v>6.9479293104664885E-2</v>
      </c>
      <c r="V2" s="2">
        <f>('[1]Qc, Winter, S3'!V2*Main!$B$5)</f>
        <v>7.5894976230659258E-2</v>
      </c>
      <c r="W2" s="2">
        <f>('[1]Qc, Winter, S3'!W2*Main!$B$5)</f>
        <v>9.4370731667211591E-2</v>
      </c>
      <c r="X2" s="2">
        <f>('[1]Qc, Winter, S3'!X2*Main!$B$5)</f>
        <v>8.1979417641264832E-2</v>
      </c>
      <c r="Y2" s="2">
        <f>('[1]Qc, Winter, S3'!Y2*Main!$B$5)</f>
        <v>8.3592811913792156E-2</v>
      </c>
    </row>
    <row r="3" spans="1:25" x14ac:dyDescent="0.25">
      <c r="A3">
        <v>3</v>
      </c>
      <c r="B3" s="2">
        <f>('[1]Qc, Winter, S3'!B3*Main!$B$5)</f>
        <v>-0.22921131202678197</v>
      </c>
      <c r="C3" s="2">
        <f>('[1]Qc, Winter, S3'!C3*Main!$B$5)</f>
        <v>-0.24075024381745588</v>
      </c>
      <c r="D3" s="2">
        <f>('[1]Qc, Winter, S3'!D3*Main!$B$5)</f>
        <v>-0.24918396008647517</v>
      </c>
      <c r="E3" s="2">
        <f>('[1]Qc, Winter, S3'!E3*Main!$B$5)</f>
        <v>-0.25360699727157904</v>
      </c>
      <c r="F3" s="2">
        <f>('[1]Qc, Winter, S3'!F3*Main!$B$5)</f>
        <v>-0.25916433376809017</v>
      </c>
      <c r="G3" s="2">
        <f>('[1]Qc, Winter, S3'!G3*Main!$B$5)</f>
        <v>-0.22238202414227012</v>
      </c>
      <c r="H3" s="2">
        <f>('[1]Qc, Winter, S3'!H3*Main!$B$5)</f>
        <v>-0.19132935329762732</v>
      </c>
      <c r="I3" s="2">
        <f>('[1]Qc, Winter, S3'!I3*Main!$B$5)</f>
        <v>-0.13153860425734784</v>
      </c>
      <c r="J3" s="2">
        <f>('[1]Qc, Winter, S3'!J3*Main!$B$5)</f>
        <v>-0.14368459531838049</v>
      </c>
      <c r="K3" s="2">
        <f>('[1]Qc, Winter, S3'!K3*Main!$B$5)</f>
        <v>-0.12799801299628497</v>
      </c>
      <c r="L3" s="2">
        <f>('[1]Qc, Winter, S3'!L3*Main!$B$5)</f>
        <v>-0.16005894302047072</v>
      </c>
      <c r="M3" s="2">
        <f>('[1]Qc, Winter, S3'!M3*Main!$B$5)</f>
        <v>-0.17581472263309236</v>
      </c>
      <c r="N3" s="2">
        <f>('[1]Qc, Winter, S3'!N3*Main!$B$5)</f>
        <v>-0.18606994671516949</v>
      </c>
      <c r="O3" s="2">
        <f>('[1]Qc, Winter, S3'!O3*Main!$B$5)</f>
        <v>-0.20966306714060734</v>
      </c>
      <c r="P3" s="2">
        <f>('[1]Qc, Winter, S3'!P3*Main!$B$5)</f>
        <v>-0.24712128270020678</v>
      </c>
      <c r="Q3" s="2">
        <f>('[1]Qc, Winter, S3'!Q3*Main!$B$5)</f>
        <v>-0.21355896741028205</v>
      </c>
      <c r="R3" s="2">
        <f>('[1]Qc, Winter, S3'!R3*Main!$B$5)</f>
        <v>-0.14646909016412449</v>
      </c>
      <c r="S3" s="2">
        <f>('[1]Qc, Winter, S3'!S3*Main!$B$5)</f>
        <v>-4.1325116905137044E-2</v>
      </c>
      <c r="T3" s="2">
        <f>('[1]Qc, Winter, S3'!T3*Main!$B$5)</f>
        <v>-6.6304967532816284E-2</v>
      </c>
      <c r="U3" s="2">
        <f>('[1]Qc, Winter, S3'!U3*Main!$B$5)</f>
        <v>-0.10234229768507409</v>
      </c>
      <c r="V3" s="2">
        <f>('[1]Qc, Winter, S3'!V3*Main!$B$5)</f>
        <v>-0.14497937871848621</v>
      </c>
      <c r="W3" s="2">
        <f>('[1]Qc, Winter, S3'!W3*Main!$B$5)</f>
        <v>-0.16457363825597637</v>
      </c>
      <c r="X3" s="2">
        <f>('[1]Qc, Winter, S3'!X3*Main!$B$5)</f>
        <v>-0.18712428242139956</v>
      </c>
      <c r="Y3" s="2">
        <f>('[1]Qc, Winter, S3'!Y3*Main!$B$5)</f>
        <v>-0.18882008010457477</v>
      </c>
    </row>
    <row r="4" spans="1:25" x14ac:dyDescent="0.25">
      <c r="A4">
        <v>4</v>
      </c>
      <c r="B4" s="2">
        <f>('[1]Qc, Winter, S3'!B4*Main!$B$5)</f>
        <v>-0.93600559420931762</v>
      </c>
      <c r="C4" s="2">
        <f>('[1]Qc, Winter, S3'!C4*Main!$B$5)</f>
        <v>-0.90066408432904488</v>
      </c>
      <c r="D4" s="2">
        <f>('[1]Qc, Winter, S3'!D4*Main!$B$5)</f>
        <v>-0.92570094604241226</v>
      </c>
      <c r="E4" s="2">
        <f>('[1]Qc, Winter, S3'!E4*Main!$B$5)</f>
        <v>-0.92615462739066612</v>
      </c>
      <c r="F4" s="2">
        <f>('[1]Qc, Winter, S3'!F4*Main!$B$5)</f>
        <v>-0.93660796738012664</v>
      </c>
      <c r="G4" s="2">
        <f>('[1]Qc, Winter, S3'!G4*Main!$B$5)</f>
        <v>-0.91459318602985906</v>
      </c>
      <c r="H4" s="2">
        <f>('[1]Qc, Winter, S3'!H4*Main!$B$5)</f>
        <v>-0.85706749109532931</v>
      </c>
      <c r="I4" s="2">
        <f>('[1]Qc, Winter, S3'!I4*Main!$B$5)</f>
        <v>-0.84989288279490138</v>
      </c>
      <c r="J4" s="2">
        <f>('[1]Qc, Winter, S3'!J4*Main!$B$5)</f>
        <v>-0.85858797576909618</v>
      </c>
      <c r="K4" s="2">
        <f>('[1]Qc, Winter, S3'!K4*Main!$B$5)</f>
        <v>-0.75424774009799944</v>
      </c>
      <c r="L4" s="2">
        <f>('[1]Qc, Winter, S3'!L4*Main!$B$5)</f>
        <v>-0.73261215275304403</v>
      </c>
      <c r="M4" s="2">
        <f>('[1]Qc, Winter, S3'!M4*Main!$B$5)</f>
        <v>-0.78877554647246728</v>
      </c>
      <c r="N4" s="2">
        <f>('[1]Qc, Winter, S3'!N4*Main!$B$5)</f>
        <v>-0.79598054686598574</v>
      </c>
      <c r="O4" s="2">
        <f>('[1]Qc, Winter, S3'!O4*Main!$B$5)</f>
        <v>-0.8261449664070093</v>
      </c>
      <c r="P4" s="2">
        <f>('[1]Qc, Winter, S3'!P4*Main!$B$5)</f>
        <v>-0.87536670549093387</v>
      </c>
      <c r="Q4" s="2">
        <f>('[1]Qc, Winter, S3'!Q4*Main!$B$5)</f>
        <v>-0.89104704548234037</v>
      </c>
      <c r="R4" s="2">
        <f>('[1]Qc, Winter, S3'!R4*Main!$B$5)</f>
        <v>-0.87168036774679192</v>
      </c>
      <c r="S4" s="2">
        <f>('[1]Qc, Winter, S3'!S4*Main!$B$5)</f>
        <v>-0.66351077900354993</v>
      </c>
      <c r="T4" s="2">
        <f>('[1]Qc, Winter, S3'!T4*Main!$B$5)</f>
        <v>-0.66495265910149526</v>
      </c>
      <c r="U4" s="2">
        <f>('[1]Qc, Winter, S3'!U4*Main!$B$5)</f>
        <v>-0.7725098365391676</v>
      </c>
      <c r="V4" s="2">
        <f>('[1]Qc, Winter, S3'!V4*Main!$B$5)</f>
        <v>-0.78156152588172312</v>
      </c>
      <c r="W4" s="2">
        <f>('[1]Qc, Winter, S3'!W4*Main!$B$5)</f>
        <v>-0.81695784838903795</v>
      </c>
      <c r="X4" s="2">
        <f>('[1]Qc, Winter, S3'!X4*Main!$B$5)</f>
        <v>-0.82911047410458349</v>
      </c>
      <c r="Y4" s="2">
        <f>('[1]Qc, Winter, S3'!Y4*Main!$B$5)</f>
        <v>-0.8771522331026862</v>
      </c>
    </row>
    <row r="5" spans="1:25" x14ac:dyDescent="0.25">
      <c r="A5">
        <v>5</v>
      </c>
      <c r="B5" s="2">
        <f>('[1]Qc, Winter, S3'!B5*Main!$B$5)</f>
        <v>-2.1269853125516636</v>
      </c>
      <c r="C5" s="2">
        <f>('[1]Qc, Winter, S3'!C5*Main!$B$5)</f>
        <v>-2.1841443812885064</v>
      </c>
      <c r="D5" s="2">
        <f>('[1]Qc, Winter, S3'!D5*Main!$B$5)</f>
        <v>-2.1533240347570826</v>
      </c>
      <c r="E5" s="2">
        <f>('[1]Qc, Winter, S3'!E5*Main!$B$5)</f>
        <v>-2.2053254268270268</v>
      </c>
      <c r="F5" s="2">
        <f>('[1]Qc, Winter, S3'!F5*Main!$B$5)</f>
        <v>-2.1967852816211413</v>
      </c>
      <c r="G5" s="2">
        <f>('[1]Qc, Winter, S3'!G5*Main!$B$5)</f>
        <v>-1.9600325736959487</v>
      </c>
      <c r="H5" s="2">
        <f>('[1]Qc, Winter, S3'!H5*Main!$B$5)</f>
        <v>-1.8340911148971051</v>
      </c>
      <c r="I5" s="2">
        <f>('[1]Qc, Winter, S3'!I5*Main!$B$5)</f>
        <v>-1.7930810524041074</v>
      </c>
      <c r="J5" s="2">
        <f>('[1]Qc, Winter, S3'!J5*Main!$B$5)</f>
        <v>-1.7942645244893811</v>
      </c>
      <c r="K5" s="2">
        <f>('[1]Qc, Winter, S3'!K5*Main!$B$5)</f>
        <v>-1.9864564492747876</v>
      </c>
      <c r="L5" s="2">
        <f>('[1]Qc, Winter, S3'!L5*Main!$B$5)</f>
        <v>-2.0453057249616045</v>
      </c>
      <c r="M5" s="2">
        <f>('[1]Qc, Winter, S3'!M5*Main!$B$5)</f>
        <v>-2.1654999778854345</v>
      </c>
      <c r="N5" s="2">
        <f>('[1]Qc, Winter, S3'!N5*Main!$B$5)</f>
        <v>-2.2654439367544743</v>
      </c>
      <c r="O5" s="2">
        <f>('[1]Qc, Winter, S3'!O5*Main!$B$5)</f>
        <v>-2.3341025918878069</v>
      </c>
      <c r="P5" s="2">
        <f>('[1]Qc, Winter, S3'!P5*Main!$B$5)</f>
        <v>-2.3405711282602684</v>
      </c>
      <c r="Q5" s="2">
        <f>('[1]Qc, Winter, S3'!Q5*Main!$B$5)</f>
        <v>-2.2695026098298392</v>
      </c>
      <c r="R5" s="2">
        <f>('[1]Qc, Winter, S3'!R5*Main!$B$5)</f>
        <v>-1.914626649032303</v>
      </c>
      <c r="S5" s="2">
        <f>('[1]Qc, Winter, S3'!S5*Main!$B$5)</f>
        <v>-1.3062587599779343</v>
      </c>
      <c r="T5" s="2">
        <f>('[1]Qc, Winter, S3'!T5*Main!$B$5)</f>
        <v>-1.4650946092693724</v>
      </c>
      <c r="U5" s="2">
        <f>('[1]Qc, Winter, S3'!U5*Main!$B$5)</f>
        <v>-1.6994373017019848</v>
      </c>
      <c r="V5" s="2">
        <f>('[1]Qc, Winter, S3'!V5*Main!$B$5)</f>
        <v>-1.866938629180561</v>
      </c>
      <c r="W5" s="2">
        <f>('[1]Qc, Winter, S3'!W5*Main!$B$5)</f>
        <v>-1.9169945824734975</v>
      </c>
      <c r="X5" s="2">
        <f>('[1]Qc, Winter, S3'!X5*Main!$B$5)</f>
        <v>-1.9917823780494868</v>
      </c>
      <c r="Y5" s="2">
        <f>('[1]Qc, Winter, S3'!Y5*Main!$B$5)</f>
        <v>-1.9737720971314072</v>
      </c>
    </row>
    <row r="6" spans="1:25" x14ac:dyDescent="0.25">
      <c r="A6">
        <v>6</v>
      </c>
      <c r="B6" s="2">
        <f>('[1]Qc, Winter, S3'!B6*Main!$B$5)</f>
        <v>-0.44125950672166281</v>
      </c>
      <c r="C6" s="2">
        <f>('[1]Qc, Winter, S3'!C6*Main!$B$5)</f>
        <v>-0.47319005261117647</v>
      </c>
      <c r="D6" s="2">
        <f>('[1]Qc, Winter, S3'!D6*Main!$B$5)</f>
        <v>-0.5007736810433151</v>
      </c>
      <c r="E6" s="2">
        <f>('[1]Qc, Winter, S3'!E6*Main!$B$5)</f>
        <v>-0.51570286223196971</v>
      </c>
      <c r="F6" s="2">
        <f>('[1]Qc, Winter, S3'!F6*Main!$B$5)</f>
        <v>-0.51135614637903759</v>
      </c>
      <c r="G6" s="2">
        <f>('[1]Qc, Winter, S3'!G6*Main!$B$5)</f>
        <v>-0.44750408027583788</v>
      </c>
      <c r="H6" s="2">
        <f>('[1]Qc, Winter, S3'!H6*Main!$B$5)</f>
        <v>-0.42125029678112302</v>
      </c>
      <c r="I6" s="2">
        <f>('[1]Qc, Winter, S3'!I6*Main!$B$5)</f>
        <v>-0.44419409200840487</v>
      </c>
      <c r="J6" s="2">
        <f>('[1]Qc, Winter, S3'!J6*Main!$B$5)</f>
        <v>-0.42002137812941565</v>
      </c>
      <c r="K6" s="2">
        <f>('[1]Qc, Winter, S3'!K6*Main!$B$5)</f>
        <v>-0.33450947346354987</v>
      </c>
      <c r="L6" s="2">
        <f>('[1]Qc, Winter, S3'!L6*Main!$B$5)</f>
        <v>-0.26447671139850237</v>
      </c>
      <c r="M6" s="2">
        <f>('[1]Qc, Winter, S3'!M6*Main!$B$5)</f>
        <v>-0.23742452778584983</v>
      </c>
      <c r="N6" s="2">
        <f>('[1]Qc, Winter, S3'!N6*Main!$B$5)</f>
        <v>-0.26650344086285283</v>
      </c>
      <c r="O6" s="2">
        <f>('[1]Qc, Winter, S3'!O6*Main!$B$5)</f>
        <v>-0.33109818671758273</v>
      </c>
      <c r="P6" s="2">
        <f>('[1]Qc, Winter, S3'!P6*Main!$B$5)</f>
        <v>-0.37751742359607537</v>
      </c>
      <c r="Q6" s="2">
        <f>('[1]Qc, Winter, S3'!Q6*Main!$B$5)</f>
        <v>-0.38644913624539889</v>
      </c>
      <c r="R6" s="2">
        <f>('[1]Qc, Winter, S3'!R6*Main!$B$5)</f>
        <v>-0.37096081288841226</v>
      </c>
      <c r="S6" s="2">
        <f>('[1]Qc, Winter, S3'!S6*Main!$B$5)</f>
        <v>-0.2818727245503313</v>
      </c>
      <c r="T6" s="2">
        <f>('[1]Qc, Winter, S3'!T6*Main!$B$5)</f>
        <v>-0.27316110192050491</v>
      </c>
      <c r="U6" s="2">
        <f>('[1]Qc, Winter, S3'!U6*Main!$B$5)</f>
        <v>-0.28327570537642105</v>
      </c>
      <c r="V6" s="2">
        <f>('[1]Qc, Winter, S3'!V6*Main!$B$5)</f>
        <v>-0.30079961328521121</v>
      </c>
      <c r="W6" s="2">
        <f>('[1]Qc, Winter, S3'!W6*Main!$B$5)</f>
        <v>-0.32578867007755508</v>
      </c>
      <c r="X6" s="2">
        <f>('[1]Qc, Winter, S3'!X6*Main!$B$5)</f>
        <v>-0.36340495751359309</v>
      </c>
      <c r="Y6" s="2">
        <f>('[1]Qc, Winter, S3'!Y6*Main!$B$5)</f>
        <v>-0.38758674359251222</v>
      </c>
    </row>
    <row r="7" spans="1:25" x14ac:dyDescent="0.25">
      <c r="A7">
        <v>7</v>
      </c>
      <c r="B7" s="2">
        <f>('[1]Qc, Winter, S3'!B7*Main!$B$5)</f>
        <v>7.5582767491094383E-2</v>
      </c>
      <c r="C7" s="2">
        <f>('[1]Qc, Winter, S3'!C7*Main!$B$5)</f>
        <v>6.8273364916260695E-2</v>
      </c>
      <c r="D7" s="2">
        <f>('[1]Qc, Winter, S3'!D7*Main!$B$5)</f>
        <v>4.9700742138337951E-2</v>
      </c>
      <c r="E7" s="2">
        <f>('[1]Qc, Winter, S3'!E7*Main!$B$5)</f>
        <v>5.5792346819680545E-2</v>
      </c>
      <c r="F7" s="2">
        <f>('[1]Qc, Winter, S3'!F7*Main!$B$5)</f>
        <v>4.9264747907440926E-2</v>
      </c>
      <c r="G7" s="2">
        <f>('[1]Qc, Winter, S3'!G7*Main!$B$5)</f>
        <v>5.0562374954337519E-2</v>
      </c>
      <c r="H7" s="2">
        <f>('[1]Qc, Winter, S3'!H7*Main!$B$5)</f>
        <v>5.7877924784802456E-2</v>
      </c>
      <c r="I7" s="2">
        <f>('[1]Qc, Winter, S3'!I7*Main!$B$5)</f>
        <v>6.9947978551980136E-2</v>
      </c>
      <c r="J7" s="2">
        <f>('[1]Qc, Winter, S3'!J7*Main!$B$5)</f>
        <v>7.1112129490866871E-2</v>
      </c>
      <c r="K7" s="2">
        <f>('[1]Qc, Winter, S3'!K7*Main!$B$5)</f>
        <v>7.413718046004289E-2</v>
      </c>
      <c r="L7" s="2">
        <f>('[1]Qc, Winter, S3'!L7*Main!$B$5)</f>
        <v>7.4002426805019186E-2</v>
      </c>
      <c r="M7" s="2">
        <f>('[1]Qc, Winter, S3'!M7*Main!$B$5)</f>
        <v>6.4108792110629323E-2</v>
      </c>
      <c r="N7" s="2">
        <f>('[1]Qc, Winter, S3'!N7*Main!$B$5)</f>
        <v>7.8548615428652935E-2</v>
      </c>
      <c r="O7" s="2">
        <f>('[1]Qc, Winter, S3'!O7*Main!$B$5)</f>
        <v>8.3706443462626637E-2</v>
      </c>
      <c r="P7" s="2">
        <f>('[1]Qc, Winter, S3'!P7*Main!$B$5)</f>
        <v>5.6965475657582115E-2</v>
      </c>
      <c r="Q7" s="2">
        <f>('[1]Qc, Winter, S3'!Q7*Main!$B$5)</f>
        <v>6.8231326104523204E-2</v>
      </c>
      <c r="R7" s="2">
        <f>('[1]Qc, Winter, S3'!R7*Main!$B$5)</f>
        <v>8.5202987084571011E-2</v>
      </c>
      <c r="S7" s="2">
        <f>('[1]Qc, Winter, S3'!S7*Main!$B$5)</f>
        <v>0.10803817803906852</v>
      </c>
      <c r="T7" s="2">
        <f>('[1]Qc, Winter, S3'!T7*Main!$B$5)</f>
        <v>9.8723487571441046E-2</v>
      </c>
      <c r="U7" s="2">
        <f>('[1]Qc, Winter, S3'!U7*Main!$B$5)</f>
        <v>0.10171439547042388</v>
      </c>
      <c r="V7" s="2">
        <f>('[1]Qc, Winter, S3'!V7*Main!$B$5)</f>
        <v>9.372964647416053E-2</v>
      </c>
      <c r="W7" s="2">
        <f>('[1]Qc, Winter, S3'!W7*Main!$B$5)</f>
        <v>8.8329770875954394E-2</v>
      </c>
      <c r="X7" s="2">
        <f>('[1]Qc, Winter, S3'!X7*Main!$B$5)</f>
        <v>7.2290022827631792E-2</v>
      </c>
      <c r="Y7" s="2">
        <f>('[1]Qc, Winter, S3'!Y7*Main!$B$5)</f>
        <v>7.273667330362063E-2</v>
      </c>
    </row>
    <row r="8" spans="1:25" x14ac:dyDescent="0.25">
      <c r="A8">
        <v>8</v>
      </c>
      <c r="B8" s="2">
        <f>('[1]Qc, Winter, S3'!B8*Main!$B$5)</f>
        <v>-0.60717591679143357</v>
      </c>
      <c r="C8" s="2">
        <f>('[1]Qc, Winter, S3'!C8*Main!$B$5)</f>
        <v>-0.6142286827435518</v>
      </c>
      <c r="D8" s="2">
        <f>('[1]Qc, Winter, S3'!D8*Main!$B$5)</f>
        <v>-0.57908718223195854</v>
      </c>
      <c r="E8" s="2">
        <f>('[1]Qc, Winter, S3'!E8*Main!$B$5)</f>
        <v>-0.61286490613370148</v>
      </c>
      <c r="F8" s="2">
        <f>('[1]Qc, Winter, S3'!F8*Main!$B$5)</f>
        <v>-0.61095889169676942</v>
      </c>
      <c r="G8" s="2">
        <f>('[1]Qc, Winter, S3'!G8*Main!$B$5)</f>
        <v>-0.60248782277091162</v>
      </c>
      <c r="H8" s="2">
        <f>('[1]Qc, Winter, S3'!H8*Main!$B$5)</f>
        <v>-0.59945385979173282</v>
      </c>
      <c r="I8" s="2">
        <f>('[1]Qc, Winter, S3'!I8*Main!$B$5)</f>
        <v>-0.58448461299313481</v>
      </c>
      <c r="J8" s="2">
        <f>('[1]Qc, Winter, S3'!J8*Main!$B$5)</f>
        <v>-0.60994419496808217</v>
      </c>
      <c r="K8" s="2">
        <f>('[1]Qc, Winter, S3'!K8*Main!$B$5)</f>
        <v>-0.53806078650104316</v>
      </c>
      <c r="L8" s="2">
        <f>('[1]Qc, Winter, S3'!L8*Main!$B$5)</f>
        <v>-0.45518661063459703</v>
      </c>
      <c r="M8" s="2">
        <f>('[1]Qc, Winter, S3'!M8*Main!$B$5)</f>
        <v>-0.41679001587645464</v>
      </c>
      <c r="N8" s="2">
        <f>('[1]Qc, Winter, S3'!N8*Main!$B$5)</f>
        <v>-0.40282240541474051</v>
      </c>
      <c r="O8" s="2">
        <f>('[1]Qc, Winter, S3'!O8*Main!$B$5)</f>
        <v>-0.47273063803198689</v>
      </c>
      <c r="P8" s="2">
        <f>('[1]Qc, Winter, S3'!P8*Main!$B$5)</f>
        <v>-0.51985055561914484</v>
      </c>
      <c r="Q8" s="2">
        <f>('[1]Qc, Winter, S3'!Q8*Main!$B$5)</f>
        <v>-0.52670840371439209</v>
      </c>
      <c r="R8" s="2">
        <f>('[1]Qc, Winter, S3'!R8*Main!$B$5)</f>
        <v>-0.52597100102539374</v>
      </c>
      <c r="S8" s="2">
        <f>('[1]Qc, Winter, S3'!S8*Main!$B$5)</f>
        <v>-0.51194766005019132</v>
      </c>
      <c r="T8" s="2">
        <f>('[1]Qc, Winter, S3'!T8*Main!$B$5)</f>
        <v>-0.46958583153844607</v>
      </c>
      <c r="U8" s="2">
        <f>('[1]Qc, Winter, S3'!U8*Main!$B$5)</f>
        <v>-0.47981094504672644</v>
      </c>
      <c r="V8" s="2">
        <f>('[1]Qc, Winter, S3'!V8*Main!$B$5)</f>
        <v>-0.47079649589544942</v>
      </c>
      <c r="W8" s="2">
        <f>('[1]Qc, Winter, S3'!W8*Main!$B$5)</f>
        <v>-0.51033484060278034</v>
      </c>
      <c r="X8" s="2">
        <f>('[1]Qc, Winter, S3'!X8*Main!$B$5)</f>
        <v>-0.5724229860927218</v>
      </c>
      <c r="Y8" s="2">
        <f>('[1]Qc, Winter, S3'!Y8*Main!$B$5)</f>
        <v>-0.63047828019773644</v>
      </c>
    </row>
    <row r="9" spans="1:25" x14ac:dyDescent="0.25">
      <c r="A9">
        <v>9</v>
      </c>
      <c r="B9" s="2">
        <f>('[1]Qc, Winter, S3'!B9*Main!$B$5)</f>
        <v>-0.31292451803173166</v>
      </c>
      <c r="C9" s="2">
        <f>('[1]Qc, Winter, S3'!C9*Main!$B$5)</f>
        <v>-0.31501863890848192</v>
      </c>
      <c r="D9" s="2">
        <f>('[1]Qc, Winter, S3'!D9*Main!$B$5)</f>
        <v>-0.31888017444785455</v>
      </c>
      <c r="E9" s="2">
        <f>('[1]Qc, Winter, S3'!E9*Main!$B$5)</f>
        <v>-0.3236040032190628</v>
      </c>
      <c r="F9" s="2">
        <f>('[1]Qc, Winter, S3'!F9*Main!$B$5)</f>
        <v>-0.32026732850228723</v>
      </c>
      <c r="G9" s="2">
        <f>('[1]Qc, Winter, S3'!G9*Main!$B$5)</f>
        <v>-0.31235679550578088</v>
      </c>
      <c r="H9" s="2">
        <f>('[1]Qc, Winter, S3'!H9*Main!$B$5)</f>
        <v>-0.31075540951607111</v>
      </c>
      <c r="I9" s="2">
        <f>('[1]Qc, Winter, S3'!I9*Main!$B$5)</f>
        <v>-0.30997882533191323</v>
      </c>
      <c r="J9" s="2">
        <f>('[1]Qc, Winter, S3'!J9*Main!$B$5)</f>
        <v>-0.30116850289094454</v>
      </c>
      <c r="K9" s="2">
        <f>('[1]Qc, Winter, S3'!K9*Main!$B$5)</f>
        <v>-0.29076216473733613</v>
      </c>
      <c r="L9" s="2">
        <f>('[1]Qc, Winter, S3'!L9*Main!$B$5)</f>
        <v>-0.27754402704857878</v>
      </c>
      <c r="M9" s="2">
        <f>('[1]Qc, Winter, S3'!M9*Main!$B$5)</f>
        <v>-0.27495716649844493</v>
      </c>
      <c r="N9" s="2">
        <f>('[1]Qc, Winter, S3'!N9*Main!$B$5)</f>
        <v>-0.29050508545773485</v>
      </c>
      <c r="O9" s="2">
        <f>('[1]Qc, Winter, S3'!O9*Main!$B$5)</f>
        <v>-0.300531196507556</v>
      </c>
      <c r="P9" s="2">
        <f>('[1]Qc, Winter, S3'!P9*Main!$B$5)</f>
        <v>-0.30407135781912525</v>
      </c>
      <c r="Q9" s="2">
        <f>('[1]Qc, Winter, S3'!Q9*Main!$B$5)</f>
        <v>-0.30657251889426784</v>
      </c>
      <c r="R9" s="2">
        <f>('[1]Qc, Winter, S3'!R9*Main!$B$5)</f>
        <v>-0.30286630019172667</v>
      </c>
      <c r="S9" s="2">
        <f>('[1]Qc, Winter, S3'!S9*Main!$B$5)</f>
        <v>-0.29693205787507942</v>
      </c>
      <c r="T9" s="2">
        <f>('[1]Qc, Winter, S3'!T9*Main!$B$5)</f>
        <v>-0.29888157853742237</v>
      </c>
      <c r="U9" s="2">
        <f>('[1]Qc, Winter, S3'!U9*Main!$B$5)</f>
        <v>-0.30204686387690161</v>
      </c>
      <c r="V9" s="2">
        <f>('[1]Qc, Winter, S3'!V9*Main!$B$5)</f>
        <v>-0.30616548826856194</v>
      </c>
      <c r="W9" s="2">
        <f>('[1]Qc, Winter, S3'!W9*Main!$B$5)</f>
        <v>-0.30822746885072594</v>
      </c>
      <c r="X9" s="2">
        <f>('[1]Qc, Winter, S3'!X9*Main!$B$5)</f>
        <v>-0.31246927935731789</v>
      </c>
      <c r="Y9" s="2">
        <f>('[1]Qc, Winter, S3'!Y9*Main!$B$5)</f>
        <v>-0.31170874856825209</v>
      </c>
    </row>
    <row r="10" spans="1:25" x14ac:dyDescent="0.25">
      <c r="A10">
        <v>20</v>
      </c>
      <c r="B10" s="2">
        <f>('[1]Qc, Winter, S3'!B10*Main!$B$5)</f>
        <v>-0.65170688186528924</v>
      </c>
      <c r="C10" s="2">
        <f>('[1]Qc, Winter, S3'!C10*Main!$B$5)</f>
        <v>-0.65170688186528924</v>
      </c>
      <c r="D10" s="2">
        <f>('[1]Qc, Winter, S3'!D10*Main!$B$5)</f>
        <v>-0.65170688186528924</v>
      </c>
      <c r="E10" s="2">
        <f>('[1]Qc, Winter, S3'!E10*Main!$B$5)</f>
        <v>-0.65170688186528924</v>
      </c>
      <c r="F10" s="2">
        <f>('[1]Qc, Winter, S3'!F10*Main!$B$5)</f>
        <v>-0.65170688186528924</v>
      </c>
      <c r="G10" s="2">
        <f>('[1]Qc, Winter, S3'!G10*Main!$B$5)</f>
        <v>-0.65170688186528924</v>
      </c>
      <c r="H10" s="2">
        <f>('[1]Qc, Winter, S3'!H10*Main!$B$5)</f>
        <v>-0.65170688186528924</v>
      </c>
      <c r="I10" s="2">
        <f>('[1]Qc, Winter, S3'!I10*Main!$B$5)</f>
        <v>-0.65170688186528924</v>
      </c>
      <c r="J10" s="2">
        <f>('[1]Qc, Winter, S3'!J10*Main!$B$5)</f>
        <v>-0.65170688186528924</v>
      </c>
      <c r="K10" s="2">
        <f>('[1]Qc, Winter, S3'!K10*Main!$B$5)</f>
        <v>-0.65170688186528924</v>
      </c>
      <c r="L10" s="2">
        <f>('[1]Qc, Winter, S3'!L10*Main!$B$5)</f>
        <v>-0.65170688186528924</v>
      </c>
      <c r="M10" s="2">
        <f>('[1]Qc, Winter, S3'!M10*Main!$B$5)</f>
        <v>-0.65170688186528924</v>
      </c>
      <c r="N10" s="2">
        <f>('[1]Qc, Winter, S3'!N10*Main!$B$5)</f>
        <v>-0.65170688186528924</v>
      </c>
      <c r="O10" s="2">
        <f>('[1]Qc, Winter, S3'!O10*Main!$B$5)</f>
        <v>-0.65170688186528924</v>
      </c>
      <c r="P10" s="2">
        <f>('[1]Qc, Winter, S3'!P10*Main!$B$5)</f>
        <v>-0.65170688186528924</v>
      </c>
      <c r="Q10" s="2">
        <f>('[1]Qc, Winter, S3'!Q10*Main!$B$5)</f>
        <v>-0.65170688186528924</v>
      </c>
      <c r="R10" s="2">
        <f>('[1]Qc, Winter, S3'!R10*Main!$B$5)</f>
        <v>-0.65170688186528924</v>
      </c>
      <c r="S10" s="2">
        <f>('[1]Qc, Winter, S3'!S10*Main!$B$5)</f>
        <v>-0.65170688186528924</v>
      </c>
      <c r="T10" s="2">
        <f>('[1]Qc, Winter, S3'!T10*Main!$B$5)</f>
        <v>-0.65170688186528924</v>
      </c>
      <c r="U10" s="2">
        <f>('[1]Qc, Winter, S3'!U10*Main!$B$5)</f>
        <v>-0.65170688186528924</v>
      </c>
      <c r="V10" s="2">
        <f>('[1]Qc, Winter, S3'!V10*Main!$B$5)</f>
        <v>-0.65170688186528924</v>
      </c>
      <c r="W10" s="2">
        <f>('[1]Qc, Winter, S3'!W10*Main!$B$5)</f>
        <v>-0.65170688186528924</v>
      </c>
      <c r="X10" s="2">
        <f>('[1]Qc, Winter, S3'!X10*Main!$B$5)</f>
        <v>-0.65170688186528924</v>
      </c>
      <c r="Y10" s="2">
        <f>('[1]Qc, Winter, S3'!Y10*Main!$B$5)</f>
        <v>-0.65170688186528924</v>
      </c>
    </row>
    <row r="11" spans="1:25" x14ac:dyDescent="0.25">
      <c r="A11">
        <v>21</v>
      </c>
      <c r="B11" s="2">
        <f>('[1]Qc, Winter, S3'!B11*Main!$B$5)</f>
        <v>-0.19222583609246005</v>
      </c>
      <c r="C11" s="2">
        <f>('[1]Qc, Winter, S3'!C11*Main!$B$5)</f>
        <v>-0.19498471023074659</v>
      </c>
      <c r="D11" s="2">
        <f>('[1]Qc, Winter, S3'!D11*Main!$B$5)</f>
        <v>-0.19133074283672474</v>
      </c>
      <c r="E11" s="2">
        <f>('[1]Qc, Winter, S3'!E11*Main!$B$5)</f>
        <v>-0.19225250564542704</v>
      </c>
      <c r="F11" s="2">
        <f>('[1]Qc, Winter, S3'!F11*Main!$B$5)</f>
        <v>-0.19906122516244978</v>
      </c>
      <c r="G11" s="2">
        <f>('[1]Qc, Winter, S3'!G11*Main!$B$5)</f>
        <v>-0.19539586101802772</v>
      </c>
      <c r="H11" s="2">
        <f>('[1]Qc, Winter, S3'!H11*Main!$B$5)</f>
        <v>-0.18401846918431547</v>
      </c>
      <c r="I11" s="2">
        <f>('[1]Qc, Winter, S3'!I11*Main!$B$5)</f>
        <v>-0.18606335426548551</v>
      </c>
      <c r="J11" s="2">
        <f>('[1]Qc, Winter, S3'!J11*Main!$B$5)</f>
        <v>-0.1690557363279635</v>
      </c>
      <c r="K11" s="2">
        <f>('[1]Qc, Winter, S3'!K11*Main!$B$5)</f>
        <v>-0.15418274564957266</v>
      </c>
      <c r="L11" s="2">
        <f>('[1]Qc, Winter, S3'!L11*Main!$B$5)</f>
        <v>-0.14562281708596334</v>
      </c>
      <c r="M11" s="2">
        <f>('[1]Qc, Winter, S3'!M11*Main!$B$5)</f>
        <v>-0.14302328051006166</v>
      </c>
      <c r="N11" s="2">
        <f>('[1]Qc, Winter, S3'!N11*Main!$B$5)</f>
        <v>-0.15896860705352123</v>
      </c>
      <c r="O11" s="2">
        <f>('[1]Qc, Winter, S3'!O11*Main!$B$5)</f>
        <v>-0.170708836419804</v>
      </c>
      <c r="P11" s="2">
        <f>('[1]Qc, Winter, S3'!P11*Main!$B$5)</f>
        <v>-0.1839455184114491</v>
      </c>
      <c r="Q11" s="2">
        <f>('[1]Qc, Winter, S3'!Q11*Main!$B$5)</f>
        <v>-0.18095306874148287</v>
      </c>
      <c r="R11" s="2">
        <f>('[1]Qc, Winter, S3'!R11*Main!$B$5)</f>
        <v>-0.17749008369395208</v>
      </c>
      <c r="S11" s="2">
        <f>('[1]Qc, Winter, S3'!S11*Main!$B$5)</f>
        <v>-0.14366799236614131</v>
      </c>
      <c r="T11" s="2">
        <f>('[1]Qc, Winter, S3'!T11*Main!$B$5)</f>
        <v>-0.14208889160605556</v>
      </c>
      <c r="U11" s="2">
        <f>('[1]Qc, Winter, S3'!U11*Main!$B$5)</f>
        <v>-0.15322803639745444</v>
      </c>
      <c r="V11" s="2">
        <f>('[1]Qc, Winter, S3'!V11*Main!$B$5)</f>
        <v>-0.16424562790365205</v>
      </c>
      <c r="W11" s="2">
        <f>('[1]Qc, Winter, S3'!W11*Main!$B$5)</f>
        <v>-0.17038712408997839</v>
      </c>
      <c r="X11" s="2">
        <f>('[1]Qc, Winter, S3'!X11*Main!$B$5)</f>
        <v>-0.17475812497761326</v>
      </c>
      <c r="Y11" s="2">
        <f>('[1]Qc, Winter, S3'!Y11*Main!$B$5)</f>
        <v>-0.18620092519163642</v>
      </c>
    </row>
    <row r="12" spans="1:25" x14ac:dyDescent="0.25">
      <c r="A12">
        <v>22</v>
      </c>
      <c r="B12" s="2">
        <f>('[1]Qc, Winter, S3'!B12*Main!$B$5)</f>
        <v>-0.11915269276750987</v>
      </c>
      <c r="C12" s="2">
        <f>('[1]Qc, Winter, S3'!C12*Main!$B$5)</f>
        <v>-0.12221685402468672</v>
      </c>
      <c r="D12" s="2">
        <f>('[1]Qc, Winter, S3'!D12*Main!$B$5)</f>
        <v>-0.1231358419017434</v>
      </c>
      <c r="E12" s="2">
        <f>('[1]Qc, Winter, S3'!E12*Main!$B$5)</f>
        <v>-0.12215288392712025</v>
      </c>
      <c r="F12" s="2">
        <f>('[1]Qc, Winter, S3'!F12*Main!$B$5)</f>
        <v>-0.12192646699603431</v>
      </c>
      <c r="G12" s="2">
        <f>('[1]Qc, Winter, S3'!G12*Main!$B$5)</f>
        <v>-0.10128910397652049</v>
      </c>
      <c r="H12" s="2">
        <f>('[1]Qc, Winter, S3'!H12*Main!$B$5)</f>
        <v>-8.96236401764572E-2</v>
      </c>
      <c r="I12" s="2">
        <f>('[1]Qc, Winter, S3'!I12*Main!$B$5)</f>
        <v>-9.0591179881827355E-2</v>
      </c>
      <c r="J12" s="2">
        <f>('[1]Qc, Winter, S3'!J12*Main!$B$5)</f>
        <v>-9.5303292980426502E-2</v>
      </c>
      <c r="K12" s="2">
        <f>('[1]Qc, Winter, S3'!K12*Main!$B$5)</f>
        <v>-9.2068452830033343E-2</v>
      </c>
      <c r="L12" s="2">
        <f>('[1]Qc, Winter, S3'!L12*Main!$B$5)</f>
        <v>-8.849943468650516E-2</v>
      </c>
      <c r="M12" s="2">
        <f>('[1]Qc, Winter, S3'!M12*Main!$B$5)</f>
        <v>-8.2897726591185592E-2</v>
      </c>
      <c r="N12" s="2">
        <f>('[1]Qc, Winter, S3'!N12*Main!$B$5)</f>
        <v>-9.5224212594016561E-2</v>
      </c>
      <c r="O12" s="2">
        <f>('[1]Qc, Winter, S3'!O12*Main!$B$5)</f>
        <v>-0.10335150762157475</v>
      </c>
      <c r="P12" s="2">
        <f>('[1]Qc, Winter, S3'!P12*Main!$B$5)</f>
        <v>-0.10473938925590948</v>
      </c>
      <c r="Q12" s="2">
        <f>('[1]Qc, Winter, S3'!Q12*Main!$B$5)</f>
        <v>-0.10300008272550504</v>
      </c>
      <c r="R12" s="2">
        <f>('[1]Qc, Winter, S3'!R12*Main!$B$5)</f>
        <v>-8.8036238566803746E-2</v>
      </c>
      <c r="S12" s="2">
        <f>('[1]Qc, Winter, S3'!S12*Main!$B$5)</f>
        <v>-6.4700633514207087E-2</v>
      </c>
      <c r="T12" s="2">
        <f>('[1]Qc, Winter, S3'!T12*Main!$B$5)</f>
        <v>-7.833905831538511E-2</v>
      </c>
      <c r="U12" s="2">
        <f>('[1]Qc, Winter, S3'!U12*Main!$B$5)</f>
        <v>-8.2573314143536636E-2</v>
      </c>
      <c r="V12" s="2">
        <f>('[1]Qc, Winter, S3'!V12*Main!$B$5)</f>
        <v>-8.3964942872854192E-2</v>
      </c>
      <c r="W12" s="2">
        <f>('[1]Qc, Winter, S3'!W12*Main!$B$5)</f>
        <v>-8.5395691530442852E-2</v>
      </c>
      <c r="X12" s="2">
        <f>('[1]Qc, Winter, S3'!X12*Main!$B$5)</f>
        <v>-9.3274484865047122E-2</v>
      </c>
      <c r="Y12" s="2">
        <f>('[1]Qc, Winter, S3'!Y12*Main!$B$5)</f>
        <v>-9.988060048726316E-2</v>
      </c>
    </row>
    <row r="13" spans="1:25" x14ac:dyDescent="0.25">
      <c r="A13">
        <v>23</v>
      </c>
      <c r="B13" s="2">
        <f>('[1]Qc, Winter, S3'!B13*Main!$B$5)</f>
        <v>0.18977574427840199</v>
      </c>
      <c r="C13" s="2">
        <f>('[1]Qc, Winter, S3'!C13*Main!$B$5)</f>
        <v>0.30554422356218763</v>
      </c>
      <c r="D13" s="2">
        <f>('[1]Qc, Winter, S3'!D13*Main!$B$5)</f>
        <v>0.37889418747140352</v>
      </c>
      <c r="E13" s="2">
        <f>('[1]Qc, Winter, S3'!E13*Main!$B$5)</f>
        <v>0.3933780738014514</v>
      </c>
      <c r="F13" s="2">
        <f>('[1]Qc, Winter, S3'!F13*Main!$B$5)</f>
        <v>0.34367466525078672</v>
      </c>
      <c r="G13" s="2">
        <f>('[1]Qc, Winter, S3'!G13*Main!$B$5)</f>
        <v>0.23607895217164226</v>
      </c>
      <c r="H13" s="2">
        <f>('[1]Qc, Winter, S3'!H13*Main!$B$5)</f>
        <v>0.19410498908211368</v>
      </c>
      <c r="I13" s="2">
        <f>('[1]Qc, Winter, S3'!I13*Main!$B$5)</f>
        <v>0.22416409569536355</v>
      </c>
      <c r="J13" s="2">
        <f>('[1]Qc, Winter, S3'!J13*Main!$B$5)</f>
        <v>-3.1708602558149265E-2</v>
      </c>
      <c r="K13" s="2">
        <f>('[1]Qc, Winter, S3'!K13*Main!$B$5)</f>
        <v>-0.16266865983190149</v>
      </c>
      <c r="L13" s="2">
        <f>('[1]Qc, Winter, S3'!L13*Main!$B$5)</f>
        <v>-4.4937838843562714E-2</v>
      </c>
      <c r="M13" s="2">
        <f>('[1]Qc, Winter, S3'!M13*Main!$B$5)</f>
        <v>0.21368593504939418</v>
      </c>
      <c r="N13" s="2">
        <f>('[1]Qc, Winter, S3'!N13*Main!$B$5)</f>
        <v>0.31630533087607343</v>
      </c>
      <c r="O13" s="2">
        <f>('[1]Qc, Winter, S3'!O13*Main!$B$5)</f>
        <v>0.30724257065468524</v>
      </c>
      <c r="P13" s="2">
        <f>('[1]Qc, Winter, S3'!P13*Main!$B$5)</f>
        <v>0.35888728207532827</v>
      </c>
      <c r="Q13" s="2">
        <f>('[1]Qc, Winter, S3'!Q13*Main!$B$5)</f>
        <v>0.16786762953124551</v>
      </c>
      <c r="R13" s="2">
        <f>('[1]Qc, Winter, S3'!R13*Main!$B$5)</f>
        <v>-1.8680911466065521E-2</v>
      </c>
      <c r="S13" s="2">
        <f>('[1]Qc, Winter, S3'!S13*Main!$B$5)</f>
        <v>6.1868815310563319E-2</v>
      </c>
      <c r="T13" s="2">
        <f>('[1]Qc, Winter, S3'!T13*Main!$B$5)</f>
        <v>5.2725115442664346E-2</v>
      </c>
      <c r="U13" s="2">
        <f>('[1]Qc, Winter, S3'!U13*Main!$B$5)</f>
        <v>0.11450455846814341</v>
      </c>
      <c r="V13" s="2">
        <f>('[1]Qc, Winter, S3'!V13*Main!$B$5)</f>
        <v>0.18605351261403383</v>
      </c>
      <c r="W13" s="2">
        <f>('[1]Qc, Winter, S3'!W13*Main!$B$5)</f>
        <v>0.33232691654713348</v>
      </c>
      <c r="X13" s="2">
        <f>('[1]Qc, Winter, S3'!X13*Main!$B$5)</f>
        <v>0.40866985137917372</v>
      </c>
      <c r="Y13" s="2">
        <f>('[1]Qc, Winter, S3'!Y13*Main!$B$5)</f>
        <v>0.23484489623825025</v>
      </c>
    </row>
    <row r="14" spans="1:25" x14ac:dyDescent="0.25">
      <c r="A14">
        <v>24</v>
      </c>
      <c r="B14" s="2">
        <f>('[1]Qc, Winter, S3'!B14*Main!$B$5)</f>
        <v>5.0389731511585795E-2</v>
      </c>
      <c r="C14" s="2">
        <f>('[1]Qc, Winter, S3'!C14*Main!$B$5)</f>
        <v>3.2642515982977814E-2</v>
      </c>
      <c r="D14" s="2">
        <f>('[1]Qc, Winter, S3'!D14*Main!$B$5)</f>
        <v>1.543375781864607E-2</v>
      </c>
      <c r="E14" s="2">
        <f>('[1]Qc, Winter, S3'!E14*Main!$B$5)</f>
        <v>2.6188558890057258E-2</v>
      </c>
      <c r="F14" s="2">
        <f>('[1]Qc, Winter, S3'!F14*Main!$B$5)</f>
        <v>-5.6478779773718275E-3</v>
      </c>
      <c r="G14" s="2">
        <f>('[1]Qc, Winter, S3'!G14*Main!$B$5)</f>
        <v>6.0767736335925774E-3</v>
      </c>
      <c r="H14" s="2">
        <f>('[1]Qc, Winter, S3'!H14*Main!$B$5)</f>
        <v>7.8677871421573356E-2</v>
      </c>
      <c r="I14" s="2">
        <f>('[1]Qc, Winter, S3'!I14*Main!$B$5)</f>
        <v>7.3944821122066517E-2</v>
      </c>
      <c r="J14" s="2">
        <f>('[1]Qc, Winter, S3'!J14*Main!$B$5)</f>
        <v>0.14622586861920697</v>
      </c>
      <c r="K14" s="2">
        <f>('[1]Qc, Winter, S3'!K14*Main!$B$5)</f>
        <v>0.19720871250511335</v>
      </c>
      <c r="L14" s="2">
        <f>('[1]Qc, Winter, S3'!L14*Main!$B$5)</f>
        <v>0.29659519879513696</v>
      </c>
      <c r="M14" s="2">
        <f>('[1]Qc, Winter, S3'!M14*Main!$B$5)</f>
        <v>0.14805356855304022</v>
      </c>
      <c r="N14" s="2">
        <f>('[1]Qc, Winter, S3'!N14*Main!$B$5)</f>
        <v>0.12385344140460498</v>
      </c>
      <c r="O14" s="2">
        <f>('[1]Qc, Winter, S3'!O14*Main!$B$5)</f>
        <v>9.3736091432982754E-2</v>
      </c>
      <c r="P14" s="2">
        <f>('[1]Qc, Winter, S3'!P14*Main!$B$5)</f>
        <v>4.5548842598566147E-2</v>
      </c>
      <c r="Q14" s="2">
        <f>('[1]Qc, Winter, S3'!Q14*Main!$B$5)</f>
        <v>7.5128199860620248E-2</v>
      </c>
      <c r="R14" s="2">
        <f>('[1]Qc, Winter, S3'!R14*Main!$B$5)</f>
        <v>8.7605204886505361E-2</v>
      </c>
      <c r="S14" s="2">
        <f>('[1]Qc, Winter, S3'!S14*Main!$B$5)</f>
        <v>9.7393253116417583E-2</v>
      </c>
      <c r="T14" s="2">
        <f>('[1]Qc, Winter, S3'!T14*Main!$B$5)</f>
        <v>0.10857962160862129</v>
      </c>
      <c r="U14" s="2">
        <f>('[1]Qc, Winter, S3'!U14*Main!$B$5)</f>
        <v>0.13794304995568285</v>
      </c>
      <c r="V14" s="2">
        <f>('[1]Qc, Winter, S3'!V14*Main!$B$5)</f>
        <v>0.10223344504737503</v>
      </c>
      <c r="W14" s="2">
        <f>('[1]Qc, Winter, S3'!W14*Main!$B$5)</f>
        <v>9.4381419380129866E-2</v>
      </c>
      <c r="X14" s="2">
        <f>('[1]Qc, Winter, S3'!X14*Main!$B$5)</f>
        <v>7.2009340656558951E-2</v>
      </c>
      <c r="Y14" s="2">
        <f>('[1]Qc, Winter, S3'!Y14*Main!$B$5)</f>
        <v>-1.5437010401603007E-2</v>
      </c>
    </row>
    <row r="15" spans="1:25" x14ac:dyDescent="0.25">
      <c r="A15">
        <v>25</v>
      </c>
      <c r="B15" s="2">
        <f>('[1]Qc, Winter, S3'!B15*Main!$B$5)</f>
        <v>0.61622495010021905</v>
      </c>
      <c r="C15" s="2">
        <f>('[1]Qc, Winter, S3'!C15*Main!$B$5)</f>
        <v>0.63098637304200245</v>
      </c>
      <c r="D15" s="2">
        <f>('[1]Qc, Winter, S3'!D15*Main!$B$5)</f>
        <v>0.63139589139202934</v>
      </c>
      <c r="E15" s="2">
        <f>('[1]Qc, Winter, S3'!E15*Main!$B$5)</f>
        <v>0.6334928099413919</v>
      </c>
      <c r="F15" s="2">
        <f>('[1]Qc, Winter, S3'!F15*Main!$B$5)</f>
        <v>0.6323810655937756</v>
      </c>
      <c r="G15" s="2">
        <f>('[1]Qc, Winter, S3'!G15*Main!$B$5)</f>
        <v>0.61342572989866717</v>
      </c>
      <c r="H15" s="2">
        <f>('[1]Qc, Winter, S3'!H15*Main!$B$5)</f>
        <v>0.59391055016324845</v>
      </c>
      <c r="I15" s="2">
        <f>('[1]Qc, Winter, S3'!I15*Main!$B$5)</f>
        <v>0.56617844866267464</v>
      </c>
      <c r="J15" s="2">
        <f>('[1]Qc, Winter, S3'!J15*Main!$B$5)</f>
        <v>0.54843003080203534</v>
      </c>
      <c r="K15" s="2">
        <f>('[1]Qc, Winter, S3'!K15*Main!$B$5)</f>
        <v>0.52140181970025168</v>
      </c>
      <c r="L15" s="2">
        <f>('[1]Qc, Winter, S3'!L15*Main!$B$5)</f>
        <v>0.51661280786299668</v>
      </c>
      <c r="M15" s="2">
        <f>('[1]Qc, Winter, S3'!M15*Main!$B$5)</f>
        <v>0.51508571976115014</v>
      </c>
      <c r="N15" s="2">
        <f>('[1]Qc, Winter, S3'!N15*Main!$B$5)</f>
        <v>0.55816753437343358</v>
      </c>
      <c r="O15" s="2">
        <f>('[1]Qc, Winter, S3'!O15*Main!$B$5)</f>
        <v>0.59178465590207008</v>
      </c>
      <c r="P15" s="2">
        <f>('[1]Qc, Winter, S3'!P15*Main!$B$5)</f>
        <v>0.59956671502618408</v>
      </c>
      <c r="Q15" s="2">
        <f>('[1]Qc, Winter, S3'!Q15*Main!$B$5)</f>
        <v>0.58315927495128828</v>
      </c>
      <c r="R15" s="2">
        <f>('[1]Qc, Winter, S3'!R15*Main!$B$5)</f>
        <v>0.56864418338724143</v>
      </c>
      <c r="S15" s="2">
        <f>('[1]Qc, Winter, S3'!S15*Main!$B$5)</f>
        <v>0.58918713086422991</v>
      </c>
      <c r="T15" s="2">
        <f>('[1]Qc, Winter, S3'!T15*Main!$B$5)</f>
        <v>0.60128596581213722</v>
      </c>
      <c r="U15" s="2">
        <f>('[1]Qc, Winter, S3'!U15*Main!$B$5)</f>
        <v>0.59282112392264452</v>
      </c>
      <c r="V15" s="2">
        <f>('[1]Qc, Winter, S3'!V15*Main!$B$5)</f>
        <v>0.61120133334823401</v>
      </c>
      <c r="W15" s="2">
        <f>('[1]Qc, Winter, S3'!W15*Main!$B$5)</f>
        <v>0.62344330679942073</v>
      </c>
      <c r="X15" s="2">
        <f>('[1]Qc, Winter, S3'!X15*Main!$B$5)</f>
        <v>0.63313587153839401</v>
      </c>
      <c r="Y15" s="2">
        <f>('[1]Qc, Winter, S3'!Y15*Main!$B$5)</f>
        <v>0.64440144672143929</v>
      </c>
    </row>
    <row r="16" spans="1:25" x14ac:dyDescent="0.25">
      <c r="A16">
        <v>26</v>
      </c>
      <c r="B16" s="2">
        <f>('[1]Qc, Winter, S3'!B16*Main!$B$5)</f>
        <v>9.9366994533370584E-2</v>
      </c>
      <c r="C16" s="2">
        <f>('[1]Qc, Winter, S3'!C16*Main!$B$5)</f>
        <v>0.10186514432592879</v>
      </c>
      <c r="D16" s="2">
        <f>('[1]Qc, Winter, S3'!D16*Main!$B$5)</f>
        <v>7.5383982978774106E-2</v>
      </c>
      <c r="E16" s="2">
        <f>('[1]Qc, Winter, S3'!E16*Main!$B$5)</f>
        <v>5.7258318322448154E-2</v>
      </c>
      <c r="F16" s="2">
        <f>('[1]Qc, Winter, S3'!F16*Main!$B$5)</f>
        <v>6.528261001684553E-2</v>
      </c>
      <c r="G16" s="2">
        <f>('[1]Qc, Winter, S3'!G16*Main!$B$5)</f>
        <v>6.3716558720156927E-2</v>
      </c>
      <c r="H16" s="2">
        <f>('[1]Qc, Winter, S3'!H16*Main!$B$5)</f>
        <v>4.9423300614185817E-2</v>
      </c>
      <c r="I16" s="2">
        <f>('[1]Qc, Winter, S3'!I16*Main!$B$5)</f>
        <v>5.3407038227950752E-2</v>
      </c>
      <c r="J16" s="2">
        <f>('[1]Qc, Winter, S3'!J16*Main!$B$5)</f>
        <v>6.1483409643701255E-2</v>
      </c>
      <c r="K16" s="2">
        <f>('[1]Qc, Winter, S3'!K16*Main!$B$5)</f>
        <v>5.371457173646272E-2</v>
      </c>
      <c r="L16" s="2">
        <f>('[1]Qc, Winter, S3'!L16*Main!$B$5)</f>
        <v>5.5616589254402028E-2</v>
      </c>
      <c r="M16" s="2">
        <f>('[1]Qc, Winter, S3'!M16*Main!$B$5)</f>
        <v>2.0127006954237185E-2</v>
      </c>
      <c r="N16" s="2">
        <f>('[1]Qc, Winter, S3'!N16*Main!$B$5)</f>
        <v>7.1215744843345988E-2</v>
      </c>
      <c r="O16" s="2">
        <f>('[1]Qc, Winter, S3'!O16*Main!$B$5)</f>
        <v>8.0678318102068811E-2</v>
      </c>
      <c r="P16" s="2">
        <f>('[1]Qc, Winter, S3'!P16*Main!$B$5)</f>
        <v>6.8036287034477561E-2</v>
      </c>
      <c r="Q16" s="2">
        <f>('[1]Qc, Winter, S3'!Q16*Main!$B$5)</f>
        <v>6.1000800145944882E-2</v>
      </c>
      <c r="R16" s="2">
        <f>('[1]Qc, Winter, S3'!R16*Main!$B$5)</f>
        <v>7.0979115641719701E-2</v>
      </c>
      <c r="S16" s="2">
        <f>('[1]Qc, Winter, S3'!S16*Main!$B$5)</f>
        <v>7.342994693774417E-2</v>
      </c>
      <c r="T16" s="2">
        <f>('[1]Qc, Winter, S3'!T16*Main!$B$5)</f>
        <v>6.8622933578415243E-2</v>
      </c>
      <c r="U16" s="2">
        <f>('[1]Qc, Winter, S3'!U16*Main!$B$5)</f>
        <v>6.9479293104664885E-2</v>
      </c>
      <c r="V16" s="2">
        <f>('[1]Qc, Winter, S3'!V16*Main!$B$5)</f>
        <v>7.5894976230659258E-2</v>
      </c>
      <c r="W16" s="2">
        <f>('[1]Qc, Winter, S3'!W16*Main!$B$5)</f>
        <v>9.4370731667211591E-2</v>
      </c>
      <c r="X16" s="2">
        <f>('[1]Qc, Winter, S3'!X16*Main!$B$5)</f>
        <v>8.1979417641264832E-2</v>
      </c>
      <c r="Y16" s="2">
        <f>('[1]Qc, Winter, S3'!Y16*Main!$B$5)</f>
        <v>8.3592811913792156E-2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2.8167099516236357E-2</v>
      </c>
      <c r="C2" s="2">
        <f>('FL Characterization'!C$4-'FL Characterization'!C$2)*VLOOKUP($A2,'FL Distribution'!$A$2:$B$16,2,FALSE)</f>
        <v>3.1008401975244227E-2</v>
      </c>
      <c r="D2" s="2">
        <f>('FL Characterization'!D$4-'FL Characterization'!D$2)*VLOOKUP($A2,'FL Distribution'!$A$2:$B$16,2,FALSE)</f>
        <v>4.0360380615974856E-2</v>
      </c>
      <c r="E2" s="2">
        <f>('FL Characterization'!E$4-'FL Characterization'!E$2)*VLOOKUP($A2,'FL Distribution'!$A$2:$B$16,2,FALSE)</f>
        <v>4.6271553485254038E-2</v>
      </c>
      <c r="F2" s="2">
        <f>('FL Characterization'!F$4-'FL Characterization'!F$2)*VLOOKUP($A2,'FL Distribution'!$A$2:$B$16,2,FALSE)</f>
        <v>5.4404828092328252E-2</v>
      </c>
      <c r="G2" s="2">
        <f>('FL Characterization'!G$4-'FL Characterization'!G$2)*VLOOKUP($A2,'FL Distribution'!$A$2:$B$16,2,FALSE)</f>
        <v>6.3595326985920533E-2</v>
      </c>
      <c r="H2" s="2">
        <f>('FL Characterization'!H$4-'FL Characterization'!H$2)*VLOOKUP($A2,'FL Distribution'!$A$2:$B$16,2,FALSE)</f>
        <v>5.6689532485716759E-2</v>
      </c>
      <c r="I2" s="2">
        <f>('FL Characterization'!I$4-'FL Characterization'!I$2)*VLOOKUP($A2,'FL Distribution'!$A$2:$B$16,2,FALSE)</f>
        <v>8.1043915750075593E-2</v>
      </c>
      <c r="J2" s="2">
        <f>('FL Characterization'!J$4-'FL Characterization'!J$2)*VLOOKUP($A2,'FL Distribution'!$A$2:$B$16,2,FALSE)</f>
        <v>7.4348747007008789E-2</v>
      </c>
      <c r="K2" s="2">
        <f>('FL Characterization'!K$4-'FL Characterization'!K$2)*VLOOKUP($A2,'FL Distribution'!$A$2:$B$16,2,FALSE)</f>
        <v>8.3972588893525449E-2</v>
      </c>
      <c r="L2" s="2">
        <f>('FL Characterization'!L$4-'FL Characterization'!L$2)*VLOOKUP($A2,'FL Distribution'!$A$2:$B$16,2,FALSE)</f>
        <v>8.630136867683337E-2</v>
      </c>
      <c r="M2" s="2">
        <f>('FL Characterization'!M$4-'FL Characterization'!M$2)*VLOOKUP($A2,'FL Distribution'!$A$2:$B$16,2,FALSE)</f>
        <v>8.005163440534141E-2</v>
      </c>
      <c r="N2" s="2">
        <f>('FL Characterization'!N$4-'FL Characterization'!N$2)*VLOOKUP($A2,'FL Distribution'!$A$2:$B$16,2,FALSE)</f>
        <v>7.5517134887571363E-2</v>
      </c>
      <c r="O2" s="2">
        <f>('FL Characterization'!O$4-'FL Characterization'!O$2)*VLOOKUP($A2,'FL Distribution'!$A$2:$B$16,2,FALSE)</f>
        <v>6.9524442049326202E-2</v>
      </c>
      <c r="P2" s="2">
        <f>('FL Characterization'!P$4-'FL Characterization'!P$2)*VLOOKUP($A2,'FL Distribution'!$A$2:$B$16,2,FALSE)</f>
        <v>6.4039591314400166E-2</v>
      </c>
      <c r="Q2" s="2">
        <f>('FL Characterization'!Q$4-'FL Characterization'!Q$2)*VLOOKUP($A2,'FL Distribution'!$A$2:$B$16,2,FALSE)</f>
        <v>5.7634813082793501E-2</v>
      </c>
      <c r="R2" s="2">
        <f>('FL Characterization'!R$4-'FL Characterization'!R$2)*VLOOKUP($A2,'FL Distribution'!$A$2:$B$16,2,FALSE)</f>
        <v>5.7034919722651553E-2</v>
      </c>
      <c r="S2" s="2">
        <f>('FL Characterization'!S$4-'FL Characterization'!S$2)*VLOOKUP($A2,'FL Distribution'!$A$2:$B$16,2,FALSE)</f>
        <v>4.5189366146038266E-2</v>
      </c>
      <c r="T2" s="2">
        <f>('FL Characterization'!T$4-'FL Characterization'!T$2)*VLOOKUP($A2,'FL Distribution'!$A$2:$B$16,2,FALSE)</f>
        <v>3.7388802225700776E-2</v>
      </c>
      <c r="U2" s="2">
        <f>('FL Characterization'!U$4-'FL Characterization'!U$2)*VLOOKUP($A2,'FL Distribution'!$A$2:$B$16,2,FALSE)</f>
        <v>4.4366755550108876E-2</v>
      </c>
      <c r="V2" s="2">
        <f>('FL Characterization'!V$4-'FL Characterization'!V$2)*VLOOKUP($A2,'FL Distribution'!$A$2:$B$16,2,FALSE)</f>
        <v>4.5205358101672741E-2</v>
      </c>
      <c r="W2" s="2">
        <f>('FL Characterization'!W$4-'FL Characterization'!W$2)*VLOOKUP($A2,'FL Distribution'!$A$2:$B$16,2,FALSE)</f>
        <v>5.1660647510222424E-2</v>
      </c>
      <c r="X2" s="2">
        <f>('FL Characterization'!X$4-'FL Characterization'!X$2)*VLOOKUP($A2,'FL Distribution'!$A$2:$B$16,2,FALSE)</f>
        <v>2.5083967484219379E-2</v>
      </c>
      <c r="Y2" s="2">
        <f>('FL Characterization'!Y$4-'FL Characterization'!Y$2)*VLOOKUP($A2,'FL Distribution'!$A$2:$B$16,2,FALSE)</f>
        <v>2.4083495137818777E-2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4.3465980979369816E-2</v>
      </c>
      <c r="C3" s="2">
        <f>('FL Characterization'!C$4-'FL Characterization'!C$2)*VLOOKUP($A3,'FL Distribution'!$A$2:$B$16,2,FALSE)</f>
        <v>4.7850528936417489E-2</v>
      </c>
      <c r="D3" s="2">
        <f>('FL Characterization'!D$4-'FL Characterization'!D$2)*VLOOKUP($A3,'FL Distribution'!$A$2:$B$16,2,FALSE)</f>
        <v>6.2282008666275923E-2</v>
      </c>
      <c r="E3" s="2">
        <f>('FL Characterization'!E$4-'FL Characterization'!E$2)*VLOOKUP($A3,'FL Distribution'!$A$2:$B$16,2,FALSE)</f>
        <v>7.1403818576229586E-2</v>
      </c>
      <c r="F3" s="2">
        <f>('FL Characterization'!F$4-'FL Characterization'!F$2)*VLOOKUP($A3,'FL Distribution'!$A$2:$B$16,2,FALSE)</f>
        <v>8.3954658579024316E-2</v>
      </c>
      <c r="G3" s="2">
        <f>('FL Characterization'!G$4-'FL Characterization'!G$2)*VLOOKUP($A3,'FL Distribution'!$A$2:$B$16,2,FALSE)</f>
        <v>9.8136951287917981E-2</v>
      </c>
      <c r="H3" s="2">
        <f>('FL Characterization'!H$4-'FL Characterization'!H$2)*VLOOKUP($A3,'FL Distribution'!$A$2:$B$16,2,FALSE)</f>
        <v>8.7480293785065458E-2</v>
      </c>
      <c r="I3" s="2">
        <f>('FL Characterization'!I$4-'FL Characterization'!I$2)*VLOOKUP($A3,'FL Distribution'!$A$2:$B$16,2,FALSE)</f>
        <v>0.12506269232498976</v>
      </c>
      <c r="J3" s="2">
        <f>('FL Characterization'!J$4-'FL Characterization'!J$2)*VLOOKUP($A3,'FL Distribution'!$A$2:$B$16,2,FALSE)</f>
        <v>0.11473106137122169</v>
      </c>
      <c r="K3" s="2">
        <f>('FL Characterization'!K$4-'FL Characterization'!K$2)*VLOOKUP($A3,'FL Distribution'!$A$2:$B$16,2,FALSE)</f>
        <v>0.12958206610980577</v>
      </c>
      <c r="L3" s="2">
        <f>('FL Characterization'!L$4-'FL Characterization'!L$2)*VLOOKUP($A3,'FL Distribution'!$A$2:$B$16,2,FALSE)</f>
        <v>0.13317571613074794</v>
      </c>
      <c r="M3" s="2">
        <f>('FL Characterization'!M$4-'FL Characterization'!M$2)*VLOOKUP($A3,'FL Distribution'!$A$2:$B$16,2,FALSE)</f>
        <v>0.12353145613819182</v>
      </c>
      <c r="N3" s="2">
        <f>('FL Characterization'!N$4-'FL Characterization'!N$2)*VLOOKUP($A3,'FL Distribution'!$A$2:$B$16,2,FALSE)</f>
        <v>0.1165340558671152</v>
      </c>
      <c r="O3" s="2">
        <f>('FL Characterization'!O$4-'FL Characterization'!O$2)*VLOOKUP($A3,'FL Distribution'!$A$2:$B$16,2,FALSE)</f>
        <v>0.10728644864464551</v>
      </c>
      <c r="P3" s="2">
        <f>('FL Characterization'!P$4-'FL Characterization'!P$2)*VLOOKUP($A3,'FL Distribution'!$A$2:$B$16,2,FALSE)</f>
        <v>9.8822516546079445E-2</v>
      </c>
      <c r="Q3" s="2">
        <f>('FL Characterization'!Q$4-'FL Characterization'!Q$2)*VLOOKUP($A3,'FL Distribution'!$A$2:$B$16,2,FALSE)</f>
        <v>8.8939000899336179E-2</v>
      </c>
      <c r="R3" s="2">
        <f>('FL Characterization'!R$4-'FL Characterization'!R$2)*VLOOKUP($A3,'FL Distribution'!$A$2:$B$16,2,FALSE)</f>
        <v>8.8013277135462295E-2</v>
      </c>
      <c r="S3" s="2">
        <f>('FL Characterization'!S$4-'FL Characterization'!S$2)*VLOOKUP($A3,'FL Distribution'!$A$2:$B$16,2,FALSE)</f>
        <v>6.9733844205053977E-2</v>
      </c>
      <c r="T3" s="2">
        <f>('FL Characterization'!T$4-'FL Characterization'!T$2)*VLOOKUP($A3,'FL Distribution'!$A$2:$B$16,2,FALSE)</f>
        <v>5.7696425769609316E-2</v>
      </c>
      <c r="U3" s="2">
        <f>('FL Characterization'!U$4-'FL Characterization'!U$2)*VLOOKUP($A3,'FL Distribution'!$A$2:$B$16,2,FALSE)</f>
        <v>6.8464434960574111E-2</v>
      </c>
      <c r="V3" s="2">
        <f>('FL Characterization'!V$4-'FL Characterization'!V$2)*VLOOKUP($A3,'FL Distribution'!$A$2:$B$16,2,FALSE)</f>
        <v>6.9758522146743718E-2</v>
      </c>
      <c r="W3" s="2">
        <f>('FL Characterization'!W$4-'FL Characterization'!W$2)*VLOOKUP($A3,'FL Distribution'!$A$2:$B$16,2,FALSE)</f>
        <v>7.9719983975165568E-2</v>
      </c>
      <c r="X3" s="2">
        <f>('FL Characterization'!X$4-'FL Characterization'!X$2)*VLOOKUP($A3,'FL Distribution'!$A$2:$B$16,2,FALSE)</f>
        <v>3.8708254391891836E-2</v>
      </c>
      <c r="Y3" s="2">
        <f>('FL Characterization'!Y$4-'FL Characterization'!Y$2)*VLOOKUP($A3,'FL Distribution'!$A$2:$B$16,2,FALSE)</f>
        <v>3.7164378283740654E-2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0.2048191373452212</v>
      </c>
      <c r="C4" s="2">
        <f>('FL Characterization'!C$4-'FL Characterization'!C$2)*VLOOKUP($A4,'FL Distribution'!$A$2:$B$16,2,FALSE)</f>
        <v>0.22547987730729618</v>
      </c>
      <c r="D4" s="2">
        <f>('FL Characterization'!D$4-'FL Characterization'!D$2)*VLOOKUP($A4,'FL Distribution'!$A$2:$B$16,2,FALSE)</f>
        <v>0.29348347833697447</v>
      </c>
      <c r="E4" s="2">
        <f>('FL Characterization'!E$4-'FL Characterization'!E$2)*VLOOKUP($A4,'FL Distribution'!$A$2:$B$16,2,FALSE)</f>
        <v>0.336467006942266</v>
      </c>
      <c r="F4" s="2">
        <f>('FL Characterization'!F$4-'FL Characterization'!F$2)*VLOOKUP($A4,'FL Distribution'!$A$2:$B$16,2,FALSE)</f>
        <v>0.39560871188964575</v>
      </c>
      <c r="G4" s="2">
        <f>('FL Characterization'!G$4-'FL Characterization'!G$2)*VLOOKUP($A4,'FL Distribution'!$A$2:$B$16,2,FALSE)</f>
        <v>0.46243810105244237</v>
      </c>
      <c r="H4" s="2">
        <f>('FL Characterization'!H$4-'FL Characterization'!H$2)*VLOOKUP($A4,'FL Distribution'!$A$2:$B$16,2,FALSE)</f>
        <v>0.41222210804969162</v>
      </c>
      <c r="I4" s="2">
        <f>('FL Characterization'!I$4-'FL Characterization'!I$2)*VLOOKUP($A4,'FL Distribution'!$A$2:$B$16,2,FALSE)</f>
        <v>0.58931679853798613</v>
      </c>
      <c r="J4" s="2">
        <f>('FL Characterization'!J$4-'FL Characterization'!J$2)*VLOOKUP($A4,'FL Distribution'!$A$2:$B$16,2,FALSE)</f>
        <v>0.54063238623116794</v>
      </c>
      <c r="K4" s="2">
        <f>('FL Characterization'!K$4-'FL Characterization'!K$2)*VLOOKUP($A4,'FL Distribution'!$A$2:$B$16,2,FALSE)</f>
        <v>0.61061286086281819</v>
      </c>
      <c r="L4" s="2">
        <f>('FL Characterization'!L$4-'FL Characterization'!L$2)*VLOOKUP($A4,'FL Distribution'!$A$2:$B$16,2,FALSE)</f>
        <v>0.6275467544647908</v>
      </c>
      <c r="M4" s="2">
        <f>('FL Characterization'!M$4-'FL Characterization'!M$2)*VLOOKUP($A4,'FL Distribution'!$A$2:$B$16,2,FALSE)</f>
        <v>0.58210135170381494</v>
      </c>
      <c r="N4" s="2">
        <f>('FL Characterization'!N$4-'FL Characterization'!N$2)*VLOOKUP($A4,'FL Distribution'!$A$2:$B$16,2,FALSE)</f>
        <v>0.54912840470277136</v>
      </c>
      <c r="O4" s="2">
        <f>('FL Characterization'!O$4-'FL Characterization'!O$2)*VLOOKUP($A4,'FL Distribution'!$A$2:$B$16,2,FALSE)</f>
        <v>0.50555209764294295</v>
      </c>
      <c r="P4" s="2">
        <f>('FL Characterization'!P$4-'FL Characterization'!P$2)*VLOOKUP($A4,'FL Distribution'!$A$2:$B$16,2,FALSE)</f>
        <v>0.46566860181664071</v>
      </c>
      <c r="Q4" s="2">
        <f>('FL Characterization'!Q$4-'FL Characterization'!Q$2)*VLOOKUP($A4,'FL Distribution'!$A$2:$B$16,2,FALSE)</f>
        <v>0.41909578548782578</v>
      </c>
      <c r="R4" s="2">
        <f>('FL Characterization'!R$4-'FL Characterization'!R$2)*VLOOKUP($A4,'FL Distribution'!$A$2:$B$16,2,FALSE)</f>
        <v>0.41473361676496617</v>
      </c>
      <c r="S4" s="2">
        <f>('FL Characterization'!S$4-'FL Characterization'!S$2)*VLOOKUP($A4,'FL Distribution'!$A$2:$B$16,2,FALSE)</f>
        <v>0.32859780205177569</v>
      </c>
      <c r="T4" s="2">
        <f>('FL Characterization'!T$4-'FL Characterization'!T$2)*VLOOKUP($A4,'FL Distribution'!$A$2:$B$16,2,FALSE)</f>
        <v>0.27187542735185966</v>
      </c>
      <c r="U4" s="2">
        <f>('FL Characterization'!U$4-'FL Characterization'!U$2)*VLOOKUP($A4,'FL Distribution'!$A$2:$B$16,2,FALSE)</f>
        <v>0.3226161285559947</v>
      </c>
      <c r="V4" s="2">
        <f>('FL Characterization'!V$4-'FL Characterization'!V$2)*VLOOKUP($A4,'FL Distribution'!$A$2:$B$16,2,FALSE)</f>
        <v>0.32871408873424462</v>
      </c>
      <c r="W4" s="2">
        <f>('FL Characterization'!W$4-'FL Characterization'!W$2)*VLOOKUP($A4,'FL Distribution'!$A$2:$B$16,2,FALSE)</f>
        <v>0.37565420080402845</v>
      </c>
      <c r="X4" s="2">
        <f>('FL Characterization'!X$4-'FL Characterization'!X$2)*VLOOKUP($A4,'FL Distribution'!$A$2:$B$16,2,FALSE)</f>
        <v>0.18239991584337187</v>
      </c>
      <c r="Y4" s="2">
        <f>('FL Characterization'!Y$4-'FL Characterization'!Y$2)*VLOOKUP($A4,'FL Distribution'!$A$2:$B$16,2,FALSE)</f>
        <v>0.17512490753769233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0.35816540247803075</v>
      </c>
      <c r="C5" s="2">
        <f>('FL Characterization'!C$4-'FL Characterization'!C$2)*VLOOKUP($A5,'FL Distribution'!$A$2:$B$16,2,FALSE)</f>
        <v>0.39429465455830848</v>
      </c>
      <c r="D5" s="2">
        <f>('FL Characterization'!D$4-'FL Characterization'!D$2)*VLOOKUP($A5,'FL Distribution'!$A$2:$B$16,2,FALSE)</f>
        <v>0.51321194641125378</v>
      </c>
      <c r="E5" s="2">
        <f>('FL Characterization'!E$4-'FL Characterization'!E$2)*VLOOKUP($A5,'FL Distribution'!$A$2:$B$16,2,FALSE)</f>
        <v>0.58837686030741798</v>
      </c>
      <c r="F5" s="2">
        <f>('FL Characterization'!F$4-'FL Characterization'!F$2)*VLOOKUP($A5,'FL Distribution'!$A$2:$B$16,2,FALSE)</f>
        <v>0.69179743335676258</v>
      </c>
      <c r="G5" s="2">
        <f>('FL Characterization'!G$4-'FL Characterization'!G$2)*VLOOKUP($A5,'FL Distribution'!$A$2:$B$16,2,FALSE)</f>
        <v>0.80866139136919235</v>
      </c>
      <c r="H5" s="2">
        <f>('FL Characterization'!H$4-'FL Characterization'!H$2)*VLOOKUP($A5,'FL Distribution'!$A$2:$B$16,2,FALSE)</f>
        <v>0.72084913135391093</v>
      </c>
      <c r="I5" s="2">
        <f>('FL Characterization'!I$4-'FL Characterization'!I$2)*VLOOKUP($A5,'FL Distribution'!$A$2:$B$16,2,FALSE)</f>
        <v>1.0305330403753263</v>
      </c>
      <c r="J5" s="2">
        <f>('FL Characterization'!J$4-'FL Characterization'!J$2)*VLOOKUP($A5,'FL Distribution'!$A$2:$B$16,2,FALSE)</f>
        <v>0.9453990418911522</v>
      </c>
      <c r="K5" s="2">
        <f>('FL Characterization'!K$4-'FL Characterization'!K$2)*VLOOKUP($A5,'FL Distribution'!$A$2:$B$16,2,FALSE)</f>
        <v>1.0677732750166558</v>
      </c>
      <c r="L5" s="2">
        <f>('FL Characterization'!L$4-'FL Characterization'!L$2)*VLOOKUP($A5,'FL Distribution'!$A$2:$B$16,2,FALSE)</f>
        <v>1.0973854240379062</v>
      </c>
      <c r="M5" s="2">
        <f>('FL Characterization'!M$4-'FL Characterization'!M$2)*VLOOKUP($A5,'FL Distribution'!$A$2:$B$16,2,FALSE)</f>
        <v>1.0179154527176659</v>
      </c>
      <c r="N5" s="2">
        <f>('FL Characterization'!N$4-'FL Characterization'!N$2)*VLOOKUP($A5,'FL Distribution'!$A$2:$B$16,2,FALSE)</f>
        <v>0.96025595377343254</v>
      </c>
      <c r="O5" s="2">
        <f>('FL Characterization'!O$4-'FL Characterization'!O$2)*VLOOKUP($A5,'FL Distribution'!$A$2:$B$16,2,FALSE)</f>
        <v>0.88405445346985834</v>
      </c>
      <c r="P5" s="2">
        <f>('FL Characterization'!P$4-'FL Characterization'!P$2)*VLOOKUP($A5,'FL Distribution'!$A$2:$B$16,2,FALSE)</f>
        <v>0.81431053930239783</v>
      </c>
      <c r="Q5" s="2">
        <f>('FL Characterization'!Q$4-'FL Characterization'!Q$2)*VLOOKUP($A5,'FL Distribution'!$A$2:$B$16,2,FALSE)</f>
        <v>0.73286906991064815</v>
      </c>
      <c r="R5" s="2">
        <f>('FL Characterization'!R$4-'FL Characterization'!R$2)*VLOOKUP($A5,'FL Distribution'!$A$2:$B$16,2,FALSE)</f>
        <v>0.72524098429056905</v>
      </c>
      <c r="S5" s="2">
        <f>('FL Characterization'!S$4-'FL Characterization'!S$2)*VLOOKUP($A5,'FL Distribution'!$A$2:$B$16,2,FALSE)</f>
        <v>0.57461605175546104</v>
      </c>
      <c r="T5" s="2">
        <f>('FL Characterization'!T$4-'FL Characterization'!T$2)*VLOOKUP($A5,'FL Distribution'!$A$2:$B$16,2,FALSE)</f>
        <v>0.47542613997655037</v>
      </c>
      <c r="U5" s="2">
        <f>('FL Characterization'!U$4-'FL Characterization'!U$2)*VLOOKUP($A5,'FL Distribution'!$A$2:$B$16,2,FALSE)</f>
        <v>0.56415595255341477</v>
      </c>
      <c r="V5" s="2">
        <f>('FL Characterization'!V$4-'FL Characterization'!V$2)*VLOOKUP($A5,'FL Distribution'!$A$2:$B$16,2,FALSE)</f>
        <v>0.5748194012420822</v>
      </c>
      <c r="W5" s="2">
        <f>('FL Characterization'!W$4-'FL Characterization'!W$2)*VLOOKUP($A5,'FL Distribution'!$A$2:$B$16,2,FALSE)</f>
        <v>0.65690315742693972</v>
      </c>
      <c r="X5" s="2">
        <f>('FL Characterization'!X$4-'FL Characterization'!X$2)*VLOOKUP($A5,'FL Distribution'!$A$2:$B$16,2,FALSE)</f>
        <v>0.318961109380556</v>
      </c>
      <c r="Y5" s="2">
        <f>('FL Characterization'!Y$4-'FL Characterization'!Y$2)*VLOOKUP($A5,'FL Distribution'!$A$2:$B$16,2,FALSE)</f>
        <v>0.30623936710779703</v>
      </c>
    </row>
    <row r="6" spans="1:25" x14ac:dyDescent="0.25">
      <c r="A6">
        <v>6</v>
      </c>
      <c r="B6" s="2">
        <f>('FL Characterization'!B$4-'FL Characterization'!B$2)*VLOOKUP($A6,'FL Distribution'!$A$2:$B$16,2,FALSE)</f>
        <v>2.9739881722726711E-2</v>
      </c>
      <c r="C6" s="2">
        <f>('FL Characterization'!C$4-'FL Characterization'!C$2)*VLOOKUP($A6,'FL Distribution'!$A$2:$B$16,2,FALSE)</f>
        <v>3.2739835588075118E-2</v>
      </c>
      <c r="D6" s="2">
        <f>('FL Characterization'!D$4-'FL Characterization'!D$2)*VLOOKUP($A6,'FL Distribution'!$A$2:$B$16,2,FALSE)</f>
        <v>4.2614005929557205E-2</v>
      </c>
      <c r="E6" s="2">
        <f>('FL Characterization'!E$4-'FL Characterization'!E$2)*VLOOKUP($A6,'FL Distribution'!$A$2:$B$16,2,FALSE)</f>
        <v>4.8855244288999185E-2</v>
      </c>
      <c r="F6" s="2">
        <f>('FL Characterization'!F$4-'FL Characterization'!F$2)*VLOOKUP($A6,'FL Distribution'!$A$2:$B$16,2,FALSE)</f>
        <v>5.7442661133016631E-2</v>
      </c>
      <c r="G6" s="2">
        <f>('FL Characterization'!G$4-'FL Characterization'!G$2)*VLOOKUP($A6,'FL Distribution'!$A$2:$B$16,2,FALSE)</f>
        <v>6.7146335091733345E-2</v>
      </c>
      <c r="H6" s="2">
        <f>('FL Characterization'!H$4-'FL Characterization'!H$2)*VLOOKUP($A6,'FL Distribution'!$A$2:$B$16,2,FALSE)</f>
        <v>5.9854937852939522E-2</v>
      </c>
      <c r="I6" s="2">
        <f>('FL Characterization'!I$4-'FL Characterization'!I$2)*VLOOKUP($A6,'FL Distribution'!$A$2:$B$16,2,FALSE)</f>
        <v>8.5569210538150878E-2</v>
      </c>
      <c r="J6" s="2">
        <f>('FL Characterization'!J$4-'FL Characterization'!J$2)*VLOOKUP($A6,'FL Distribution'!$A$2:$B$16,2,FALSE)</f>
        <v>7.8500199885572733E-2</v>
      </c>
      <c r="K6" s="2">
        <f>('FL Characterization'!K$4-'FL Characterization'!K$2)*VLOOKUP($A6,'FL Distribution'!$A$2:$B$16,2,FALSE)</f>
        <v>8.866141365407762E-2</v>
      </c>
      <c r="L6" s="2">
        <f>('FL Characterization'!L$4-'FL Characterization'!L$2)*VLOOKUP($A6,'FL Distribution'!$A$2:$B$16,2,FALSE)</f>
        <v>9.1120226826301221E-2</v>
      </c>
      <c r="M6" s="2">
        <f>('FL Characterization'!M$4-'FL Characterization'!M$2)*VLOOKUP($A6,'FL Distribution'!$A$2:$B$16,2,FALSE)</f>
        <v>8.4521522620868081E-2</v>
      </c>
      <c r="N6" s="2">
        <f>('FL Characterization'!N$4-'FL Characterization'!N$2)*VLOOKUP($A6,'FL Distribution'!$A$2:$B$16,2,FALSE)</f>
        <v>7.9733827698552501E-2</v>
      </c>
      <c r="O6" s="2">
        <f>('FL Characterization'!O$4-'FL Characterization'!O$2)*VLOOKUP($A6,'FL Distribution'!$A$2:$B$16,2,FALSE)</f>
        <v>7.3406517493704818E-2</v>
      </c>
      <c r="P6" s="2">
        <f>('FL Characterization'!P$4-'FL Characterization'!P$2)*VLOOKUP($A6,'FL Distribution'!$A$2:$B$16,2,FALSE)</f>
        <v>6.761540605784383E-2</v>
      </c>
      <c r="Q6" s="2">
        <f>('FL Characterization'!Q$4-'FL Characterization'!Q$2)*VLOOKUP($A6,'FL Distribution'!$A$2:$B$16,2,FALSE)</f>
        <v>6.0853000615335273E-2</v>
      </c>
      <c r="R6" s="2">
        <f>('FL Characterization'!R$4-'FL Characterization'!R$2)*VLOOKUP($A6,'FL Distribution'!$A$2:$B$16,2,FALSE)</f>
        <v>6.021961067163209E-2</v>
      </c>
      <c r="S6" s="2">
        <f>('FL Characterization'!S$4-'FL Characterization'!S$2)*VLOOKUP($A6,'FL Distribution'!$A$2:$B$16,2,FALSE)</f>
        <v>4.7712630245563242E-2</v>
      </c>
      <c r="T6" s="2">
        <f>('FL Characterization'!T$4-'FL Characterization'!T$2)*VLOOKUP($A6,'FL Distribution'!$A$2:$B$16,2,FALSE)</f>
        <v>3.9476501842364266E-2</v>
      </c>
      <c r="U6" s="2">
        <f>('FL Characterization'!U$4-'FL Characterization'!U$2)*VLOOKUP($A6,'FL Distribution'!$A$2:$B$16,2,FALSE)</f>
        <v>4.6844087078287543E-2</v>
      </c>
      <c r="V6" s="2">
        <f>('FL Characterization'!V$4-'FL Characterization'!V$2)*VLOOKUP($A6,'FL Distribution'!$A$2:$B$16,2,FALSE)</f>
        <v>4.7729515153035175E-2</v>
      </c>
      <c r="W6" s="2">
        <f>('FL Characterization'!W$4-'FL Characterization'!W$2)*VLOOKUP($A6,'FL Distribution'!$A$2:$B$16,2,FALSE)</f>
        <v>5.454525219353433E-2</v>
      </c>
      <c r="X6" s="2">
        <f>('FL Characterization'!X$4-'FL Characterization'!X$2)*VLOOKUP($A6,'FL Distribution'!$A$2:$B$16,2,FALSE)</f>
        <v>2.6484595110241781E-2</v>
      </c>
      <c r="Y6" s="2">
        <f>('FL Characterization'!Y$4-'FL Characterization'!Y$2)*VLOOKUP($A6,'FL Distribution'!$A$2:$B$16,2,FALSE)</f>
        <v>2.5428258825717285E-2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1.0008614041302257E-2</v>
      </c>
      <c r="C7" s="2">
        <f>('FL Characterization'!C$4-'FL Characterization'!C$2)*VLOOKUP($A7,'FL Distribution'!$A$2:$B$16,2,FALSE)</f>
        <v>1.1018213899832973E-2</v>
      </c>
      <c r="D7" s="2">
        <f>('FL Characterization'!D$4-'FL Characterization'!D$2)*VLOOKUP($A7,'FL Distribution'!$A$2:$B$16,2,FALSE)</f>
        <v>1.4341251995524058E-2</v>
      </c>
      <c r="E7" s="2">
        <f>('FL Characterization'!E$4-'FL Characterization'!E$2)*VLOOKUP($A7,'FL Distribution'!$A$2:$B$16,2,FALSE)</f>
        <v>1.6441668751105493E-2</v>
      </c>
      <c r="F7" s="2">
        <f>('FL Characterization'!F$4-'FL Characterization'!F$2)*VLOOKUP($A7,'FL Distribution'!$A$2:$B$16,2,FALSE)</f>
        <v>1.9331664804380595E-2</v>
      </c>
      <c r="G7" s="2">
        <f>('FL Characterization'!G$4-'FL Characterization'!G$2)*VLOOKUP($A7,'FL Distribution'!$A$2:$B$16,2,FALSE)</f>
        <v>2.2597324309717951E-2</v>
      </c>
      <c r="H7" s="2">
        <f>('FL Characterization'!H$4-'FL Characterization'!H$2)*VLOOKUP($A7,'FL Distribution'!$A$2:$B$16,2,FALSE)</f>
        <v>2.0143488700508493E-2</v>
      </c>
      <c r="I7" s="2">
        <f>('FL Characterization'!I$4-'FL Characterization'!I$2)*VLOOKUP($A7,'FL Distribution'!$A$2:$B$16,2,FALSE)</f>
        <v>2.8797330469570004E-2</v>
      </c>
      <c r="J7" s="2">
        <f>('FL Characterization'!J$4-'FL Characterization'!J$2)*VLOOKUP($A7,'FL Distribution'!$A$2:$B$16,2,FALSE)</f>
        <v>2.6418336499952358E-2</v>
      </c>
      <c r="K7" s="2">
        <f>('FL Characterization'!K$4-'FL Characterization'!K$2)*VLOOKUP($A7,'FL Distribution'!$A$2:$B$16,2,FALSE)</f>
        <v>2.9837975748968428E-2</v>
      </c>
      <c r="L7" s="2">
        <f>('FL Characterization'!L$4-'FL Characterization'!L$2)*VLOOKUP($A7,'FL Distribution'!$A$2:$B$16,2,FALSE)</f>
        <v>3.066546095115906E-2</v>
      </c>
      <c r="M7" s="2">
        <f>('FL Characterization'!M$4-'FL Characterization'!M$2)*VLOOKUP($A7,'FL Distribution'!$A$2:$B$16,2,FALSE)</f>
        <v>2.8444743189715217E-2</v>
      </c>
      <c r="N7" s="2">
        <f>('FL Characterization'!N$4-'FL Characterization'!N$2)*VLOOKUP($A7,'FL Distribution'!$A$2:$B$16,2,FALSE)</f>
        <v>2.6833499706243626E-2</v>
      </c>
      <c r="O7" s="2">
        <f>('FL Characterization'!O$4-'FL Characterization'!O$2)*VLOOKUP($A7,'FL Distribution'!$A$2:$B$16,2,FALSE)</f>
        <v>2.4704116464227582E-2</v>
      </c>
      <c r="P7" s="2">
        <f>('FL Characterization'!P$4-'FL Characterization'!P$2)*VLOOKUP($A7,'FL Distribution'!$A$2:$B$16,2,FALSE)</f>
        <v>2.2755184731005133E-2</v>
      </c>
      <c r="Q7" s="2">
        <f>('FL Characterization'!Q$4-'FL Characterization'!Q$2)*VLOOKUP($A7,'FL Distribution'!$A$2:$B$16,2,FALSE)</f>
        <v>2.0479375207083983E-2</v>
      </c>
      <c r="R7" s="2">
        <f>('FL Characterization'!R$4-'FL Characterization'!R$2)*VLOOKUP($A7,'FL Distribution'!$A$2:$B$16,2,FALSE)</f>
        <v>2.0266215129876183E-2</v>
      </c>
      <c r="S7" s="2">
        <f>('FL Characterization'!S$4-'FL Characterization'!S$2)*VLOOKUP($A7,'FL Distribution'!$A$2:$B$16,2,FALSE)</f>
        <v>1.6057135178795322E-2</v>
      </c>
      <c r="T7" s="2">
        <f>('FL Characterization'!T$4-'FL Characterization'!T$2)*VLOOKUP($A7,'FL Distribution'!$A$2:$B$16,2,FALSE)</f>
        <v>1.3285361196949511E-2</v>
      </c>
      <c r="U7" s="2">
        <f>('FL Characterization'!U$4-'FL Characterization'!U$2)*VLOOKUP($A7,'FL Distribution'!$A$2:$B$16,2,FALSE)</f>
        <v>1.5764836997500614E-2</v>
      </c>
      <c r="V7" s="2">
        <f>('FL Characterization'!V$4-'FL Characterization'!V$2)*VLOOKUP($A7,'FL Distribution'!$A$2:$B$16,2,FALSE)</f>
        <v>1.6062817599579143E-2</v>
      </c>
      <c r="W7" s="2">
        <f>('FL Characterization'!W$4-'FL Characterization'!W$2)*VLOOKUP($A7,'FL Distribution'!$A$2:$B$16,2,FALSE)</f>
        <v>1.8356575257439438E-2</v>
      </c>
      <c r="X7" s="2">
        <f>('FL Characterization'!X$4-'FL Characterization'!X$2)*VLOOKUP($A7,'FL Distribution'!$A$2:$B$16,2,FALSE)</f>
        <v>8.9130848928698301E-3</v>
      </c>
      <c r="Y7" s="2">
        <f>('FL Characterization'!Y$4-'FL Characterization'!Y$2)*VLOOKUP($A7,'FL Distribution'!$A$2:$B$16,2,FALSE)</f>
        <v>8.5575871048087018E-3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7.8639110324517734E-3</v>
      </c>
      <c r="C8" s="2">
        <f>('FL Characterization'!C$4-'FL Characterization'!C$2)*VLOOKUP($A8,'FL Distribution'!$A$2:$B$16,2,FALSE)</f>
        <v>8.6571680641544784E-3</v>
      </c>
      <c r="D8" s="2">
        <f>('FL Characterization'!D$4-'FL Characterization'!D$2)*VLOOKUP($A8,'FL Distribution'!$A$2:$B$16,2,FALSE)</f>
        <v>1.1268126567911759E-2</v>
      </c>
      <c r="E8" s="2">
        <f>('FL Characterization'!E$4-'FL Characterization'!E$2)*VLOOKUP($A8,'FL Distribution'!$A$2:$B$16,2,FALSE)</f>
        <v>1.2918454018725744E-2</v>
      </c>
      <c r="F8" s="2">
        <f>('FL Characterization'!F$4-'FL Characterization'!F$2)*VLOOKUP($A8,'FL Distribution'!$A$2:$B$16,2,FALSE)</f>
        <v>1.5189165203441895E-2</v>
      </c>
      <c r="G8" s="2">
        <f>('FL Characterization'!G$4-'FL Characterization'!G$2)*VLOOKUP($A8,'FL Distribution'!$A$2:$B$16,2,FALSE)</f>
        <v>1.7755040529064105E-2</v>
      </c>
      <c r="H8" s="2">
        <f>('FL Characterization'!H$4-'FL Characterization'!H$2)*VLOOKUP($A8,'FL Distribution'!$A$2:$B$16,2,FALSE)</f>
        <v>1.5827026836113815E-2</v>
      </c>
      <c r="I8" s="2">
        <f>('FL Characterization'!I$4-'FL Characterization'!I$2)*VLOOKUP($A8,'FL Distribution'!$A$2:$B$16,2,FALSE)</f>
        <v>2.2626473940376431E-2</v>
      </c>
      <c r="J8" s="2">
        <f>('FL Characterization'!J$4-'FL Characterization'!J$2)*VLOOKUP($A8,'FL Distribution'!$A$2:$B$16,2,FALSE)</f>
        <v>2.0757264392819708E-2</v>
      </c>
      <c r="K8" s="2">
        <f>('FL Characterization'!K$4-'FL Characterization'!K$2)*VLOOKUP($A8,'FL Distribution'!$A$2:$B$16,2,FALSE)</f>
        <v>2.3444123802760907E-2</v>
      </c>
      <c r="L8" s="2">
        <f>('FL Characterization'!L$4-'FL Characterization'!L$2)*VLOOKUP($A8,'FL Distribution'!$A$2:$B$16,2,FALSE)</f>
        <v>2.4094290747339261E-2</v>
      </c>
      <c r="M8" s="2">
        <f>('FL Characterization'!M$4-'FL Characterization'!M$2)*VLOOKUP($A8,'FL Distribution'!$A$2:$B$16,2,FALSE)</f>
        <v>2.2349441077633384E-2</v>
      </c>
      <c r="N8" s="2">
        <f>('FL Characterization'!N$4-'FL Characterization'!N$2)*VLOOKUP($A8,'FL Distribution'!$A$2:$B$16,2,FALSE)</f>
        <v>2.1083464054905705E-2</v>
      </c>
      <c r="O8" s="2">
        <f>('FL Characterization'!O$4-'FL Characterization'!O$2)*VLOOKUP($A8,'FL Distribution'!$A$2:$B$16,2,FALSE)</f>
        <v>1.9410377221893097E-2</v>
      </c>
      <c r="P8" s="2">
        <f>('FL Characterization'!P$4-'FL Characterization'!P$2)*VLOOKUP($A8,'FL Distribution'!$A$2:$B$16,2,FALSE)</f>
        <v>1.7879073717218318E-2</v>
      </c>
      <c r="Q8" s="2">
        <f>('FL Characterization'!Q$4-'FL Characterization'!Q$2)*VLOOKUP($A8,'FL Distribution'!$A$2:$B$16,2,FALSE)</f>
        <v>1.6090937662708842E-2</v>
      </c>
      <c r="R8" s="2">
        <f>('FL Characterization'!R$4-'FL Characterization'!R$2)*VLOOKUP($A8,'FL Distribution'!$A$2:$B$16,2,FALSE)</f>
        <v>1.5923454744902713E-2</v>
      </c>
      <c r="S8" s="2">
        <f>('FL Characterization'!S$4-'FL Characterization'!S$2)*VLOOKUP($A8,'FL Distribution'!$A$2:$B$16,2,FALSE)</f>
        <v>1.2616320497624895E-2</v>
      </c>
      <c r="T8" s="2">
        <f>('FL Characterization'!T$4-'FL Characterization'!T$2)*VLOOKUP($A8,'FL Distribution'!$A$2:$B$16,2,FALSE)</f>
        <v>1.0438498083317474E-2</v>
      </c>
      <c r="U8" s="2">
        <f>('FL Characterization'!U$4-'FL Characterization'!U$2)*VLOOKUP($A8,'FL Distribution'!$A$2:$B$16,2,FALSE)</f>
        <v>1.2386657640893339E-2</v>
      </c>
      <c r="V8" s="2">
        <f>('FL Characterization'!V$4-'FL Characterization'!V$2)*VLOOKUP($A8,'FL Distribution'!$A$2:$B$16,2,FALSE)</f>
        <v>1.2620785256812183E-2</v>
      </c>
      <c r="W8" s="2">
        <f>('FL Characterization'!W$4-'FL Characterization'!W$2)*VLOOKUP($A8,'FL Distribution'!$A$2:$B$16,2,FALSE)</f>
        <v>1.4423023416559556E-2</v>
      </c>
      <c r="X8" s="2">
        <f>('FL Characterization'!X$4-'FL Characterization'!X$2)*VLOOKUP($A8,'FL Distribution'!$A$2:$B$16,2,FALSE)</f>
        <v>7.0031381301120079E-3</v>
      </c>
      <c r="Y8" s="2">
        <f>('FL Characterization'!Y$4-'FL Characterization'!Y$2)*VLOOKUP($A8,'FL Distribution'!$A$2:$B$16,2,FALSE)</f>
        <v>6.7238184394925503E-3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5.5762278230112587E-2</v>
      </c>
      <c r="C9" s="2">
        <f>('FL Characterization'!C$4-'FL Characterization'!C$2)*VLOOKUP($A9,'FL Distribution'!$A$2:$B$16,2,FALSE)</f>
        <v>6.1387191727640851E-2</v>
      </c>
      <c r="D9" s="2">
        <f>('FL Characterization'!D$4-'FL Characterization'!D$2)*VLOOKUP($A9,'FL Distribution'!$A$2:$B$16,2,FALSE)</f>
        <v>7.9901261117919758E-2</v>
      </c>
      <c r="E9" s="2">
        <f>('FL Characterization'!E$4-'FL Characterization'!E$2)*VLOOKUP($A9,'FL Distribution'!$A$2:$B$16,2,FALSE)</f>
        <v>9.1603583041873465E-2</v>
      </c>
      <c r="F9" s="2">
        <f>('FL Characterization'!F$4-'FL Characterization'!F$2)*VLOOKUP($A9,'FL Distribution'!$A$2:$B$16,2,FALSE)</f>
        <v>0.10770498962440618</v>
      </c>
      <c r="G9" s="2">
        <f>('FL Characterization'!G$4-'FL Characterization'!G$2)*VLOOKUP($A9,'FL Distribution'!$A$2:$B$16,2,FALSE)</f>
        <v>0.12589937829700004</v>
      </c>
      <c r="H9" s="2">
        <f>('FL Characterization'!H$4-'FL Characterization'!H$2)*VLOOKUP($A9,'FL Distribution'!$A$2:$B$16,2,FALSE)</f>
        <v>0.11222800847426161</v>
      </c>
      <c r="I9" s="2">
        <f>('FL Characterization'!I$4-'FL Characterization'!I$2)*VLOOKUP($A9,'FL Distribution'!$A$2:$B$16,2,FALSE)</f>
        <v>0.16044226975903289</v>
      </c>
      <c r="J9" s="2">
        <f>('FL Characterization'!J$4-'FL Characterization'!J$2)*VLOOKUP($A9,'FL Distribution'!$A$2:$B$16,2,FALSE)</f>
        <v>0.14718787478544887</v>
      </c>
      <c r="K9" s="2">
        <f>('FL Characterization'!K$4-'FL Characterization'!K$2)*VLOOKUP($A9,'FL Distribution'!$A$2:$B$16,2,FALSE)</f>
        <v>0.16624015060139555</v>
      </c>
      <c r="L9" s="2">
        <f>('FL Characterization'!L$4-'FL Characterization'!L$2)*VLOOKUP($A9,'FL Distribution'!$A$2:$B$16,2,FALSE)</f>
        <v>0.17085042529931477</v>
      </c>
      <c r="M9" s="2">
        <f>('FL Characterization'!M$4-'FL Characterization'!M$2)*VLOOKUP($A9,'FL Distribution'!$A$2:$B$16,2,FALSE)</f>
        <v>0.15847785491412764</v>
      </c>
      <c r="N9" s="2">
        <f>('FL Characterization'!N$4-'FL Characterization'!N$2)*VLOOKUP($A9,'FL Distribution'!$A$2:$B$16,2,FALSE)</f>
        <v>0.14950092693478592</v>
      </c>
      <c r="O9" s="2">
        <f>('FL Characterization'!O$4-'FL Characterization'!O$2)*VLOOKUP($A9,'FL Distribution'!$A$2:$B$16,2,FALSE)</f>
        <v>0.13763722030069653</v>
      </c>
      <c r="P9" s="2">
        <f>('FL Characterization'!P$4-'FL Characterization'!P$2)*VLOOKUP($A9,'FL Distribution'!$A$2:$B$16,2,FALSE)</f>
        <v>0.12677888635845716</v>
      </c>
      <c r="Q9" s="2">
        <f>('FL Characterization'!Q$4-'FL Characterization'!Q$2)*VLOOKUP($A9,'FL Distribution'!$A$2:$B$16,2,FALSE)</f>
        <v>0.11409937615375362</v>
      </c>
      <c r="R9" s="2">
        <f>('FL Characterization'!R$4-'FL Characterization'!R$2)*VLOOKUP($A9,'FL Distribution'!$A$2:$B$16,2,FALSE)</f>
        <v>0.11291177000931017</v>
      </c>
      <c r="S9" s="2">
        <f>('FL Characterization'!S$4-'FL Characterization'!S$2)*VLOOKUP($A9,'FL Distribution'!$A$2:$B$16,2,FALSE)</f>
        <v>8.9461181710431076E-2</v>
      </c>
      <c r="T9" s="2">
        <f>('FL Characterization'!T$4-'FL Characterization'!T$2)*VLOOKUP($A9,'FL Distribution'!$A$2:$B$16,2,FALSE)</f>
        <v>7.4018440954432996E-2</v>
      </c>
      <c r="U9" s="2">
        <f>('FL Characterization'!U$4-'FL Characterization'!U$2)*VLOOKUP($A9,'FL Distribution'!$A$2:$B$16,2,FALSE)</f>
        <v>8.7832663271789138E-2</v>
      </c>
      <c r="V9" s="2">
        <f>('FL Characterization'!V$4-'FL Characterization'!V$2)*VLOOKUP($A9,'FL Distribution'!$A$2:$B$16,2,FALSE)</f>
        <v>8.9492840911940943E-2</v>
      </c>
      <c r="W9" s="2">
        <f>('FL Characterization'!W$4-'FL Characterization'!W$2)*VLOOKUP($A9,'FL Distribution'!$A$2:$B$16,2,FALSE)</f>
        <v>0.10227234786287687</v>
      </c>
      <c r="X9" s="2">
        <f>('FL Characterization'!X$4-'FL Characterization'!X$2)*VLOOKUP($A9,'FL Distribution'!$A$2:$B$16,2,FALSE)</f>
        <v>4.9658615831703334E-2</v>
      </c>
      <c r="Y9" s="2">
        <f>('FL Characterization'!Y$4-'FL Characterization'!Y$2)*VLOOKUP($A9,'FL Distribution'!$A$2:$B$16,2,FALSE)</f>
        <v>4.7677985298219906E-2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0.13011198253692935</v>
      </c>
      <c r="C10" s="2">
        <f>('FL Characterization'!C$4-'FL Characterization'!C$2)*VLOOKUP($A10,'FL Distribution'!$A$2:$B$16,2,FALSE)</f>
        <v>0.14323678069782864</v>
      </c>
      <c r="D10" s="2">
        <f>('FL Characterization'!D$4-'FL Characterization'!D$2)*VLOOKUP($A10,'FL Distribution'!$A$2:$B$16,2,FALSE)</f>
        <v>0.18643627594181275</v>
      </c>
      <c r="E10" s="2">
        <f>('FL Characterization'!E$4-'FL Characterization'!E$2)*VLOOKUP($A10,'FL Distribution'!$A$2:$B$16,2,FALSE)</f>
        <v>0.21374169376437141</v>
      </c>
      <c r="F10" s="2">
        <f>('FL Characterization'!F$4-'FL Characterization'!F$2)*VLOOKUP($A10,'FL Distribution'!$A$2:$B$16,2,FALSE)</f>
        <v>0.25131164245694776</v>
      </c>
      <c r="G10" s="2">
        <f>('FL Characterization'!G$4-'FL Characterization'!G$2)*VLOOKUP($A10,'FL Distribution'!$A$2:$B$16,2,FALSE)</f>
        <v>0.29376521602633338</v>
      </c>
      <c r="H10" s="2">
        <f>('FL Characterization'!H$4-'FL Characterization'!H$2)*VLOOKUP($A10,'FL Distribution'!$A$2:$B$16,2,FALSE)</f>
        <v>0.26186535310661041</v>
      </c>
      <c r="I10" s="2">
        <f>('FL Characterization'!I$4-'FL Characterization'!I$2)*VLOOKUP($A10,'FL Distribution'!$A$2:$B$16,2,FALSE)</f>
        <v>0.37436529610441005</v>
      </c>
      <c r="J10" s="2">
        <f>('FL Characterization'!J$4-'FL Characterization'!J$2)*VLOOKUP($A10,'FL Distribution'!$A$2:$B$16,2,FALSE)</f>
        <v>0.34343837449938069</v>
      </c>
      <c r="K10" s="2">
        <f>('FL Characterization'!K$4-'FL Characterization'!K$2)*VLOOKUP($A10,'FL Distribution'!$A$2:$B$16,2,FALSE)</f>
        <v>0.38789368473658958</v>
      </c>
      <c r="L10" s="2">
        <f>('FL Characterization'!L$4-'FL Characterization'!L$2)*VLOOKUP($A10,'FL Distribution'!$A$2:$B$16,2,FALSE)</f>
        <v>0.39865099236506779</v>
      </c>
      <c r="M10" s="2">
        <f>('FL Characterization'!M$4-'FL Characterization'!M$2)*VLOOKUP($A10,'FL Distribution'!$A$2:$B$16,2,FALSE)</f>
        <v>0.36978166146629782</v>
      </c>
      <c r="N10" s="2">
        <f>('FL Characterization'!N$4-'FL Characterization'!N$2)*VLOOKUP($A10,'FL Distribution'!$A$2:$B$16,2,FALSE)</f>
        <v>0.34883549618116716</v>
      </c>
      <c r="O10" s="2">
        <f>('FL Characterization'!O$4-'FL Characterization'!O$2)*VLOOKUP($A10,'FL Distribution'!$A$2:$B$16,2,FALSE)</f>
        <v>0.32115351403495856</v>
      </c>
      <c r="P10" s="2">
        <f>('FL Characterization'!P$4-'FL Characterization'!P$2)*VLOOKUP($A10,'FL Distribution'!$A$2:$B$16,2,FALSE)</f>
        <v>0.29581740150306673</v>
      </c>
      <c r="Q10" s="2">
        <f>('FL Characterization'!Q$4-'FL Characterization'!Q$2)*VLOOKUP($A10,'FL Distribution'!$A$2:$B$16,2,FALSE)</f>
        <v>0.26623187769209178</v>
      </c>
      <c r="R10" s="2">
        <f>('FL Characterization'!R$4-'FL Characterization'!R$2)*VLOOKUP($A10,'FL Distribution'!$A$2:$B$16,2,FALSE)</f>
        <v>0.2634607966883904</v>
      </c>
      <c r="S10" s="2">
        <f>('FL Characterization'!S$4-'FL Characterization'!S$2)*VLOOKUP($A10,'FL Distribution'!$A$2:$B$16,2,FALSE)</f>
        <v>0.20874275732433917</v>
      </c>
      <c r="T10" s="2">
        <f>('FL Characterization'!T$4-'FL Characterization'!T$2)*VLOOKUP($A10,'FL Distribution'!$A$2:$B$16,2,FALSE)</f>
        <v>0.17270969556034366</v>
      </c>
      <c r="U10" s="2">
        <f>('FL Characterization'!U$4-'FL Characterization'!U$2)*VLOOKUP($A10,'FL Distribution'!$A$2:$B$16,2,FALSE)</f>
        <v>0.20494288096750798</v>
      </c>
      <c r="V10" s="2">
        <f>('FL Characterization'!V$4-'FL Characterization'!V$2)*VLOOKUP($A10,'FL Distribution'!$A$2:$B$16,2,FALSE)</f>
        <v>0.20881662879452886</v>
      </c>
      <c r="W10" s="2">
        <f>('FL Characterization'!W$4-'FL Characterization'!W$2)*VLOOKUP($A10,'FL Distribution'!$A$2:$B$16,2,FALSE)</f>
        <v>0.23863547834671267</v>
      </c>
      <c r="X10" s="2">
        <f>('FL Characterization'!X$4-'FL Characterization'!X$2)*VLOOKUP($A10,'FL Distribution'!$A$2:$B$16,2,FALSE)</f>
        <v>0.11587010360730779</v>
      </c>
      <c r="Y10" s="2">
        <f>('FL Characterization'!Y$4-'FL Characterization'!Y$2)*VLOOKUP($A10,'FL Distribution'!$A$2:$B$16,2,FALSE)</f>
        <v>0.11124863236251312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3.0669253026561916E-2</v>
      </c>
      <c r="C11" s="2">
        <f>('FL Characterization'!C$4-'FL Characterization'!C$2)*VLOOKUP($A11,'FL Distribution'!$A$2:$B$16,2,FALSE)</f>
        <v>3.3762955450202463E-2</v>
      </c>
      <c r="D11" s="2">
        <f>('FL Characterization'!D$4-'FL Characterization'!D$2)*VLOOKUP($A11,'FL Distribution'!$A$2:$B$16,2,FALSE)</f>
        <v>4.3945693614855862E-2</v>
      </c>
      <c r="E11" s="2">
        <f>('FL Characterization'!E$4-'FL Characterization'!E$2)*VLOOKUP($A11,'FL Distribution'!$A$2:$B$16,2,FALSE)</f>
        <v>5.03819706730304E-2</v>
      </c>
      <c r="F11" s="2">
        <f>('FL Characterization'!F$4-'FL Characterization'!F$2)*VLOOKUP($A11,'FL Distribution'!$A$2:$B$16,2,FALSE)</f>
        <v>5.9237744293423385E-2</v>
      </c>
      <c r="G11" s="2">
        <f>('FL Characterization'!G$4-'FL Characterization'!G$2)*VLOOKUP($A11,'FL Distribution'!$A$2:$B$16,2,FALSE)</f>
        <v>6.9244658063350006E-2</v>
      </c>
      <c r="H11" s="2">
        <f>('FL Characterization'!H$4-'FL Characterization'!H$2)*VLOOKUP($A11,'FL Distribution'!$A$2:$B$16,2,FALSE)</f>
        <v>6.172540466084387E-2</v>
      </c>
      <c r="I11" s="2">
        <f>('FL Characterization'!I$4-'FL Characterization'!I$2)*VLOOKUP($A11,'FL Distribution'!$A$2:$B$16,2,FALSE)</f>
        <v>8.8243248367468066E-2</v>
      </c>
      <c r="J11" s="2">
        <f>('FL Characterization'!J$4-'FL Characterization'!J$2)*VLOOKUP($A11,'FL Distribution'!$A$2:$B$16,2,FALSE)</f>
        <v>8.0953331131996861E-2</v>
      </c>
      <c r="K11" s="2">
        <f>('FL Characterization'!K$4-'FL Characterization'!K$2)*VLOOKUP($A11,'FL Distribution'!$A$2:$B$16,2,FALSE)</f>
        <v>9.1432082830767536E-2</v>
      </c>
      <c r="L11" s="2">
        <f>('FL Characterization'!L$4-'FL Characterization'!L$2)*VLOOKUP($A11,'FL Distribution'!$A$2:$B$16,2,FALSE)</f>
        <v>9.3967733914623111E-2</v>
      </c>
      <c r="M11" s="2">
        <f>('FL Characterization'!M$4-'FL Characterization'!M$2)*VLOOKUP($A11,'FL Distribution'!$A$2:$B$16,2,FALSE)</f>
        <v>8.7162820202770191E-2</v>
      </c>
      <c r="N11" s="2">
        <f>('FL Characterization'!N$4-'FL Characterization'!N$2)*VLOOKUP($A11,'FL Distribution'!$A$2:$B$16,2,FALSE)</f>
        <v>8.222550981413225E-2</v>
      </c>
      <c r="O11" s="2">
        <f>('FL Characterization'!O$4-'FL Characterization'!O$2)*VLOOKUP($A11,'FL Distribution'!$A$2:$B$16,2,FALSE)</f>
        <v>7.5700471165383074E-2</v>
      </c>
      <c r="P11" s="2">
        <f>('FL Characterization'!P$4-'FL Characterization'!P$2)*VLOOKUP($A11,'FL Distribution'!$A$2:$B$16,2,FALSE)</f>
        <v>6.9728387497151434E-2</v>
      </c>
      <c r="Q11" s="2">
        <f>('FL Characterization'!Q$4-'FL Characterization'!Q$2)*VLOOKUP($A11,'FL Distribution'!$A$2:$B$16,2,FALSE)</f>
        <v>6.2754656884564483E-2</v>
      </c>
      <c r="R11" s="2">
        <f>('FL Characterization'!R$4-'FL Characterization'!R$2)*VLOOKUP($A11,'FL Distribution'!$A$2:$B$16,2,FALSE)</f>
        <v>6.2101473505120582E-2</v>
      </c>
      <c r="S11" s="2">
        <f>('FL Characterization'!S$4-'FL Characterization'!S$2)*VLOOKUP($A11,'FL Distribution'!$A$2:$B$16,2,FALSE)</f>
        <v>4.9203649940737088E-2</v>
      </c>
      <c r="T11" s="2">
        <f>('FL Characterization'!T$4-'FL Characterization'!T$2)*VLOOKUP($A11,'FL Distribution'!$A$2:$B$16,2,FALSE)</f>
        <v>4.0710142524938139E-2</v>
      </c>
      <c r="U11" s="2">
        <f>('FL Characterization'!U$4-'FL Characterization'!U$2)*VLOOKUP($A11,'FL Distribution'!$A$2:$B$16,2,FALSE)</f>
        <v>4.8307964799484016E-2</v>
      </c>
      <c r="V11" s="2">
        <f>('FL Characterization'!V$4-'FL Characterization'!V$2)*VLOOKUP($A11,'FL Distribution'!$A$2:$B$16,2,FALSE)</f>
        <v>4.9221062501567513E-2</v>
      </c>
      <c r="W11" s="2">
        <f>('FL Characterization'!W$4-'FL Characterization'!W$2)*VLOOKUP($A11,'FL Distribution'!$A$2:$B$16,2,FALSE)</f>
        <v>5.6249791324582264E-2</v>
      </c>
      <c r="X11" s="2">
        <f>('FL Characterization'!X$4-'FL Characterization'!X$2)*VLOOKUP($A11,'FL Distribution'!$A$2:$B$16,2,FALSE)</f>
        <v>2.731223870743683E-2</v>
      </c>
      <c r="Y11" s="2">
        <f>('FL Characterization'!Y$4-'FL Characterization'!Y$2)*VLOOKUP($A11,'FL Distribution'!$A$2:$B$16,2,FALSE)</f>
        <v>2.6222891914020944E-2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1.6442723067853708E-2</v>
      </c>
      <c r="C12" s="2">
        <f>('FL Characterization'!C$4-'FL Characterization'!C$2)*VLOOKUP($A12,'FL Distribution'!$A$2:$B$16,2,FALSE)</f>
        <v>1.8101351406868454E-2</v>
      </c>
      <c r="D12" s="2">
        <f>('FL Characterization'!D$4-'FL Characterization'!D$2)*VLOOKUP($A12,'FL Distribution'!$A$2:$B$16,2,FALSE)</f>
        <v>2.3560628278360952E-2</v>
      </c>
      <c r="E12" s="2">
        <f>('FL Characterization'!E$4-'FL Characterization'!E$2)*VLOOKUP($A12,'FL Distribution'!$A$2:$B$16,2,FALSE)</f>
        <v>2.7011312948244739E-2</v>
      </c>
      <c r="F12" s="2">
        <f>('FL Characterization'!F$4-'FL Characterization'!F$2)*VLOOKUP($A12,'FL Distribution'!$A$2:$B$16,2,FALSE)</f>
        <v>3.1759163607196689E-2</v>
      </c>
      <c r="G12" s="2">
        <f>('FL Characterization'!G$4-'FL Characterization'!G$2)*VLOOKUP($A12,'FL Distribution'!$A$2:$B$16,2,FALSE)</f>
        <v>3.712417565167949E-2</v>
      </c>
      <c r="H12" s="2">
        <f>('FL Characterization'!H$4-'FL Characterization'!H$2)*VLOOKUP($A12,'FL Distribution'!$A$2:$B$16,2,FALSE)</f>
        <v>3.3092874293692523E-2</v>
      </c>
      <c r="I12" s="2">
        <f>('FL Characterization'!I$4-'FL Characterization'!I$2)*VLOOKUP($A12,'FL Distribution'!$A$2:$B$16,2,FALSE)</f>
        <v>4.7309900057150717E-2</v>
      </c>
      <c r="J12" s="2">
        <f>('FL Characterization'!J$4-'FL Characterization'!J$2)*VLOOKUP($A12,'FL Distribution'!$A$2:$B$16,2,FALSE)</f>
        <v>4.3401552821350303E-2</v>
      </c>
      <c r="K12" s="2">
        <f>('FL Characterization'!K$4-'FL Characterization'!K$2)*VLOOKUP($A12,'FL Distribution'!$A$2:$B$16,2,FALSE)</f>
        <v>4.9019531587590988E-2</v>
      </c>
      <c r="L12" s="2">
        <f>('FL Characterization'!L$4-'FL Characterization'!L$2)*VLOOKUP($A12,'FL Distribution'!$A$2:$B$16,2,FALSE)</f>
        <v>5.0378971562618453E-2</v>
      </c>
      <c r="M12" s="2">
        <f>('FL Characterization'!M$4-'FL Characterization'!M$2)*VLOOKUP($A12,'FL Distribution'!$A$2:$B$16,2,FALSE)</f>
        <v>4.6730649525960712E-2</v>
      </c>
      <c r="N12" s="2">
        <f>('FL Characterization'!N$4-'FL Characterization'!N$2)*VLOOKUP($A12,'FL Distribution'!$A$2:$B$16,2,FALSE)</f>
        <v>4.4083606660257388E-2</v>
      </c>
      <c r="O12" s="2">
        <f>('FL Characterization'!O$4-'FL Characterization'!O$2)*VLOOKUP($A12,'FL Distribution'!$A$2:$B$16,2,FALSE)</f>
        <v>4.0585334191231025E-2</v>
      </c>
      <c r="P12" s="2">
        <f>('FL Characterization'!P$4-'FL Characterization'!P$2)*VLOOKUP($A12,'FL Distribution'!$A$2:$B$16,2,FALSE)</f>
        <v>3.7383517772365572E-2</v>
      </c>
      <c r="Q12" s="2">
        <f>('FL Characterization'!Q$4-'FL Characterization'!Q$2)*VLOOKUP($A12,'FL Distribution'!$A$2:$B$16,2,FALSE)</f>
        <v>3.3644687840209402E-2</v>
      </c>
      <c r="R12" s="2">
        <f>('FL Characterization'!R$4-'FL Characterization'!R$2)*VLOOKUP($A12,'FL Distribution'!$A$2:$B$16,2,FALSE)</f>
        <v>3.3294496284796589E-2</v>
      </c>
      <c r="S12" s="2">
        <f>('FL Characterization'!S$4-'FL Characterization'!S$2)*VLOOKUP($A12,'FL Distribution'!$A$2:$B$16,2,FALSE)</f>
        <v>2.6379579222306597E-2</v>
      </c>
      <c r="T12" s="2">
        <f>('FL Characterization'!T$4-'FL Characterization'!T$2)*VLOOKUP($A12,'FL Distribution'!$A$2:$B$16,2,FALSE)</f>
        <v>2.1825950537845626E-2</v>
      </c>
      <c r="U12" s="2">
        <f>('FL Characterization'!U$4-'FL Characterization'!U$2)*VLOOKUP($A12,'FL Distribution'!$A$2:$B$16,2,FALSE)</f>
        <v>2.5899375067322435E-2</v>
      </c>
      <c r="V12" s="2">
        <f>('FL Characterization'!V$4-'FL Characterization'!V$2)*VLOOKUP($A12,'FL Distribution'!$A$2:$B$16,2,FALSE)</f>
        <v>2.6388914627880022E-2</v>
      </c>
      <c r="W12" s="2">
        <f>('FL Characterization'!W$4-'FL Characterization'!W$2)*VLOOKUP($A12,'FL Distribution'!$A$2:$B$16,2,FALSE)</f>
        <v>3.0157230780079074E-2</v>
      </c>
      <c r="X12" s="2">
        <f>('FL Characterization'!X$4-'FL Characterization'!X$2)*VLOOKUP($A12,'FL Distribution'!$A$2:$B$16,2,FALSE)</f>
        <v>1.4642925181143291E-2</v>
      </c>
      <c r="Y12" s="2">
        <f>('FL Characterization'!Y$4-'FL Characterization'!Y$2)*VLOOKUP($A12,'FL Distribution'!$A$2:$B$16,2,FALSE)</f>
        <v>1.4058893100757152E-2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0.10065806121538272</v>
      </c>
      <c r="C13" s="2">
        <f>('FL Characterization'!C$4-'FL Characterization'!C$2)*VLOOKUP($A13,'FL Distribution'!$A$2:$B$16,2,FALSE)</f>
        <v>0.11081175122117734</v>
      </c>
      <c r="D13" s="2">
        <f>('FL Characterization'!D$4-'FL Characterization'!D$2)*VLOOKUP($A13,'FL Distribution'!$A$2:$B$16,2,FALSE)</f>
        <v>0.14423202006927055</v>
      </c>
      <c r="E13" s="2">
        <f>('FL Characterization'!E$4-'FL Characterization'!E$2)*VLOOKUP($A13,'FL Distribution'!$A$2:$B$16,2,FALSE)</f>
        <v>0.16535621143968957</v>
      </c>
      <c r="F13" s="2">
        <f>('FL Characterization'!F$4-'FL Characterization'!F$2)*VLOOKUP($A13,'FL Distribution'!$A$2:$B$16,2,FALSE)</f>
        <v>0.19442131460405629</v>
      </c>
      <c r="G13" s="2">
        <f>('FL Characterization'!G$4-'FL Characterization'!G$2)*VLOOKUP($A13,'FL Distribution'!$A$2:$B$16,2,FALSE)</f>
        <v>0.22726451877202059</v>
      </c>
      <c r="H13" s="2">
        <f>('FL Characterization'!H$4-'FL Characterization'!H$2)*VLOOKUP($A13,'FL Distribution'!$A$2:$B$16,2,FALSE)</f>
        <v>0.20258594350225687</v>
      </c>
      <c r="I13" s="2">
        <f>('FL Characterization'!I$4-'FL Characterization'!I$2)*VLOOKUP($A13,'FL Distribution'!$A$2:$B$16,2,FALSE)</f>
        <v>0.28961886643681833</v>
      </c>
      <c r="J13" s="2">
        <f>('FL Characterization'!J$4-'FL Characterization'!J$2)*VLOOKUP($A13,'FL Distribution'!$A$2:$B$16,2,FALSE)</f>
        <v>0.26569298422809234</v>
      </c>
      <c r="K13" s="2">
        <f>('FL Characterization'!K$4-'FL Characterization'!K$2)*VLOOKUP($A13,'FL Distribution'!$A$2:$B$16,2,FALSE)</f>
        <v>0.30008478467533967</v>
      </c>
      <c r="L13" s="2">
        <f>('FL Characterization'!L$4-'FL Characterization'!L$2)*VLOOKUP($A13,'FL Distribution'!$A$2:$B$16,2,FALSE)</f>
        <v>0.30840692156594257</v>
      </c>
      <c r="M13" s="2">
        <f>('FL Characterization'!M$4-'FL Characterization'!M$2)*VLOOKUP($A13,'FL Distribution'!$A$2:$B$16,2,FALSE)</f>
        <v>0.28607284579370734</v>
      </c>
      <c r="N13" s="2">
        <f>('FL Characterization'!N$4-'FL Characterization'!N$2)*VLOOKUP($A13,'FL Distribution'!$A$2:$B$16,2,FALSE)</f>
        <v>0.26986833990279308</v>
      </c>
      <c r="O13" s="2">
        <f>('FL Characterization'!O$4-'FL Characterization'!O$2)*VLOOKUP($A13,'FL Distribution'!$A$2:$B$16,2,FALSE)</f>
        <v>0.2484528284402317</v>
      </c>
      <c r="P13" s="2">
        <f>('FL Characterization'!P$4-'FL Characterization'!P$2)*VLOOKUP($A13,'FL Distribution'!$A$2:$B$16,2,FALSE)</f>
        <v>0.22885214358039449</v>
      </c>
      <c r="Q13" s="2">
        <f>('FL Characterization'!Q$4-'FL Characterization'!Q$2)*VLOOKUP($A13,'FL Distribution'!$A$2:$B$16,2,FALSE)</f>
        <v>0.20596400208267324</v>
      </c>
      <c r="R13" s="2">
        <f>('FL Characterization'!R$4-'FL Characterization'!R$2)*VLOOKUP($A13,'FL Distribution'!$A$2:$B$16,2,FALSE)</f>
        <v>0.20382022073475478</v>
      </c>
      <c r="S13" s="2">
        <f>('FL Characterization'!S$4-'FL Characterization'!S$2)*VLOOKUP($A13,'FL Distribution'!$A$2:$B$16,2,FALSE)</f>
        <v>0.16148890236959867</v>
      </c>
      <c r="T13" s="2">
        <f>('FL Characterization'!T$4-'FL Characterization'!T$2)*VLOOKUP($A13,'FL Distribution'!$A$2:$B$16,2,FALSE)</f>
        <v>0.13361277546646369</v>
      </c>
      <c r="U13" s="2">
        <f>('FL Characterization'!U$4-'FL Characterization'!U$2)*VLOOKUP($A13,'FL Distribution'!$A$2:$B$16,2,FALSE)</f>
        <v>0.15854921780343476</v>
      </c>
      <c r="V13" s="2">
        <f>('FL Characterization'!V$4-'FL Characterization'!V$2)*VLOOKUP($A13,'FL Distribution'!$A$2:$B$16,2,FALSE)</f>
        <v>0.16154605128719599</v>
      </c>
      <c r="W13" s="2">
        <f>('FL Characterization'!W$4-'FL Characterization'!W$2)*VLOOKUP($A13,'FL Distribution'!$A$2:$B$16,2,FALSE)</f>
        <v>0.18461469973196235</v>
      </c>
      <c r="X13" s="2">
        <f>('FL Characterization'!X$4-'FL Characterization'!X$2)*VLOOKUP($A13,'FL Distribution'!$A$2:$B$16,2,FALSE)</f>
        <v>8.964016806543372E-2</v>
      </c>
      <c r="Y13" s="2">
        <f>('FL Characterization'!Y$4-'FL Characterization'!Y$2)*VLOOKUP($A13,'FL Distribution'!$A$2:$B$16,2,FALSE)</f>
        <v>8.6064876025504666E-2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3.7174852153408385E-2</v>
      </c>
      <c r="C14" s="2">
        <f>('FL Characterization'!C$4-'FL Characterization'!C$2)*VLOOKUP($A14,'FL Distribution'!$A$2:$B$16,2,FALSE)</f>
        <v>4.0924794485093896E-2</v>
      </c>
      <c r="D14" s="2">
        <f>('FL Characterization'!D$4-'FL Characterization'!D$2)*VLOOKUP($A14,'FL Distribution'!$A$2:$B$16,2,FALSE)</f>
        <v>5.3267507411946496E-2</v>
      </c>
      <c r="E14" s="2">
        <f>('FL Characterization'!E$4-'FL Characterization'!E$2)*VLOOKUP($A14,'FL Distribution'!$A$2:$B$16,2,FALSE)</f>
        <v>6.1069055361248972E-2</v>
      </c>
      <c r="F14" s="2">
        <f>('FL Characterization'!F$4-'FL Characterization'!F$2)*VLOOKUP($A14,'FL Distribution'!$A$2:$B$16,2,FALSE)</f>
        <v>7.1803326416270769E-2</v>
      </c>
      <c r="G14" s="2">
        <f>('FL Characterization'!G$4-'FL Characterization'!G$2)*VLOOKUP($A14,'FL Distribution'!$A$2:$B$16,2,FALSE)</f>
        <v>8.3932918864666681E-2</v>
      </c>
      <c r="H14" s="2">
        <f>('FL Characterization'!H$4-'FL Characterization'!H$2)*VLOOKUP($A14,'FL Distribution'!$A$2:$B$16,2,FALSE)</f>
        <v>7.4818672316174395E-2</v>
      </c>
      <c r="I14" s="2">
        <f>('FL Characterization'!I$4-'FL Characterization'!I$2)*VLOOKUP($A14,'FL Distribution'!$A$2:$B$16,2,FALSE)</f>
        <v>0.10696151317268857</v>
      </c>
      <c r="J14" s="2">
        <f>('FL Characterization'!J$4-'FL Characterization'!J$2)*VLOOKUP($A14,'FL Distribution'!$A$2:$B$16,2,FALSE)</f>
        <v>9.8125249856965899E-2</v>
      </c>
      <c r="K14" s="2">
        <f>('FL Characterization'!K$4-'FL Characterization'!K$2)*VLOOKUP($A14,'FL Distribution'!$A$2:$B$16,2,FALSE)</f>
        <v>0.110826767067597</v>
      </c>
      <c r="L14" s="2">
        <f>('FL Characterization'!L$4-'FL Characterization'!L$2)*VLOOKUP($A14,'FL Distribution'!$A$2:$B$16,2,FALSE)</f>
        <v>0.1139002835328765</v>
      </c>
      <c r="M14" s="2">
        <f>('FL Characterization'!M$4-'FL Characterization'!M$2)*VLOOKUP($A14,'FL Distribution'!$A$2:$B$16,2,FALSE)</f>
        <v>0.10565190327608509</v>
      </c>
      <c r="N14" s="2">
        <f>('FL Characterization'!N$4-'FL Characterization'!N$2)*VLOOKUP($A14,'FL Distribution'!$A$2:$B$16,2,FALSE)</f>
        <v>9.9667284623190605E-2</v>
      </c>
      <c r="O14" s="2">
        <f>('FL Characterization'!O$4-'FL Characterization'!O$2)*VLOOKUP($A14,'FL Distribution'!$A$2:$B$16,2,FALSE)</f>
        <v>9.1758146867131005E-2</v>
      </c>
      <c r="P14" s="2">
        <f>('FL Characterization'!P$4-'FL Characterization'!P$2)*VLOOKUP($A14,'FL Distribution'!$A$2:$B$16,2,FALSE)</f>
        <v>8.4519257572304773E-2</v>
      </c>
      <c r="Q14" s="2">
        <f>('FL Characterization'!Q$4-'FL Characterization'!Q$2)*VLOOKUP($A14,'FL Distribution'!$A$2:$B$16,2,FALSE)</f>
        <v>7.6066250769169078E-2</v>
      </c>
      <c r="R14" s="2">
        <f>('FL Characterization'!R$4-'FL Characterization'!R$2)*VLOOKUP($A14,'FL Distribution'!$A$2:$B$16,2,FALSE)</f>
        <v>7.5274513339540106E-2</v>
      </c>
      <c r="S14" s="2">
        <f>('FL Characterization'!S$4-'FL Characterization'!S$2)*VLOOKUP($A14,'FL Distribution'!$A$2:$B$16,2,FALSE)</f>
        <v>5.9640787806954046E-2</v>
      </c>
      <c r="T14" s="2">
        <f>('FL Characterization'!T$4-'FL Characterization'!T$2)*VLOOKUP($A14,'FL Distribution'!$A$2:$B$16,2,FALSE)</f>
        <v>4.9345627302955324E-2</v>
      </c>
      <c r="U14" s="2">
        <f>('FL Characterization'!U$4-'FL Characterization'!U$2)*VLOOKUP($A14,'FL Distribution'!$A$2:$B$16,2,FALSE)</f>
        <v>5.8555108847859416E-2</v>
      </c>
      <c r="V14" s="2">
        <f>('FL Characterization'!V$4-'FL Characterization'!V$2)*VLOOKUP($A14,'FL Distribution'!$A$2:$B$16,2,FALSE)</f>
        <v>5.966189394129396E-2</v>
      </c>
      <c r="W14" s="2">
        <f>('FL Characterization'!W$4-'FL Characterization'!W$2)*VLOOKUP($A14,'FL Distribution'!$A$2:$B$16,2,FALSE)</f>
        <v>6.8181565241917902E-2</v>
      </c>
      <c r="X14" s="2">
        <f>('FL Characterization'!X$4-'FL Characterization'!X$2)*VLOOKUP($A14,'FL Distribution'!$A$2:$B$16,2,FALSE)</f>
        <v>3.3105743887802221E-2</v>
      </c>
      <c r="Y14" s="2">
        <f>('FL Characterization'!Y$4-'FL Characterization'!Y$2)*VLOOKUP($A14,'FL Distribution'!$A$2:$B$16,2,FALSE)</f>
        <v>3.1785323532146602E-2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0.12224807150447757</v>
      </c>
      <c r="C15" s="2">
        <f>('FL Characterization'!C$4-'FL Characterization'!C$2)*VLOOKUP($A15,'FL Distribution'!$A$2:$B$16,2,FALSE)</f>
        <v>0.13457961263367416</v>
      </c>
      <c r="D15" s="2">
        <f>('FL Characterization'!D$4-'FL Characterization'!D$2)*VLOOKUP($A15,'FL Distribution'!$A$2:$B$16,2,FALSE)</f>
        <v>0.17516814937390099</v>
      </c>
      <c r="E15" s="2">
        <f>('FL Characterization'!E$4-'FL Characterization'!E$2)*VLOOKUP($A15,'FL Distribution'!$A$2:$B$16,2,FALSE)</f>
        <v>0.20082323974564564</v>
      </c>
      <c r="F15" s="2">
        <f>('FL Characterization'!F$4-'FL Characterization'!F$2)*VLOOKUP($A15,'FL Distribution'!$A$2:$B$16,2,FALSE)</f>
        <v>0.23612247725350582</v>
      </c>
      <c r="G15" s="2">
        <f>('FL Characterization'!G$4-'FL Characterization'!G$2)*VLOOKUP($A15,'FL Distribution'!$A$2:$B$16,2,FALSE)</f>
        <v>0.27601017549726925</v>
      </c>
      <c r="H15" s="2">
        <f>('FL Characterization'!H$4-'FL Characterization'!H$2)*VLOOKUP($A15,'FL Distribution'!$A$2:$B$16,2,FALSE)</f>
        <v>0.24603832627049654</v>
      </c>
      <c r="I15" s="2">
        <f>('FL Characterization'!I$4-'FL Characterization'!I$2)*VLOOKUP($A15,'FL Distribution'!$A$2:$B$16,2,FALSE)</f>
        <v>0.35173882216403357</v>
      </c>
      <c r="J15" s="2">
        <f>('FL Characterization'!J$4-'FL Characterization'!J$2)*VLOOKUP($A15,'FL Distribution'!$A$2:$B$16,2,FALSE)</f>
        <v>0.32268111010656092</v>
      </c>
      <c r="K15" s="2">
        <f>('FL Characterization'!K$4-'FL Characterization'!K$2)*VLOOKUP($A15,'FL Distribution'!$A$2:$B$16,2,FALSE)</f>
        <v>0.36444956093382863</v>
      </c>
      <c r="L15" s="2">
        <f>('FL Characterization'!L$4-'FL Characterization'!L$2)*VLOOKUP($A15,'FL Distribution'!$A$2:$B$16,2,FALSE)</f>
        <v>0.37455670161772847</v>
      </c>
      <c r="M15" s="2">
        <f>('FL Characterization'!M$4-'FL Characterization'!M$2)*VLOOKUP($A15,'FL Distribution'!$A$2:$B$16,2,FALSE)</f>
        <v>0.34743222038866439</v>
      </c>
      <c r="N15" s="2">
        <f>('FL Characterization'!N$4-'FL Characterization'!N$2)*VLOOKUP($A15,'FL Distribution'!$A$2:$B$16,2,FALSE)</f>
        <v>0.32775203212626142</v>
      </c>
      <c r="O15" s="2">
        <f>('FL Characterization'!O$4-'FL Characterization'!O$2)*VLOOKUP($A15,'FL Distribution'!$A$2:$B$16,2,FALSE)</f>
        <v>0.30174313681306542</v>
      </c>
      <c r="P15" s="2">
        <f>('FL Characterization'!P$4-'FL Characterization'!P$2)*VLOOKUP($A15,'FL Distribution'!$A$2:$B$16,2,FALSE)</f>
        <v>0.27793832778584837</v>
      </c>
      <c r="Q15" s="2">
        <f>('FL Characterization'!Q$4-'FL Characterization'!Q$2)*VLOOKUP($A15,'FL Distribution'!$A$2:$B$16,2,FALSE)</f>
        <v>0.25014094002938292</v>
      </c>
      <c r="R15" s="2">
        <f>('FL Characterization'!R$4-'FL Characterization'!R$2)*VLOOKUP($A15,'FL Distribution'!$A$2:$B$16,2,FALSE)</f>
        <v>0.24753734194348764</v>
      </c>
      <c r="S15" s="2">
        <f>('FL Characterization'!S$4-'FL Characterization'!S$2)*VLOOKUP($A15,'FL Distribution'!$A$2:$B$16,2,FALSE)</f>
        <v>0.19612643682671427</v>
      </c>
      <c r="T15" s="2">
        <f>('FL Characterization'!T$4-'FL Characterization'!T$2)*VLOOKUP($A15,'FL Distribution'!$A$2:$B$16,2,FALSE)</f>
        <v>0.16227119747702617</v>
      </c>
      <c r="U15" s="2">
        <f>('FL Characterization'!U$4-'FL Characterization'!U$2)*VLOOKUP($A15,'FL Distribution'!$A$2:$B$16,2,FALSE)</f>
        <v>0.19255622332661462</v>
      </c>
      <c r="V15" s="2">
        <f>('FL Characterization'!V$4-'FL Characterization'!V$2)*VLOOKUP($A15,'FL Distribution'!$A$2:$B$16,2,FALSE)</f>
        <v>0.19619584353771666</v>
      </c>
      <c r="W15" s="2">
        <f>('FL Characterization'!W$4-'FL Characterization'!W$2)*VLOOKUP($A15,'FL Distribution'!$A$2:$B$16,2,FALSE)</f>
        <v>0.2242124549301531</v>
      </c>
      <c r="X15" s="2">
        <f>('FL Characterization'!X$4-'FL Characterization'!X$2)*VLOOKUP($A15,'FL Distribution'!$A$2:$B$16,2,FALSE)</f>
        <v>0.10886696547719577</v>
      </c>
      <c r="Y15" s="2">
        <f>('FL Characterization'!Y$4-'FL Characterization'!Y$2)*VLOOKUP($A15,'FL Distribution'!$A$2:$B$16,2,FALSE)</f>
        <v>0.10452481392302056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1.0008614041302258E-3</v>
      </c>
      <c r="C16" s="2">
        <f>('FL Characterization'!C$4-'FL Characterization'!C$2)*VLOOKUP($A16,'FL Distribution'!$A$2:$B$16,2,FALSE)</f>
        <v>1.1018213899832974E-3</v>
      </c>
      <c r="D16" s="2">
        <f>('FL Characterization'!D$4-'FL Characterization'!D$2)*VLOOKUP($A16,'FL Distribution'!$A$2:$B$16,2,FALSE)</f>
        <v>1.4341251995524059E-3</v>
      </c>
      <c r="E16" s="2">
        <f>('FL Characterization'!E$4-'FL Characterization'!E$2)*VLOOKUP($A16,'FL Distribution'!$A$2:$B$16,2,FALSE)</f>
        <v>1.6441668751105494E-3</v>
      </c>
      <c r="F16" s="2">
        <f>('FL Characterization'!F$4-'FL Characterization'!F$2)*VLOOKUP($A16,'FL Distribution'!$A$2:$B$16,2,FALSE)</f>
        <v>1.9331664804380596E-3</v>
      </c>
      <c r="G16" s="2">
        <f>('FL Characterization'!G$4-'FL Characterization'!G$2)*VLOOKUP($A16,'FL Distribution'!$A$2:$B$16,2,FALSE)</f>
        <v>2.2597324309717956E-3</v>
      </c>
      <c r="H16" s="2">
        <f>('FL Characterization'!H$4-'FL Characterization'!H$2)*VLOOKUP($A16,'FL Distribution'!$A$2:$B$16,2,FALSE)</f>
        <v>2.0143488700508491E-3</v>
      </c>
      <c r="I16" s="2">
        <f>('FL Characterization'!I$4-'FL Characterization'!I$2)*VLOOKUP($A16,'FL Distribution'!$A$2:$B$16,2,FALSE)</f>
        <v>2.8797330469570006E-3</v>
      </c>
      <c r="J16" s="2">
        <f>('FL Characterization'!J$4-'FL Characterization'!J$2)*VLOOKUP($A16,'FL Distribution'!$A$2:$B$16,2,FALSE)</f>
        <v>2.6418336499952361E-3</v>
      </c>
      <c r="K16" s="2">
        <f>('FL Characterization'!K$4-'FL Characterization'!K$2)*VLOOKUP($A16,'FL Distribution'!$A$2:$B$16,2,FALSE)</f>
        <v>2.9837975748968431E-3</v>
      </c>
      <c r="L16" s="2">
        <f>('FL Characterization'!L$4-'FL Characterization'!L$2)*VLOOKUP($A16,'FL Distribution'!$A$2:$B$16,2,FALSE)</f>
        <v>3.0665460951159063E-3</v>
      </c>
      <c r="M16" s="2">
        <f>('FL Characterization'!M$4-'FL Characterization'!M$2)*VLOOKUP($A16,'FL Distribution'!$A$2:$B$16,2,FALSE)</f>
        <v>2.844474318971522E-3</v>
      </c>
      <c r="N16" s="2">
        <f>('FL Characterization'!N$4-'FL Characterization'!N$2)*VLOOKUP($A16,'FL Distribution'!$A$2:$B$16,2,FALSE)</f>
        <v>2.6833499706243628E-3</v>
      </c>
      <c r="O16" s="2">
        <f>('FL Characterization'!O$4-'FL Characterization'!O$2)*VLOOKUP($A16,'FL Distribution'!$A$2:$B$16,2,FALSE)</f>
        <v>2.4704116464227583E-3</v>
      </c>
      <c r="P16" s="2">
        <f>('FL Characterization'!P$4-'FL Characterization'!P$2)*VLOOKUP($A16,'FL Distribution'!$A$2:$B$16,2,FALSE)</f>
        <v>2.2755184731005134E-3</v>
      </c>
      <c r="Q16" s="2">
        <f>('FL Characterization'!Q$4-'FL Characterization'!Q$2)*VLOOKUP($A16,'FL Distribution'!$A$2:$B$16,2,FALSE)</f>
        <v>2.0479375207083984E-3</v>
      </c>
      <c r="R16" s="2">
        <f>('FL Characterization'!R$4-'FL Characterization'!R$2)*VLOOKUP($A16,'FL Distribution'!$A$2:$B$16,2,FALSE)</f>
        <v>2.0266215129876182E-3</v>
      </c>
      <c r="S16" s="2">
        <f>('FL Characterization'!S$4-'FL Characterization'!S$2)*VLOOKUP($A16,'FL Distribution'!$A$2:$B$16,2,FALSE)</f>
        <v>1.6057135178795322E-3</v>
      </c>
      <c r="T16" s="2">
        <f>('FL Characterization'!T$4-'FL Characterization'!T$2)*VLOOKUP($A16,'FL Distribution'!$A$2:$B$16,2,FALSE)</f>
        <v>1.3285361196949512E-3</v>
      </c>
      <c r="U16" s="2">
        <f>('FL Characterization'!U$4-'FL Characterization'!U$2)*VLOOKUP($A16,'FL Distribution'!$A$2:$B$16,2,FALSE)</f>
        <v>1.5764836997500613E-3</v>
      </c>
      <c r="V16" s="2">
        <f>('FL Characterization'!V$4-'FL Characterization'!V$2)*VLOOKUP($A16,'FL Distribution'!$A$2:$B$16,2,FALSE)</f>
        <v>1.6062817599579145E-3</v>
      </c>
      <c r="W16" s="2">
        <f>('FL Characterization'!W$4-'FL Characterization'!W$2)*VLOOKUP($A16,'FL Distribution'!$A$2:$B$16,2,FALSE)</f>
        <v>1.8356575257439437E-3</v>
      </c>
      <c r="X16" s="2">
        <f>('FL Characterization'!X$4-'FL Characterization'!X$2)*VLOOKUP($A16,'FL Distribution'!$A$2:$B$16,2,FALSE)</f>
        <v>8.9130848928698294E-4</v>
      </c>
      <c r="Y16" s="2">
        <f>('FL Characterization'!Y$4-'FL Characterization'!Y$2)*VLOOKUP($A16,'FL Distribution'!$A$2:$B$16,2,FALSE)</f>
        <v>8.5575871048087018E-4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7.8089499458531192E-2</v>
      </c>
      <c r="C2" s="2">
        <f>('FL Characterization'!C$2-'FL Characterization'!C$3)*VLOOKUP($A2,'FL Distribution'!$A$2:$B$16,2,FALSE)</f>
        <v>8.2641356098880139E-2</v>
      </c>
      <c r="D2" s="2">
        <f>('FL Characterization'!D$2-'FL Characterization'!D$3)*VLOOKUP($A2,'FL Distribution'!$A$2:$B$16,2,FALSE)</f>
        <v>8.726732180192541E-2</v>
      </c>
      <c r="E2" s="2">
        <f>('FL Characterization'!E$2-'FL Characterization'!E$3)*VLOOKUP($A2,'FL Distribution'!$A$2:$B$16,2,FALSE)</f>
        <v>9.1234106894671652E-2</v>
      </c>
      <c r="F2" s="2">
        <f>('FL Characterization'!F$2-'FL Characterization'!F$3)*VLOOKUP($A2,'FL Distribution'!$A$2:$B$16,2,FALSE)</f>
        <v>9.226968353392842E-2</v>
      </c>
      <c r="G2" s="2">
        <f>('FL Characterization'!G$2-'FL Characterization'!G$3)*VLOOKUP($A2,'FL Distribution'!$A$2:$B$16,2,FALSE)</f>
        <v>9.6519253208015965E-2</v>
      </c>
      <c r="H2" s="2">
        <f>('FL Characterization'!H$2-'FL Characterization'!H$3)*VLOOKUP($A2,'FL Distribution'!$A$2:$B$16,2,FALSE)</f>
        <v>9.6025842869537706E-2</v>
      </c>
      <c r="I2" s="2">
        <f>('FL Characterization'!I$2-'FL Characterization'!I$3)*VLOOKUP($A2,'FL Distribution'!$A$2:$B$16,2,FALSE)</f>
        <v>9.07668297519863E-2</v>
      </c>
      <c r="J2" s="2">
        <f>('FL Characterization'!J$2-'FL Characterization'!J$3)*VLOOKUP($A2,'FL Distribution'!$A$2:$B$16,2,FALSE)</f>
        <v>8.2238436826431074E-2</v>
      </c>
      <c r="K2" s="2">
        <f>('FL Characterization'!K$2-'FL Characterization'!K$3)*VLOOKUP($A2,'FL Distribution'!$A$2:$B$16,2,FALSE)</f>
        <v>0.12076481316452069</v>
      </c>
      <c r="L2" s="2">
        <f>('FL Characterization'!L$2-'FL Characterization'!L$3)*VLOOKUP($A2,'FL Distribution'!$A$2:$B$16,2,FALSE)</f>
        <v>0.11793170170717927</v>
      </c>
      <c r="M2" s="2">
        <f>('FL Characterization'!M$2-'FL Characterization'!M$3)*VLOOKUP($A2,'FL Distribution'!$A$2:$B$16,2,FALSE)</f>
        <v>0.10859395980744031</v>
      </c>
      <c r="N2" s="2">
        <f>('FL Characterization'!N$2-'FL Characterization'!N$3)*VLOOKUP($A2,'FL Distribution'!$A$2:$B$16,2,FALSE)</f>
        <v>0.10595528712775217</v>
      </c>
      <c r="O2" s="2">
        <f>('FL Characterization'!O$2-'FL Characterization'!O$3)*VLOOKUP($A2,'FL Distribution'!$A$2:$B$16,2,FALSE)</f>
        <v>0.10639077538301778</v>
      </c>
      <c r="P2" s="2">
        <f>('FL Characterization'!P$2-'FL Characterization'!P$3)*VLOOKUP($A2,'FL Distribution'!$A$2:$B$16,2,FALSE)</f>
        <v>0.10135038400042058</v>
      </c>
      <c r="Q2" s="2">
        <f>('FL Characterization'!Q$2-'FL Characterization'!Q$3)*VLOOKUP($A2,'FL Distribution'!$A$2:$B$16,2,FALSE)</f>
        <v>9.2902730948434528E-2</v>
      </c>
      <c r="R2" s="2">
        <f>('FL Characterization'!R$2-'FL Characterization'!R$3)*VLOOKUP($A2,'FL Distribution'!$A$2:$B$16,2,FALSE)</f>
        <v>8.3494390415284864E-2</v>
      </c>
      <c r="S2" s="2">
        <f>('FL Characterization'!S$2-'FL Characterization'!S$3)*VLOOKUP($A2,'FL Distribution'!$A$2:$B$16,2,FALSE)</f>
        <v>8.049921413925748E-2</v>
      </c>
      <c r="T2" s="2">
        <f>('FL Characterization'!T$2-'FL Characterization'!T$3)*VLOOKUP($A2,'FL Distribution'!$A$2:$B$16,2,FALSE)</f>
        <v>5.0601472985212351E-2</v>
      </c>
      <c r="U2" s="2">
        <f>('FL Characterization'!U$2-'FL Characterization'!U$3)*VLOOKUP($A2,'FL Distribution'!$A$2:$B$16,2,FALSE)</f>
        <v>5.4113657485471305E-2</v>
      </c>
      <c r="V2" s="2">
        <f>('FL Characterization'!V$2-'FL Characterization'!V$3)*VLOOKUP($A2,'FL Distribution'!$A$2:$B$16,2,FALSE)</f>
        <v>5.9163605036679334E-2</v>
      </c>
      <c r="W2" s="2">
        <f>('FL Characterization'!W$2-'FL Characterization'!W$3)*VLOOKUP($A2,'FL Distribution'!$A$2:$B$16,2,FALSE)</f>
        <v>6.0575382681044627E-2</v>
      </c>
      <c r="X2" s="2">
        <f>('FL Characterization'!X$2-'FL Characterization'!X$3)*VLOOKUP($A2,'FL Distribution'!$A$2:$B$16,2,FALSE)</f>
        <v>6.3176025710138597E-2</v>
      </c>
      <c r="Y2" s="2">
        <f>('FL Characterization'!Y$2-'FL Characterization'!Y$3)*VLOOKUP($A2,'FL Distribution'!$A$2:$B$16,2,FALSE)</f>
        <v>6.9734677758764754E-2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0.12050359307306337</v>
      </c>
      <c r="C3" s="2">
        <f>('FL Characterization'!C$2-'FL Characterization'!C$3)*VLOOKUP($A3,'FL Distribution'!$A$2:$B$16,2,FALSE)</f>
        <v>0.12752777793938863</v>
      </c>
      <c r="D3" s="2">
        <f>('FL Characterization'!D$2-'FL Characterization'!D$3)*VLOOKUP($A3,'FL Distribution'!$A$2:$B$16,2,FALSE)</f>
        <v>0.13466632399891026</v>
      </c>
      <c r="E3" s="2">
        <f>('FL Characterization'!E$2-'FL Characterization'!E$3)*VLOOKUP($A3,'FL Distribution'!$A$2:$B$16,2,FALSE)</f>
        <v>0.14078765734000093</v>
      </c>
      <c r="F3" s="2">
        <f>('FL Characterization'!F$2-'FL Characterization'!F$3)*VLOOKUP($A3,'FL Distribution'!$A$2:$B$16,2,FALSE)</f>
        <v>0.1423857045396662</v>
      </c>
      <c r="G3" s="2">
        <f>('FL Characterization'!G$2-'FL Characterization'!G$3)*VLOOKUP($A3,'FL Distribution'!$A$2:$B$16,2,FALSE)</f>
        <v>0.14894341611795359</v>
      </c>
      <c r="H3" s="2">
        <f>('FL Characterization'!H$2-'FL Characterization'!H$3)*VLOOKUP($A3,'FL Distribution'!$A$2:$B$16,2,FALSE)</f>
        <v>0.14818201133167241</v>
      </c>
      <c r="I3" s="2">
        <f>('FL Characterization'!I$2-'FL Characterization'!I$3)*VLOOKUP($A3,'FL Distribution'!$A$2:$B$16,2,FALSE)</f>
        <v>0.14006657992184687</v>
      </c>
      <c r="J3" s="2">
        <f>('FL Characterization'!J$2-'FL Characterization'!J$3)*VLOOKUP($A3,'FL Distribution'!$A$2:$B$16,2,FALSE)</f>
        <v>0.1269060141890104</v>
      </c>
      <c r="K3" s="2">
        <f>('FL Characterization'!K$2-'FL Characterization'!K$3)*VLOOKUP($A3,'FL Distribution'!$A$2:$B$16,2,FALSE)</f>
        <v>0.18635788427418423</v>
      </c>
      <c r="L3" s="2">
        <f>('FL Characterization'!L$2-'FL Characterization'!L$3)*VLOOKUP($A3,'FL Distribution'!$A$2:$B$16,2,FALSE)</f>
        <v>0.18198597623848986</v>
      </c>
      <c r="M3" s="2">
        <f>('FL Characterization'!M$2-'FL Characterization'!M$3)*VLOOKUP($A3,'FL Distribution'!$A$2:$B$16,2,FALSE)</f>
        <v>0.16757646589574546</v>
      </c>
      <c r="N3" s="2">
        <f>('FL Characterization'!N$2-'FL Characterization'!N$3)*VLOOKUP($A3,'FL Distribution'!$A$2:$B$16,2,FALSE)</f>
        <v>0.16350460551693735</v>
      </c>
      <c r="O3" s="2">
        <f>('FL Characterization'!O$2-'FL Characterization'!O$3)*VLOOKUP($A3,'FL Distribution'!$A$2:$B$16,2,FALSE)</f>
        <v>0.16417662800222033</v>
      </c>
      <c r="P3" s="2">
        <f>('FL Characterization'!P$2-'FL Characterization'!P$3)*VLOOKUP($A3,'FL Distribution'!$A$2:$B$16,2,FALSE)</f>
        <v>0.15639856211232417</v>
      </c>
      <c r="Q3" s="2">
        <f>('FL Characterization'!Q$2-'FL Characterization'!Q$3)*VLOOKUP($A3,'FL Distribution'!$A$2:$B$16,2,FALSE)</f>
        <v>0.14336258988997003</v>
      </c>
      <c r="R3" s="2">
        <f>('FL Characterization'!R$2-'FL Characterization'!R$3)*VLOOKUP($A3,'FL Distribution'!$A$2:$B$16,2,FALSE)</f>
        <v>0.12884413546318071</v>
      </c>
      <c r="S3" s="2">
        <f>('FL Characterization'!S$2-'FL Characterization'!S$3)*VLOOKUP($A3,'FL Distribution'!$A$2:$B$16,2,FALSE)</f>
        <v>0.12422213755499632</v>
      </c>
      <c r="T3" s="2">
        <f>('FL Characterization'!T$2-'FL Characterization'!T$3)*VLOOKUP($A3,'FL Distribution'!$A$2:$B$16,2,FALSE)</f>
        <v>7.8085521763982521E-2</v>
      </c>
      <c r="U3" s="2">
        <f>('FL Characterization'!U$2-'FL Characterization'!U$3)*VLOOKUP($A3,'FL Distribution'!$A$2:$B$16,2,FALSE)</f>
        <v>8.3505339469965884E-2</v>
      </c>
      <c r="V3" s="2">
        <f>('FL Characterization'!V$2-'FL Characterization'!V$3)*VLOOKUP($A3,'FL Distribution'!$A$2:$B$16,2,FALSE)</f>
        <v>9.129815193477421E-2</v>
      </c>
      <c r="W3" s="2">
        <f>('FL Characterization'!W$2-'FL Characterization'!W$3)*VLOOKUP($A3,'FL Distribution'!$A$2:$B$16,2,FALSE)</f>
        <v>9.3476732665165319E-2</v>
      </c>
      <c r="X3" s="2">
        <f>('FL Characterization'!X$2-'FL Characterization'!X$3)*VLOOKUP($A3,'FL Distribution'!$A$2:$B$16,2,FALSE)</f>
        <v>9.7489907694833164E-2</v>
      </c>
      <c r="Y3" s="2">
        <f>('FL Characterization'!Y$2-'FL Characterization'!Y$3)*VLOOKUP($A3,'FL Distribution'!$A$2:$B$16,2,FALSE)</f>
        <v>0.10761087329271314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0.5678335430169843</v>
      </c>
      <c r="C4" s="2">
        <f>('FL Characterization'!C$2-'FL Characterization'!C$3)*VLOOKUP($A4,'FL Distribution'!$A$2:$B$16,2,FALSE)</f>
        <v>0.60093270361241513</v>
      </c>
      <c r="D4" s="2">
        <f>('FL Characterization'!D$2-'FL Characterization'!D$3)*VLOOKUP($A4,'FL Distribution'!$A$2:$B$16,2,FALSE)</f>
        <v>0.63457075371197014</v>
      </c>
      <c r="E4" s="2">
        <f>('FL Characterization'!E$2-'FL Characterization'!E$3)*VLOOKUP($A4,'FL Distribution'!$A$2:$B$16,2,FALSE)</f>
        <v>0.66341552348536614</v>
      </c>
      <c r="F4" s="2">
        <f>('FL Characterization'!F$2-'FL Characterization'!F$3)*VLOOKUP($A4,'FL Distribution'!$A$2:$B$16,2,FALSE)</f>
        <v>0.67094579524036768</v>
      </c>
      <c r="G4" s="2">
        <f>('FL Characterization'!G$2-'FL Characterization'!G$3)*VLOOKUP($A4,'FL Distribution'!$A$2:$B$16,2,FALSE)</f>
        <v>0.70184685391108048</v>
      </c>
      <c r="H4" s="2">
        <f>('FL Characterization'!H$2-'FL Characterization'!H$3)*VLOOKUP($A4,'FL Distribution'!$A$2:$B$16,2,FALSE)</f>
        <v>0.69825898431783118</v>
      </c>
      <c r="I4" s="2">
        <f>('FL Characterization'!I$2-'FL Characterization'!I$3)*VLOOKUP($A4,'FL Distribution'!$A$2:$B$16,2,FALSE)</f>
        <v>0.66001768334883426</v>
      </c>
      <c r="J4" s="2">
        <f>('FL Characterization'!J$2-'FL Characterization'!J$3)*VLOOKUP($A4,'FL Distribution'!$A$2:$B$16,2,FALSE)</f>
        <v>0.59800284646630708</v>
      </c>
      <c r="K4" s="2">
        <f>('FL Characterization'!K$2-'FL Characterization'!K$3)*VLOOKUP($A4,'FL Distribution'!$A$2:$B$16,2,FALSE)</f>
        <v>0.87815022770647644</v>
      </c>
      <c r="L4" s="2">
        <f>('FL Characterization'!L$2-'FL Characterization'!L$3)*VLOOKUP($A4,'FL Distribution'!$A$2:$B$16,2,FALSE)</f>
        <v>0.85754904921591013</v>
      </c>
      <c r="M4" s="2">
        <f>('FL Characterization'!M$2-'FL Characterization'!M$3)*VLOOKUP($A4,'FL Distribution'!$A$2:$B$16,2,FALSE)</f>
        <v>0.7896489716962346</v>
      </c>
      <c r="N4" s="2">
        <f>('FL Characterization'!N$2-'FL Characterization'!N$3)*VLOOKUP($A4,'FL Distribution'!$A$2:$B$16,2,FALSE)</f>
        <v>0.7704616690888576</v>
      </c>
      <c r="O4" s="2">
        <f>('FL Characterization'!O$2-'FL Characterization'!O$3)*VLOOKUP($A4,'FL Distribution'!$A$2:$B$16,2,FALSE)</f>
        <v>0.7736283539907256</v>
      </c>
      <c r="P4" s="2">
        <f>('FL Characterization'!P$2-'FL Characterization'!P$3)*VLOOKUP($A4,'FL Distribution'!$A$2:$B$16,2,FALSE)</f>
        <v>0.73697677705889575</v>
      </c>
      <c r="Q4" s="2">
        <f>('FL Characterization'!Q$2-'FL Characterization'!Q$3)*VLOOKUP($A4,'FL Distribution'!$A$2:$B$16,2,FALSE)</f>
        <v>0.67554904610980937</v>
      </c>
      <c r="R4" s="2">
        <f>('FL Characterization'!R$2-'FL Characterization'!R$3)*VLOOKUP($A4,'FL Distribution'!$A$2:$B$16,2,FALSE)</f>
        <v>0.60713560543094192</v>
      </c>
      <c r="S4" s="2">
        <f>('FL Characterization'!S$2-'FL Characterization'!S$3)*VLOOKUP($A4,'FL Distribution'!$A$2:$B$16,2,FALSE)</f>
        <v>0.58535596068267171</v>
      </c>
      <c r="T4" s="2">
        <f>('FL Characterization'!T$2-'FL Characterization'!T$3)*VLOOKUP($A4,'FL Distribution'!$A$2:$B$16,2,FALSE)</f>
        <v>0.36795233528587151</v>
      </c>
      <c r="U4" s="2">
        <f>('FL Characterization'!U$2-'FL Characterization'!U$3)*VLOOKUP($A4,'FL Distribution'!$A$2:$B$16,2,FALSE)</f>
        <v>0.39349144339054637</v>
      </c>
      <c r="V4" s="2">
        <f>('FL Characterization'!V$2-'FL Characterization'!V$3)*VLOOKUP($A4,'FL Distribution'!$A$2:$B$16,2,FALSE)</f>
        <v>0.43021250870580274</v>
      </c>
      <c r="W4" s="2">
        <f>('FL Characterization'!W$2-'FL Characterization'!W$3)*VLOOKUP($A4,'FL Distribution'!$A$2:$B$16,2,FALSE)</f>
        <v>0.44047835375937266</v>
      </c>
      <c r="X4" s="2">
        <f>('FL Characterization'!X$2-'FL Characterization'!X$3)*VLOOKUP($A4,'FL Distribution'!$A$2:$B$16,2,FALSE)</f>
        <v>0.45938912096331735</v>
      </c>
      <c r="Y4" s="2">
        <f>('FL Characterization'!Y$2-'FL Characterization'!Y$3)*VLOOKUP($A4,'FL Distribution'!$A$2:$B$16,2,FALSE)</f>
        <v>0.50708084207832738</v>
      </c>
    </row>
    <row r="5" spans="1:25" x14ac:dyDescent="0.25">
      <c r="A5">
        <v>5</v>
      </c>
      <c r="B5" s="2">
        <f>('FL Characterization'!B$2-'FL Characterization'!B$3)*VLOOKUP($A5,'FL Distribution'!$A$2:$B$16,2,FALSE)</f>
        <v>0.99296546265797248</v>
      </c>
      <c r="C5" s="2">
        <f>('FL Characterization'!C$2-'FL Characterization'!C$3)*VLOOKUP($A5,'FL Distribution'!$A$2:$B$16,2,FALSE)</f>
        <v>1.0508456701913436</v>
      </c>
      <c r="D5" s="2">
        <f>('FL Characterization'!D$2-'FL Characterization'!D$3)*VLOOKUP($A5,'FL Distribution'!$A$2:$B$16,2,FALSE)</f>
        <v>1.1096682290041782</v>
      </c>
      <c r="E5" s="2">
        <f>('FL Characterization'!E$2-'FL Characterization'!E$3)*VLOOKUP($A5,'FL Distribution'!$A$2:$B$16,2,FALSE)</f>
        <v>1.1601088211733626</v>
      </c>
      <c r="F5" s="2">
        <f>('FL Characterization'!F$2-'FL Characterization'!F$3)*VLOOKUP($A5,'FL Distribution'!$A$2:$B$16,2,FALSE)</f>
        <v>1.1732769403679728</v>
      </c>
      <c r="G5" s="2">
        <f>('FL Characterization'!G$2-'FL Characterization'!G$3)*VLOOKUP($A5,'FL Distribution'!$A$2:$B$16,2,FALSE)</f>
        <v>1.2273133466298474</v>
      </c>
      <c r="H5" s="2">
        <f>('FL Characterization'!H$2-'FL Characterization'!H$3)*VLOOKUP($A5,'FL Distribution'!$A$2:$B$16,2,FALSE)</f>
        <v>1.2210392710060503</v>
      </c>
      <c r="I5" s="2">
        <f>('FL Characterization'!I$2-'FL Characterization'!I$3)*VLOOKUP($A5,'FL Distribution'!$A$2:$B$16,2,FALSE)</f>
        <v>1.1541670483691655</v>
      </c>
      <c r="J5" s="2">
        <f>('FL Characterization'!J$2-'FL Characterization'!J$3)*VLOOKUP($A5,'FL Distribution'!$A$2:$B$16,2,FALSE)</f>
        <v>1.0457222550772072</v>
      </c>
      <c r="K5" s="2">
        <f>('FL Characterization'!K$2-'FL Characterization'!K$3)*VLOOKUP($A5,'FL Distribution'!$A$2:$B$16,2,FALSE)</f>
        <v>1.5356134871935243</v>
      </c>
      <c r="L5" s="2">
        <f>('FL Characterization'!L$2-'FL Characterization'!L$3)*VLOOKUP($A5,'FL Distribution'!$A$2:$B$16,2,FALSE)</f>
        <v>1.4995883897283453</v>
      </c>
      <c r="M5" s="2">
        <f>('FL Characterization'!M$2-'FL Characterization'!M$3)*VLOOKUP($A5,'FL Distribution'!$A$2:$B$16,2,FALSE)</f>
        <v>1.3808521285159285</v>
      </c>
      <c r="N5" s="2">
        <f>('FL Characterization'!N$2-'FL Characterization'!N$3)*VLOOKUP($A5,'FL Distribution'!$A$2:$B$16,2,FALSE)</f>
        <v>1.3472994632234474</v>
      </c>
      <c r="O5" s="2">
        <f>('FL Characterization'!O$2-'FL Characterization'!O$3)*VLOOKUP($A5,'FL Distribution'!$A$2:$B$16,2,FALSE)</f>
        <v>1.3528370169261901</v>
      </c>
      <c r="P5" s="2">
        <f>('FL Characterization'!P$2-'FL Characterization'!P$3)*VLOOKUP($A5,'FL Distribution'!$A$2:$B$16,2,FALSE)</f>
        <v>1.2887447305637234</v>
      </c>
      <c r="Q5" s="2">
        <f>('FL Characterization'!Q$2-'FL Characterization'!Q$3)*VLOOKUP($A5,'FL Distribution'!$A$2:$B$16,2,FALSE)</f>
        <v>1.1813266041920225</v>
      </c>
      <c r="R5" s="2">
        <f>('FL Characterization'!R$2-'FL Characterization'!R$3)*VLOOKUP($A5,'FL Distribution'!$A$2:$B$16,2,FALSE)</f>
        <v>1.0616926293923277</v>
      </c>
      <c r="S5" s="2">
        <f>('FL Characterization'!S$2-'FL Characterization'!S$3)*VLOOKUP($A5,'FL Distribution'!$A$2:$B$16,2,FALSE)</f>
        <v>1.0236067584712687</v>
      </c>
      <c r="T5" s="2">
        <f>('FL Characterization'!T$2-'FL Characterization'!T$3)*VLOOKUP($A5,'FL Distribution'!$A$2:$B$16,2,FALSE)</f>
        <v>0.64343497374597414</v>
      </c>
      <c r="U5" s="2">
        <f>('FL Characterization'!U$2-'FL Characterization'!U$3)*VLOOKUP($A5,'FL Distribution'!$A$2:$B$16,2,FALSE)</f>
        <v>0.68809498477718578</v>
      </c>
      <c r="V5" s="2">
        <f>('FL Characterization'!V$2-'FL Characterization'!V$3)*VLOOKUP($A5,'FL Distribution'!$A$2:$B$16,2,FALSE)</f>
        <v>0.75230878485726749</v>
      </c>
      <c r="W5" s="2">
        <f>('FL Characterization'!W$2-'FL Characterization'!W$3)*VLOOKUP($A5,'FL Distribution'!$A$2:$B$16,2,FALSE)</f>
        <v>0.77026057673104953</v>
      </c>
      <c r="X5" s="2">
        <f>('FL Characterization'!X$2-'FL Characterization'!X$3)*VLOOKUP($A5,'FL Distribution'!$A$2:$B$16,2,FALSE)</f>
        <v>0.80332966702485864</v>
      </c>
      <c r="Y5" s="2">
        <f>('FL Characterization'!Y$2-'FL Characterization'!Y$3)*VLOOKUP($A5,'FL Distribution'!$A$2:$B$16,2,FALSE)</f>
        <v>0.88672775525738923</v>
      </c>
    </row>
    <row r="6" spans="1:25" x14ac:dyDescent="0.25">
      <c r="A6">
        <v>6</v>
      </c>
      <c r="B6" s="2">
        <f>('FL Characterization'!B$2-'FL Characterization'!B$3)*VLOOKUP($A6,'FL Distribution'!$A$2:$B$16,2,FALSE)</f>
        <v>8.2449826839464405E-2</v>
      </c>
      <c r="C6" s="2">
        <f>('FL Characterization'!C$2-'FL Characterization'!C$3)*VLOOKUP($A6,'FL Distribution'!$A$2:$B$16,2,FALSE)</f>
        <v>8.7255848063792218E-2</v>
      </c>
      <c r="D6" s="2">
        <f>('FL Characterization'!D$2-'FL Characterization'!D$3)*VLOOKUP($A6,'FL Distribution'!$A$2:$B$16,2,FALSE)</f>
        <v>9.2140116420307019E-2</v>
      </c>
      <c r="E6" s="2">
        <f>('FL Characterization'!E$2-'FL Characterization'!E$3)*VLOOKUP($A6,'FL Distribution'!$A$2:$B$16,2,FALSE)</f>
        <v>9.6328397127369042E-2</v>
      </c>
      <c r="F6" s="2">
        <f>('FL Characterization'!F$2-'FL Characterization'!F$3)*VLOOKUP($A6,'FL Distribution'!$A$2:$B$16,2,FALSE)</f>
        <v>9.7421797842929495E-2</v>
      </c>
      <c r="G6" s="2">
        <f>('FL Characterization'!G$2-'FL Characterization'!G$3)*VLOOKUP($A6,'FL Distribution'!$A$2:$B$16,2,FALSE)</f>
        <v>0.10190865313333665</v>
      </c>
      <c r="H6" s="2">
        <f>('FL Characterization'!H$2-'FL Characterization'!H$3)*VLOOKUP($A6,'FL Distribution'!$A$2:$B$16,2,FALSE)</f>
        <v>0.10138769196377585</v>
      </c>
      <c r="I6" s="2">
        <f>('FL Characterization'!I$2-'FL Characterization'!I$3)*VLOOKUP($A6,'FL Distribution'!$A$2:$B$16,2,FALSE)</f>
        <v>9.5835028367579428E-2</v>
      </c>
      <c r="J6" s="2">
        <f>('FL Characterization'!J$2-'FL Characterization'!J$3)*VLOOKUP($A6,'FL Distribution'!$A$2:$B$16,2,FALSE)</f>
        <v>8.6830430760901842E-2</v>
      </c>
      <c r="K6" s="2">
        <f>('FL Characterization'!K$2-'FL Characterization'!K$3)*VLOOKUP($A6,'FL Distribution'!$A$2:$B$16,2,FALSE)</f>
        <v>0.12750802608233655</v>
      </c>
      <c r="L6" s="2">
        <f>('FL Characterization'!L$2-'FL Characterization'!L$3)*VLOOKUP($A6,'FL Distribution'!$A$2:$B$16,2,FALSE)</f>
        <v>0.12451672058422988</v>
      </c>
      <c r="M6" s="2">
        <f>('FL Characterization'!M$2-'FL Characterization'!M$3)*VLOOKUP($A6,'FL Distribution'!$A$2:$B$16,2,FALSE)</f>
        <v>0.11465758192866793</v>
      </c>
      <c r="N6" s="2">
        <f>('FL Characterization'!N$2-'FL Characterization'!N$3)*VLOOKUP($A6,'FL Distribution'!$A$2:$B$16,2,FALSE)</f>
        <v>0.11187157219579924</v>
      </c>
      <c r="O6" s="2">
        <f>('FL Characterization'!O$2-'FL Characterization'!O$3)*VLOOKUP($A6,'FL Distribution'!$A$2:$B$16,2,FALSE)</f>
        <v>0.11233137705415074</v>
      </c>
      <c r="P6" s="2">
        <f>('FL Characterization'!P$2-'FL Characterization'!P$3)*VLOOKUP($A6,'FL Distribution'!$A$2:$B$16,2,FALSE)</f>
        <v>0.10700954249790599</v>
      </c>
      <c r="Q6" s="2">
        <f>('FL Characterization'!Q$2-'FL Characterization'!Q$3)*VLOOKUP($A6,'FL Distribution'!$A$2:$B$16,2,FALSE)</f>
        <v>9.8090193082611077E-2</v>
      </c>
      <c r="R6" s="2">
        <f>('FL Characterization'!R$2-'FL Characterization'!R$3)*VLOOKUP($A6,'FL Distribution'!$A$2:$B$16,2,FALSE)</f>
        <v>8.8156513737965736E-2</v>
      </c>
      <c r="S6" s="2">
        <f>('FL Characterization'!S$2-'FL Characterization'!S$3)*VLOOKUP($A6,'FL Distribution'!$A$2:$B$16,2,FALSE)</f>
        <v>8.4994094116576421E-2</v>
      </c>
      <c r="T6" s="2">
        <f>('FL Characterization'!T$2-'FL Characterization'!T$3)*VLOOKUP($A6,'FL Distribution'!$A$2:$B$16,2,FALSE)</f>
        <v>5.3426935943777502E-2</v>
      </c>
      <c r="U6" s="2">
        <f>('FL Characterization'!U$2-'FL Characterization'!U$3)*VLOOKUP($A6,'FL Distribution'!$A$2:$B$16,2,FALSE)</f>
        <v>5.7135232268924016E-2</v>
      </c>
      <c r="V6" s="2">
        <f>('FL Characterization'!V$2-'FL Characterization'!V$3)*VLOOKUP($A6,'FL Distribution'!$A$2:$B$16,2,FALSE)</f>
        <v>6.2467156586950769E-2</v>
      </c>
      <c r="W6" s="2">
        <f>('FL Characterization'!W$2-'FL Characterization'!W$3)*VLOOKUP($A6,'FL Distribution'!$A$2:$B$16,2,FALSE)</f>
        <v>6.3957764455113114E-2</v>
      </c>
      <c r="X6" s="2">
        <f>('FL Characterization'!X$2-'FL Characterization'!X$3)*VLOOKUP($A6,'FL Distribution'!$A$2:$B$16,2,FALSE)</f>
        <v>6.6703621054359521E-2</v>
      </c>
      <c r="Y6" s="2">
        <f>('FL Characterization'!Y$2-'FL Characterization'!Y$3)*VLOOKUP($A6,'FL Distribution'!$A$2:$B$16,2,FALSE)</f>
        <v>7.3628492252908975E-2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2.7747537878665903E-2</v>
      </c>
      <c r="C7" s="2">
        <f>('FL Characterization'!C$2-'FL Characterization'!C$3)*VLOOKUP($A7,'FL Distribution'!$A$2:$B$16,2,FALSE)</f>
        <v>2.9364948867622379E-2</v>
      </c>
      <c r="D7" s="2">
        <f>('FL Characterization'!D$2-'FL Characterization'!D$3)*VLOOKUP($A7,'FL Distribution'!$A$2:$B$16,2,FALSE)</f>
        <v>3.1008693026064862E-2</v>
      </c>
      <c r="E7" s="2">
        <f>('FL Characterization'!E$2-'FL Characterization'!E$3)*VLOOKUP($A7,'FL Distribution'!$A$2:$B$16,2,FALSE)</f>
        <v>3.2418210571710737E-2</v>
      </c>
      <c r="F7" s="2">
        <f>('FL Characterization'!F$2-'FL Characterization'!F$3)*VLOOKUP($A7,'FL Distribution'!$A$2:$B$16,2,FALSE)</f>
        <v>3.2786181966370502E-2</v>
      </c>
      <c r="G7" s="2">
        <f>('FL Characterization'!G$2-'FL Characterization'!G$3)*VLOOKUP($A7,'FL Distribution'!$A$2:$B$16,2,FALSE)</f>
        <v>3.429618134294983E-2</v>
      </c>
      <c r="H7" s="2">
        <f>('FL Characterization'!H$2-'FL Characterization'!H$3)*VLOOKUP($A7,'FL Distribution'!$A$2:$B$16,2,FALSE)</f>
        <v>3.4120857872424561E-2</v>
      </c>
      <c r="I7" s="2">
        <f>('FL Characterization'!I$2-'FL Characterization'!I$3)*VLOOKUP($A7,'FL Distribution'!$A$2:$B$16,2,FALSE)</f>
        <v>3.225217300832E-2</v>
      </c>
      <c r="J7" s="2">
        <f>('FL Characterization'!J$2-'FL Characterization'!J$3)*VLOOKUP($A7,'FL Distribution'!$A$2:$B$16,2,FALSE)</f>
        <v>2.9221779582995811E-2</v>
      </c>
      <c r="K7" s="2">
        <f>('FL Characterization'!K$2-'FL Characterization'!K$3)*VLOOKUP($A7,'FL Distribution'!$A$2:$B$16,2,FALSE)</f>
        <v>4.2911354931555575E-2</v>
      </c>
      <c r="L7" s="2">
        <f>('FL Characterization'!L$2-'FL Characterization'!L$3)*VLOOKUP($A7,'FL Distribution'!$A$2:$B$16,2,FALSE)</f>
        <v>4.190466558123121E-2</v>
      </c>
      <c r="M7" s="2">
        <f>('FL Characterization'!M$2-'FL Characterization'!M$3)*VLOOKUP($A7,'FL Distribution'!$A$2:$B$16,2,FALSE)</f>
        <v>3.858668622599401E-2</v>
      </c>
      <c r="N7" s="2">
        <f>('FL Characterization'!N$2-'FL Characterization'!N$3)*VLOOKUP($A7,'FL Distribution'!$A$2:$B$16,2,FALSE)</f>
        <v>3.7649086796663199E-2</v>
      </c>
      <c r="O7" s="2">
        <f>('FL Characterization'!O$2-'FL Characterization'!O$3)*VLOOKUP($A7,'FL Distribution'!$A$2:$B$16,2,FALSE)</f>
        <v>3.7803828816300726E-2</v>
      </c>
      <c r="P7" s="2">
        <f>('FL Characterization'!P$2-'FL Characterization'!P$3)*VLOOKUP($A7,'FL Distribution'!$A$2:$B$16,2,FALSE)</f>
        <v>3.6012826802179897E-2</v>
      </c>
      <c r="Q7" s="2">
        <f>('FL Characterization'!Q$2-'FL Characterization'!Q$3)*VLOOKUP($A7,'FL Distribution'!$A$2:$B$16,2,FALSE)</f>
        <v>3.3011122672032572E-2</v>
      </c>
      <c r="R7" s="2">
        <f>('FL Characterization'!R$2-'FL Characterization'!R$3)*VLOOKUP($A7,'FL Distribution'!$A$2:$B$16,2,FALSE)</f>
        <v>2.9668057507969237E-2</v>
      </c>
      <c r="S7" s="2">
        <f>('FL Characterization'!S$2-'FL Characterization'!S$3)*VLOOKUP($A7,'FL Distribution'!$A$2:$B$16,2,FALSE)</f>
        <v>2.8603781673847833E-2</v>
      </c>
      <c r="T7" s="2">
        <f>('FL Characterization'!T$2-'FL Characterization'!T$3)*VLOOKUP($A7,'FL Distribution'!$A$2:$B$16,2,FALSE)</f>
        <v>1.7980218827232813E-2</v>
      </c>
      <c r="U7" s="2">
        <f>('FL Characterization'!U$2-'FL Characterization'!U$3)*VLOOKUP($A7,'FL Distribution'!$A$2:$B$16,2,FALSE)</f>
        <v>1.922820316742635E-2</v>
      </c>
      <c r="V7" s="2">
        <f>('FL Characterization'!V$2-'FL Characterization'!V$3)*VLOOKUP($A7,'FL Distribution'!$A$2:$B$16,2,FALSE)</f>
        <v>2.1022600774454583E-2</v>
      </c>
      <c r="W7" s="2">
        <f>('FL Characterization'!W$2-'FL Characterization'!W$3)*VLOOKUP($A7,'FL Distribution'!$A$2:$B$16,2,FALSE)</f>
        <v>2.1524247653163065E-2</v>
      </c>
      <c r="X7" s="2">
        <f>('FL Characterization'!X$2-'FL Characterization'!X$3)*VLOOKUP($A7,'FL Distribution'!$A$2:$B$16,2,FALSE)</f>
        <v>2.2448334008678687E-2</v>
      </c>
      <c r="Y7" s="2">
        <f>('FL Characterization'!Y$2-'FL Characterization'!Y$3)*VLOOKUP($A7,'FL Distribution'!$A$2:$B$16,2,FALSE)</f>
        <v>2.4778819508190521E-2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2.1801636904666064E-2</v>
      </c>
      <c r="C8" s="2">
        <f>('FL Characterization'!C$2-'FL Characterization'!C$3)*VLOOKUP($A8,'FL Distribution'!$A$2:$B$16,2,FALSE)</f>
        <v>2.3072459824560441E-2</v>
      </c>
      <c r="D8" s="2">
        <f>('FL Characterization'!D$2-'FL Characterization'!D$3)*VLOOKUP($A8,'FL Distribution'!$A$2:$B$16,2,FALSE)</f>
        <v>2.4363973091908103E-2</v>
      </c>
      <c r="E8" s="2">
        <f>('FL Characterization'!E$2-'FL Characterization'!E$3)*VLOOKUP($A8,'FL Distribution'!$A$2:$B$16,2,FALSE)</f>
        <v>2.5471451163487004E-2</v>
      </c>
      <c r="F8" s="2">
        <f>('FL Characterization'!F$2-'FL Characterization'!F$3)*VLOOKUP($A8,'FL Distribution'!$A$2:$B$16,2,FALSE)</f>
        <v>2.5760571545005391E-2</v>
      </c>
      <c r="G8" s="2">
        <f>('FL Characterization'!G$2-'FL Characterization'!G$3)*VLOOKUP($A8,'FL Distribution'!$A$2:$B$16,2,FALSE)</f>
        <v>2.6946999626603439E-2</v>
      </c>
      <c r="H8" s="2">
        <f>('FL Characterization'!H$2-'FL Characterization'!H$3)*VLOOKUP($A8,'FL Distribution'!$A$2:$B$16,2,FALSE)</f>
        <v>2.6809245471190724E-2</v>
      </c>
      <c r="I8" s="2">
        <f>('FL Characterization'!I$2-'FL Characterization'!I$3)*VLOOKUP($A8,'FL Distribution'!$A$2:$B$16,2,FALSE)</f>
        <v>2.5340993077965713E-2</v>
      </c>
      <c r="J8" s="2">
        <f>('FL Characterization'!J$2-'FL Characterization'!J$3)*VLOOKUP($A8,'FL Distribution'!$A$2:$B$16,2,FALSE)</f>
        <v>2.295996967235385E-2</v>
      </c>
      <c r="K8" s="2">
        <f>('FL Characterization'!K$2-'FL Characterization'!K$3)*VLOOKUP($A8,'FL Distribution'!$A$2:$B$16,2,FALSE)</f>
        <v>3.3716064589079373E-2</v>
      </c>
      <c r="L8" s="2">
        <f>('FL Characterization'!L$2-'FL Characterization'!L$3)*VLOOKUP($A8,'FL Distribution'!$A$2:$B$16,2,FALSE)</f>
        <v>3.2925094385253088E-2</v>
      </c>
      <c r="M8" s="2">
        <f>('FL Characterization'!M$2-'FL Characterization'!M$3)*VLOOKUP($A8,'FL Distribution'!$A$2:$B$16,2,FALSE)</f>
        <v>3.0318110606138152E-2</v>
      </c>
      <c r="N8" s="2">
        <f>('FL Characterization'!N$2-'FL Characterization'!N$3)*VLOOKUP($A8,'FL Distribution'!$A$2:$B$16,2,FALSE)</f>
        <v>2.9581425340235373E-2</v>
      </c>
      <c r="O8" s="2">
        <f>('FL Characterization'!O$2-'FL Characterization'!O$3)*VLOOKUP($A8,'FL Distribution'!$A$2:$B$16,2,FALSE)</f>
        <v>2.9703008355664855E-2</v>
      </c>
      <c r="P8" s="2">
        <f>('FL Characterization'!P$2-'FL Characterization'!P$3)*VLOOKUP($A8,'FL Distribution'!$A$2:$B$16,2,FALSE)</f>
        <v>2.8295792487427061E-2</v>
      </c>
      <c r="Q8" s="2">
        <f>('FL Characterization'!Q$2-'FL Characterization'!Q$3)*VLOOKUP($A8,'FL Distribution'!$A$2:$B$16,2,FALSE)</f>
        <v>2.5937310670882729E-2</v>
      </c>
      <c r="R8" s="2">
        <f>('FL Characterization'!R$2-'FL Characterization'!R$3)*VLOOKUP($A8,'FL Distribution'!$A$2:$B$16,2,FALSE)</f>
        <v>2.3310616613404399E-2</v>
      </c>
      <c r="S8" s="2">
        <f>('FL Characterization'!S$2-'FL Characterization'!S$3)*VLOOKUP($A8,'FL Distribution'!$A$2:$B$16,2,FALSE)</f>
        <v>2.2474399886594724E-2</v>
      </c>
      <c r="T8" s="2">
        <f>('FL Characterization'!T$2-'FL Characterization'!T$3)*VLOOKUP($A8,'FL Distribution'!$A$2:$B$16,2,FALSE)</f>
        <v>1.4127314792825781E-2</v>
      </c>
      <c r="U8" s="2">
        <f>('FL Characterization'!U$2-'FL Characterization'!U$3)*VLOOKUP($A8,'FL Distribution'!$A$2:$B$16,2,FALSE)</f>
        <v>1.5107873917263559E-2</v>
      </c>
      <c r="V8" s="2">
        <f>('FL Characterization'!V$2-'FL Characterization'!V$3)*VLOOKUP($A8,'FL Distribution'!$A$2:$B$16,2,FALSE)</f>
        <v>1.6517757751357172E-2</v>
      </c>
      <c r="W8" s="2">
        <f>('FL Characterization'!W$2-'FL Characterization'!W$3)*VLOOKUP($A8,'FL Distribution'!$A$2:$B$16,2,FALSE)</f>
        <v>1.6911908870342406E-2</v>
      </c>
      <c r="X8" s="2">
        <f>('FL Characterization'!X$2-'FL Characterization'!X$3)*VLOOKUP($A8,'FL Distribution'!$A$2:$B$16,2,FALSE)</f>
        <v>1.7637976721104679E-2</v>
      </c>
      <c r="Y8" s="2">
        <f>('FL Characterization'!Y$2-'FL Characterization'!Y$3)*VLOOKUP($A8,'FL Distribution'!$A$2:$B$16,2,FALSE)</f>
        <v>1.9469072470721122E-2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0.15459342532399575</v>
      </c>
      <c r="C9" s="2">
        <f>('FL Characterization'!C$2-'FL Characterization'!C$3)*VLOOKUP($A9,'FL Distribution'!$A$2:$B$16,2,FALSE)</f>
        <v>0.16360471511961042</v>
      </c>
      <c r="D9" s="2">
        <f>('FL Characterization'!D$2-'FL Characterization'!D$3)*VLOOKUP($A9,'FL Distribution'!$A$2:$B$16,2,FALSE)</f>
        <v>0.17276271828807566</v>
      </c>
      <c r="E9" s="2">
        <f>('FL Characterization'!E$2-'FL Characterization'!E$3)*VLOOKUP($A9,'FL Distribution'!$A$2:$B$16,2,FALSE)</f>
        <v>0.18061574461381696</v>
      </c>
      <c r="F9" s="2">
        <f>('FL Characterization'!F$2-'FL Characterization'!F$3)*VLOOKUP($A9,'FL Distribution'!$A$2:$B$16,2,FALSE)</f>
        <v>0.1826658709554928</v>
      </c>
      <c r="G9" s="2">
        <f>('FL Characterization'!G$2-'FL Characterization'!G$3)*VLOOKUP($A9,'FL Distribution'!$A$2:$B$16,2,FALSE)</f>
        <v>0.19107872462500622</v>
      </c>
      <c r="H9" s="2">
        <f>('FL Characterization'!H$2-'FL Characterization'!H$3)*VLOOKUP($A9,'FL Distribution'!$A$2:$B$16,2,FALSE)</f>
        <v>0.19010192243207971</v>
      </c>
      <c r="I9" s="2">
        <f>('FL Characterization'!I$2-'FL Characterization'!I$3)*VLOOKUP($A9,'FL Distribution'!$A$2:$B$16,2,FALSE)</f>
        <v>0.17969067818921144</v>
      </c>
      <c r="J9" s="2">
        <f>('FL Characterization'!J$2-'FL Characterization'!J$3)*VLOOKUP($A9,'FL Distribution'!$A$2:$B$16,2,FALSE)</f>
        <v>0.16280705767669096</v>
      </c>
      <c r="K9" s="2">
        <f>('FL Characterization'!K$2-'FL Characterization'!K$3)*VLOOKUP($A9,'FL Distribution'!$A$2:$B$16,2,FALSE)</f>
        <v>0.23907754890438104</v>
      </c>
      <c r="L9" s="2">
        <f>('FL Characterization'!L$2-'FL Characterization'!L$3)*VLOOKUP($A9,'FL Distribution'!$A$2:$B$16,2,FALSE)</f>
        <v>0.23346885109543103</v>
      </c>
      <c r="M9" s="2">
        <f>('FL Characterization'!M$2-'FL Characterization'!M$3)*VLOOKUP($A9,'FL Distribution'!$A$2:$B$16,2,FALSE)</f>
        <v>0.21498296611625237</v>
      </c>
      <c r="N9" s="2">
        <f>('FL Characterization'!N$2-'FL Characterization'!N$3)*VLOOKUP($A9,'FL Distribution'!$A$2:$B$16,2,FALSE)</f>
        <v>0.20975919786712358</v>
      </c>
      <c r="O9" s="2">
        <f>('FL Characterization'!O$2-'FL Characterization'!O$3)*VLOOKUP($A9,'FL Distribution'!$A$2:$B$16,2,FALSE)</f>
        <v>0.21062133197653263</v>
      </c>
      <c r="P9" s="2">
        <f>('FL Characterization'!P$2-'FL Characterization'!P$3)*VLOOKUP($A9,'FL Distribution'!$A$2:$B$16,2,FALSE)</f>
        <v>0.20064289218357373</v>
      </c>
      <c r="Q9" s="2">
        <f>('FL Characterization'!Q$2-'FL Characterization'!Q$3)*VLOOKUP($A9,'FL Distribution'!$A$2:$B$16,2,FALSE)</f>
        <v>0.18391911202989575</v>
      </c>
      <c r="R9" s="2">
        <f>('FL Characterization'!R$2-'FL Characterization'!R$3)*VLOOKUP($A9,'FL Distribution'!$A$2:$B$16,2,FALSE)</f>
        <v>0.16529346325868577</v>
      </c>
      <c r="S9" s="2">
        <f>('FL Characterization'!S$2-'FL Characterization'!S$3)*VLOOKUP($A9,'FL Distribution'!$A$2:$B$16,2,FALSE)</f>
        <v>0.15936392646858077</v>
      </c>
      <c r="T9" s="2">
        <f>('FL Characterization'!T$2-'FL Characterization'!T$3)*VLOOKUP($A9,'FL Distribution'!$A$2:$B$16,2,FALSE)</f>
        <v>0.10017550489458282</v>
      </c>
      <c r="U9" s="2">
        <f>('FL Characterization'!U$2-'FL Characterization'!U$3)*VLOOKUP($A9,'FL Distribution'!$A$2:$B$16,2,FALSE)</f>
        <v>0.10712856050423253</v>
      </c>
      <c r="V9" s="2">
        <f>('FL Characterization'!V$2-'FL Characterization'!V$3)*VLOOKUP($A9,'FL Distribution'!$A$2:$B$16,2,FALSE)</f>
        <v>0.11712591860053269</v>
      </c>
      <c r="W9" s="2">
        <f>('FL Characterization'!W$2-'FL Characterization'!W$3)*VLOOKUP($A9,'FL Distribution'!$A$2:$B$16,2,FALSE)</f>
        <v>0.11992080835333707</v>
      </c>
      <c r="X9" s="2">
        <f>('FL Characterization'!X$2-'FL Characterization'!X$3)*VLOOKUP($A9,'FL Distribution'!$A$2:$B$16,2,FALSE)</f>
        <v>0.12506928947692411</v>
      </c>
      <c r="Y9" s="2">
        <f>('FL Characterization'!Y$2-'FL Characterization'!Y$3)*VLOOKUP($A9,'FL Distribution'!$A$2:$B$16,2,FALSE)</f>
        <v>0.13805342297420434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0.36071799242265673</v>
      </c>
      <c r="C10" s="2">
        <f>('FL Characterization'!C$2-'FL Characterization'!C$3)*VLOOKUP($A10,'FL Distribution'!$A$2:$B$16,2,FALSE)</f>
        <v>0.38174433527909096</v>
      </c>
      <c r="D10" s="2">
        <f>('FL Characterization'!D$2-'FL Characterization'!D$3)*VLOOKUP($A10,'FL Distribution'!$A$2:$B$16,2,FALSE)</f>
        <v>0.4031130093388432</v>
      </c>
      <c r="E10" s="2">
        <f>('FL Characterization'!E$2-'FL Characterization'!E$3)*VLOOKUP($A10,'FL Distribution'!$A$2:$B$16,2,FALSE)</f>
        <v>0.42143673743223958</v>
      </c>
      <c r="F10" s="2">
        <f>('FL Characterization'!F$2-'FL Characterization'!F$3)*VLOOKUP($A10,'FL Distribution'!$A$2:$B$16,2,FALSE)</f>
        <v>0.42622036556281651</v>
      </c>
      <c r="G10" s="2">
        <f>('FL Characterization'!G$2-'FL Characterization'!G$3)*VLOOKUP($A10,'FL Distribution'!$A$2:$B$16,2,FALSE)</f>
        <v>0.44585035745834783</v>
      </c>
      <c r="H10" s="2">
        <f>('FL Characterization'!H$2-'FL Characterization'!H$3)*VLOOKUP($A10,'FL Distribution'!$A$2:$B$16,2,FALSE)</f>
        <v>0.44357115234151934</v>
      </c>
      <c r="I10" s="2">
        <f>('FL Characterization'!I$2-'FL Characterization'!I$3)*VLOOKUP($A10,'FL Distribution'!$A$2:$B$16,2,FALSE)</f>
        <v>0.41927824910816003</v>
      </c>
      <c r="J10" s="2">
        <f>('FL Characterization'!J$2-'FL Characterization'!J$3)*VLOOKUP($A10,'FL Distribution'!$A$2:$B$16,2,FALSE)</f>
        <v>0.37988313457894557</v>
      </c>
      <c r="K10" s="2">
        <f>('FL Characterization'!K$2-'FL Characterization'!K$3)*VLOOKUP($A10,'FL Distribution'!$A$2:$B$16,2,FALSE)</f>
        <v>0.55784761411022243</v>
      </c>
      <c r="L10" s="2">
        <f>('FL Characterization'!L$2-'FL Characterization'!L$3)*VLOOKUP($A10,'FL Distribution'!$A$2:$B$16,2,FALSE)</f>
        <v>0.5447606525560057</v>
      </c>
      <c r="M10" s="2">
        <f>('FL Characterization'!M$2-'FL Characterization'!M$3)*VLOOKUP($A10,'FL Distribution'!$A$2:$B$16,2,FALSE)</f>
        <v>0.50162692093792216</v>
      </c>
      <c r="N10" s="2">
        <f>('FL Characterization'!N$2-'FL Characterization'!N$3)*VLOOKUP($A10,'FL Distribution'!$A$2:$B$16,2,FALSE)</f>
        <v>0.48943812835662165</v>
      </c>
      <c r="O10" s="2">
        <f>('FL Characterization'!O$2-'FL Characterization'!O$3)*VLOOKUP($A10,'FL Distribution'!$A$2:$B$16,2,FALSE)</f>
        <v>0.49144977461190947</v>
      </c>
      <c r="P10" s="2">
        <f>('FL Characterization'!P$2-'FL Characterization'!P$3)*VLOOKUP($A10,'FL Distribution'!$A$2:$B$16,2,FALSE)</f>
        <v>0.46816674842833872</v>
      </c>
      <c r="Q10" s="2">
        <f>('FL Characterization'!Q$2-'FL Characterization'!Q$3)*VLOOKUP($A10,'FL Distribution'!$A$2:$B$16,2,FALSE)</f>
        <v>0.42914459473642341</v>
      </c>
      <c r="R10" s="2">
        <f>('FL Characterization'!R$2-'FL Characterization'!R$3)*VLOOKUP($A10,'FL Distribution'!$A$2:$B$16,2,FALSE)</f>
        <v>0.38568474760360011</v>
      </c>
      <c r="S10" s="2">
        <f>('FL Characterization'!S$2-'FL Characterization'!S$3)*VLOOKUP($A10,'FL Distribution'!$A$2:$B$16,2,FALSE)</f>
        <v>0.37184916176002181</v>
      </c>
      <c r="T10" s="2">
        <f>('FL Characterization'!T$2-'FL Characterization'!T$3)*VLOOKUP($A10,'FL Distribution'!$A$2:$B$16,2,FALSE)</f>
        <v>0.23374284475402657</v>
      </c>
      <c r="U10" s="2">
        <f>('FL Characterization'!U$2-'FL Characterization'!U$3)*VLOOKUP($A10,'FL Distribution'!$A$2:$B$16,2,FALSE)</f>
        <v>0.24996664117654255</v>
      </c>
      <c r="V10" s="2">
        <f>('FL Characterization'!V$2-'FL Characterization'!V$3)*VLOOKUP($A10,'FL Distribution'!$A$2:$B$16,2,FALSE)</f>
        <v>0.27329381006790959</v>
      </c>
      <c r="W10" s="2">
        <f>('FL Characterization'!W$2-'FL Characterization'!W$3)*VLOOKUP($A10,'FL Distribution'!$A$2:$B$16,2,FALSE)</f>
        <v>0.27981521949111982</v>
      </c>
      <c r="X10" s="2">
        <f>('FL Characterization'!X$2-'FL Characterization'!X$3)*VLOOKUP($A10,'FL Distribution'!$A$2:$B$16,2,FALSE)</f>
        <v>0.29182834211282294</v>
      </c>
      <c r="Y10" s="2">
        <f>('FL Characterization'!Y$2-'FL Characterization'!Y$3)*VLOOKUP($A10,'FL Distribution'!$A$2:$B$16,2,FALSE)</f>
        <v>0.3221246536064768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8.5026383928197641E-2</v>
      </c>
      <c r="C11" s="2">
        <f>('FL Characterization'!C$2-'FL Characterization'!C$3)*VLOOKUP($A11,'FL Distribution'!$A$2:$B$16,2,FALSE)</f>
        <v>8.9982593315785717E-2</v>
      </c>
      <c r="D11" s="2">
        <f>('FL Characterization'!D$2-'FL Characterization'!D$3)*VLOOKUP($A11,'FL Distribution'!$A$2:$B$16,2,FALSE)</f>
        <v>9.5019495058441594E-2</v>
      </c>
      <c r="E11" s="2">
        <f>('FL Characterization'!E$2-'FL Characterization'!E$3)*VLOOKUP($A11,'FL Distribution'!$A$2:$B$16,2,FALSE)</f>
        <v>9.9338659537599308E-2</v>
      </c>
      <c r="F11" s="2">
        <f>('FL Characterization'!F$2-'FL Characterization'!F$3)*VLOOKUP($A11,'FL Distribution'!$A$2:$B$16,2,FALSE)</f>
        <v>0.10046622902552102</v>
      </c>
      <c r="G11" s="2">
        <f>('FL Characterization'!G$2-'FL Characterization'!G$3)*VLOOKUP($A11,'FL Distribution'!$A$2:$B$16,2,FALSE)</f>
        <v>0.10509329854375341</v>
      </c>
      <c r="H11" s="2">
        <f>('FL Characterization'!H$2-'FL Characterization'!H$3)*VLOOKUP($A11,'FL Distribution'!$A$2:$B$16,2,FALSE)</f>
        <v>0.10455605733764382</v>
      </c>
      <c r="I11" s="2">
        <f>('FL Characterization'!I$2-'FL Characterization'!I$3)*VLOOKUP($A11,'FL Distribution'!$A$2:$B$16,2,FALSE)</f>
        <v>9.8829873004066274E-2</v>
      </c>
      <c r="J11" s="2">
        <f>('FL Characterization'!J$2-'FL Characterization'!J$3)*VLOOKUP($A11,'FL Distribution'!$A$2:$B$16,2,FALSE)</f>
        <v>8.9543881722180002E-2</v>
      </c>
      <c r="K11" s="2">
        <f>('FL Characterization'!K$2-'FL Characterization'!K$3)*VLOOKUP($A11,'FL Distribution'!$A$2:$B$16,2,FALSE)</f>
        <v>0.13149265189740955</v>
      </c>
      <c r="L11" s="2">
        <f>('FL Characterization'!L$2-'FL Characterization'!L$3)*VLOOKUP($A11,'FL Distribution'!$A$2:$B$16,2,FALSE)</f>
        <v>0.12840786810248705</v>
      </c>
      <c r="M11" s="2">
        <f>('FL Characterization'!M$2-'FL Characterization'!M$3)*VLOOKUP($A11,'FL Distribution'!$A$2:$B$16,2,FALSE)</f>
        <v>0.11824063136393878</v>
      </c>
      <c r="N11" s="2">
        <f>('FL Characterization'!N$2-'FL Characterization'!N$3)*VLOOKUP($A11,'FL Distribution'!$A$2:$B$16,2,FALSE)</f>
        <v>0.11536755882691795</v>
      </c>
      <c r="O11" s="2">
        <f>('FL Characterization'!O$2-'FL Characterization'!O$3)*VLOOKUP($A11,'FL Distribution'!$A$2:$B$16,2,FALSE)</f>
        <v>0.11584173258709293</v>
      </c>
      <c r="P11" s="2">
        <f>('FL Characterization'!P$2-'FL Characterization'!P$3)*VLOOKUP($A11,'FL Distribution'!$A$2:$B$16,2,FALSE)</f>
        <v>0.11035359070096554</v>
      </c>
      <c r="Q11" s="2">
        <f>('FL Characterization'!Q$2-'FL Characterization'!Q$3)*VLOOKUP($A11,'FL Distribution'!$A$2:$B$16,2,FALSE)</f>
        <v>0.10115551161644265</v>
      </c>
      <c r="R11" s="2">
        <f>('FL Characterization'!R$2-'FL Characterization'!R$3)*VLOOKUP($A11,'FL Distribution'!$A$2:$B$16,2,FALSE)</f>
        <v>9.0911404792277148E-2</v>
      </c>
      <c r="S11" s="2">
        <f>('FL Characterization'!S$2-'FL Characterization'!S$3)*VLOOKUP($A11,'FL Distribution'!$A$2:$B$16,2,FALSE)</f>
        <v>8.7650159557719418E-2</v>
      </c>
      <c r="T11" s="2">
        <f>('FL Characterization'!T$2-'FL Characterization'!T$3)*VLOOKUP($A11,'FL Distribution'!$A$2:$B$16,2,FALSE)</f>
        <v>5.5096527692020544E-2</v>
      </c>
      <c r="U11" s="2">
        <f>('FL Characterization'!U$2-'FL Characterization'!U$3)*VLOOKUP($A11,'FL Distribution'!$A$2:$B$16,2,FALSE)</f>
        <v>5.8920708277327878E-2</v>
      </c>
      <c r="V11" s="2">
        <f>('FL Characterization'!V$2-'FL Characterization'!V$3)*VLOOKUP($A11,'FL Distribution'!$A$2:$B$16,2,FALSE)</f>
        <v>6.441925523029296E-2</v>
      </c>
      <c r="W11" s="2">
        <f>('FL Characterization'!W$2-'FL Characterization'!W$3)*VLOOKUP($A11,'FL Distribution'!$A$2:$B$16,2,FALSE)</f>
        <v>6.5956444594335376E-2</v>
      </c>
      <c r="X11" s="2">
        <f>('FL Characterization'!X$2-'FL Characterization'!X$3)*VLOOKUP($A11,'FL Distribution'!$A$2:$B$16,2,FALSE)</f>
        <v>6.8788109212308254E-2</v>
      </c>
      <c r="Y11" s="2">
        <f>('FL Characterization'!Y$2-'FL Characterization'!Y$3)*VLOOKUP($A11,'FL Distribution'!$A$2:$B$16,2,FALSE)</f>
        <v>7.5929382635812365E-2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4.5585240800665408E-2</v>
      </c>
      <c r="C12" s="2">
        <f>('FL Characterization'!C$2-'FL Characterization'!C$3)*VLOOKUP($A12,'FL Distribution'!$A$2:$B$16,2,FALSE)</f>
        <v>4.8242415996808195E-2</v>
      </c>
      <c r="D12" s="2">
        <f>('FL Characterization'!D$2-'FL Characterization'!D$3)*VLOOKUP($A12,'FL Distribution'!$A$2:$B$16,2,FALSE)</f>
        <v>5.0942852828535126E-2</v>
      </c>
      <c r="E12" s="2">
        <f>('FL Characterization'!E$2-'FL Characterization'!E$3)*VLOOKUP($A12,'FL Distribution'!$A$2:$B$16,2,FALSE)</f>
        <v>5.3258488796381918E-2</v>
      </c>
      <c r="F12" s="2">
        <f>('FL Characterization'!F$2-'FL Characterization'!F$3)*VLOOKUP($A12,'FL Distribution'!$A$2:$B$16,2,FALSE)</f>
        <v>5.3863013230465821E-2</v>
      </c>
      <c r="G12" s="2">
        <f>('FL Characterization'!G$2-'FL Characterization'!G$3)*VLOOKUP($A12,'FL Distribution'!$A$2:$B$16,2,FALSE)</f>
        <v>5.6343726491989009E-2</v>
      </c>
      <c r="H12" s="2">
        <f>('FL Characterization'!H$2-'FL Characterization'!H$3)*VLOOKUP($A12,'FL Distribution'!$A$2:$B$16,2,FALSE)</f>
        <v>5.6055695076126066E-2</v>
      </c>
      <c r="I12" s="2">
        <f>('FL Characterization'!I$2-'FL Characterization'!I$3)*VLOOKUP($A12,'FL Distribution'!$A$2:$B$16,2,FALSE)</f>
        <v>5.2985712799382856E-2</v>
      </c>
      <c r="J12" s="2">
        <f>('FL Characterization'!J$2-'FL Characterization'!J$3)*VLOOKUP($A12,'FL Distribution'!$A$2:$B$16,2,FALSE)</f>
        <v>4.8007209314921688E-2</v>
      </c>
      <c r="K12" s="2">
        <f>('FL Characterization'!K$2-'FL Characterization'!K$3)*VLOOKUP($A12,'FL Distribution'!$A$2:$B$16,2,FALSE)</f>
        <v>7.0497225958984153E-2</v>
      </c>
      <c r="L12" s="2">
        <f>('FL Characterization'!L$2-'FL Characterization'!L$3)*VLOOKUP($A12,'FL Distribution'!$A$2:$B$16,2,FALSE)</f>
        <v>6.8843379169165553E-2</v>
      </c>
      <c r="M12" s="2">
        <f>('FL Characterization'!M$2-'FL Characterization'!M$3)*VLOOKUP($A12,'FL Distribution'!$A$2:$B$16,2,FALSE)</f>
        <v>6.3392413085561594E-2</v>
      </c>
      <c r="N12" s="2">
        <f>('FL Characterization'!N$2-'FL Characterization'!N$3)*VLOOKUP($A12,'FL Distribution'!$A$2:$B$16,2,FALSE)</f>
        <v>6.1852071165946688E-2</v>
      </c>
      <c r="O12" s="2">
        <f>('FL Characterization'!O$2-'FL Characterization'!O$3)*VLOOKUP($A12,'FL Distribution'!$A$2:$B$16,2,FALSE)</f>
        <v>6.2106290198208333E-2</v>
      </c>
      <c r="P12" s="2">
        <f>('FL Characterization'!P$2-'FL Characterization'!P$3)*VLOOKUP($A12,'FL Distribution'!$A$2:$B$16,2,FALSE)</f>
        <v>5.9163929746438408E-2</v>
      </c>
      <c r="Q12" s="2">
        <f>('FL Characterization'!Q$2-'FL Characterization'!Q$3)*VLOOKUP($A12,'FL Distribution'!$A$2:$B$16,2,FALSE)</f>
        <v>5.423255867548208E-2</v>
      </c>
      <c r="R12" s="2">
        <f>('FL Characterization'!R$2-'FL Characterization'!R$3)*VLOOKUP($A12,'FL Distribution'!$A$2:$B$16,2,FALSE)</f>
        <v>4.8740380191663747E-2</v>
      </c>
      <c r="S12" s="2">
        <f>('FL Characterization'!S$2-'FL Characterization'!S$3)*VLOOKUP($A12,'FL Distribution'!$A$2:$B$16,2,FALSE)</f>
        <v>4.6991927035607152E-2</v>
      </c>
      <c r="T12" s="2">
        <f>('FL Characterization'!T$2-'FL Characterization'!T$3)*VLOOKUP($A12,'FL Distribution'!$A$2:$B$16,2,FALSE)</f>
        <v>2.9538930930453906E-2</v>
      </c>
      <c r="U12" s="2">
        <f>('FL Characterization'!U$2-'FL Characterization'!U$3)*VLOOKUP($A12,'FL Distribution'!$A$2:$B$16,2,FALSE)</f>
        <v>3.158919091791472E-2</v>
      </c>
      <c r="V12" s="2">
        <f>('FL Characterization'!V$2-'FL Characterization'!V$3)*VLOOKUP($A12,'FL Distribution'!$A$2:$B$16,2,FALSE)</f>
        <v>3.4537129843746815E-2</v>
      </c>
      <c r="W12" s="2">
        <f>('FL Characterization'!W$2-'FL Characterization'!W$3)*VLOOKUP($A12,'FL Distribution'!$A$2:$B$16,2,FALSE)</f>
        <v>3.536126400162503E-2</v>
      </c>
      <c r="X12" s="2">
        <f>('FL Characterization'!X$2-'FL Characterization'!X$3)*VLOOKUP($A12,'FL Distribution'!$A$2:$B$16,2,FALSE)</f>
        <v>3.6879405871400699E-2</v>
      </c>
      <c r="Y12" s="2">
        <f>('FL Characterization'!Y$2-'FL Characterization'!Y$3)*VLOOKUP($A12,'FL Distribution'!$A$2:$B$16,2,FALSE)</f>
        <v>4.0708060620598709E-2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0.27906095237972567</v>
      </c>
      <c r="C13" s="2">
        <f>('FL Characterization'!C$2-'FL Characterization'!C$3)*VLOOKUP($A13,'FL Distribution'!$A$2:$B$16,2,FALSE)</f>
        <v>0.29532748575437368</v>
      </c>
      <c r="D13" s="2">
        <f>('FL Characterization'!D$2-'FL Characterization'!D$3)*VLOOKUP($A13,'FL Distribution'!$A$2:$B$16,2,FALSE)</f>
        <v>0.31185885557642379</v>
      </c>
      <c r="E13" s="2">
        <f>('FL Characterization'!E$2-'FL Characterization'!E$3)*VLOOKUP($A13,'FL Distribution'!$A$2:$B$16,2,FALSE)</f>
        <v>0.32603457489263371</v>
      </c>
      <c r="F13" s="2">
        <f>('FL Characterization'!F$2-'FL Characterization'!F$3)*VLOOKUP($A13,'FL Distribution'!$A$2:$B$16,2,FALSE)</f>
        <v>0.32973531577606907</v>
      </c>
      <c r="G13" s="2">
        <f>('FL Characterization'!G$2-'FL Characterization'!G$3)*VLOOKUP($A13,'FL Distribution'!$A$2:$B$16,2,FALSE)</f>
        <v>0.34492159522052407</v>
      </c>
      <c r="H13" s="2">
        <f>('FL Characterization'!H$2-'FL Characterization'!H$3)*VLOOKUP($A13,'FL Distribution'!$A$2:$B$16,2,FALSE)</f>
        <v>0.34315834203124135</v>
      </c>
      <c r="I13" s="2">
        <f>('FL Characterization'!I$2-'FL Characterization'!I$3)*VLOOKUP($A13,'FL Distribution'!$A$2:$B$16,2,FALSE)</f>
        <v>0.32436471139796119</v>
      </c>
      <c r="J13" s="2">
        <f>('FL Characterization'!J$2-'FL Characterization'!J$3)*VLOOKUP($A13,'FL Distribution'!$A$2:$B$16,2,FALSE)</f>
        <v>0.29388761180612932</v>
      </c>
      <c r="K13" s="2">
        <f>('FL Characterization'!K$2-'FL Characterization'!K$3)*VLOOKUP($A13,'FL Distribution'!$A$2:$B$16,2,FALSE)</f>
        <v>0.43156562674021609</v>
      </c>
      <c r="L13" s="2">
        <f>('FL Characterization'!L$2-'FL Characterization'!L$3)*VLOOKUP($A13,'FL Distribution'!$A$2:$B$16,2,FALSE)</f>
        <v>0.42144120813123964</v>
      </c>
      <c r="M13" s="2">
        <f>('FL Characterization'!M$2-'FL Characterization'!M$3)*VLOOKUP($A13,'FL Distribution'!$A$2:$B$16,2,FALSE)</f>
        <v>0.38807181575856842</v>
      </c>
      <c r="N13" s="2">
        <f>('FL Characterization'!N$2-'FL Characterization'!N$3)*VLOOKUP($A13,'FL Distribution'!$A$2:$B$16,2,FALSE)</f>
        <v>0.37864224435501281</v>
      </c>
      <c r="O13" s="2">
        <f>('FL Characterization'!O$2-'FL Characterization'!O$3)*VLOOKUP($A13,'FL Distribution'!$A$2:$B$16,2,FALSE)</f>
        <v>0.38019850695251023</v>
      </c>
      <c r="P13" s="2">
        <f>('FL Characterization'!P$2-'FL Characterization'!P$3)*VLOOKUP($A13,'FL Distribution'!$A$2:$B$16,2,FALSE)</f>
        <v>0.36218614383906644</v>
      </c>
      <c r="Q13" s="2">
        <f>('FL Characterization'!Q$2-'FL Characterization'!Q$3)*VLOOKUP($A13,'FL Distribution'!$A$2:$B$16,2,FALSE)</f>
        <v>0.331997576587299</v>
      </c>
      <c r="R13" s="2">
        <f>('FL Characterization'!R$2-'FL Characterization'!R$3)*VLOOKUP($A13,'FL Distribution'!$A$2:$B$16,2,FALSE)</f>
        <v>0.29837589265157638</v>
      </c>
      <c r="S13" s="2">
        <f>('FL Characterization'!S$2-'FL Characterization'!S$3)*VLOOKUP($A13,'FL Distribution'!$A$2:$B$16,2,FALSE)</f>
        <v>0.28767231854841252</v>
      </c>
      <c r="T13" s="2">
        <f>('FL Characterization'!T$2-'FL Characterization'!T$3)*VLOOKUP($A13,'FL Distribution'!$A$2:$B$16,2,FALSE)</f>
        <v>0.18082962934817004</v>
      </c>
      <c r="U13" s="2">
        <f>('FL Characterization'!U$2-'FL Characterization'!U$3)*VLOOKUP($A13,'FL Distribution'!$A$2:$B$16,2,FALSE)</f>
        <v>0.19338078614097359</v>
      </c>
      <c r="V13" s="2">
        <f>('FL Characterization'!V$2-'FL Characterization'!V$3)*VLOOKUP($A13,'FL Distribution'!$A$2:$B$16,2,FALSE)</f>
        <v>0.21142729921737183</v>
      </c>
      <c r="W13" s="2">
        <f>('FL Characterization'!W$2-'FL Characterization'!W$3)*VLOOKUP($A13,'FL Distribution'!$A$2:$B$16,2,FALSE)</f>
        <v>0.21647243354038284</v>
      </c>
      <c r="X13" s="2">
        <f>('FL Characterization'!X$2-'FL Characterization'!X$3)*VLOOKUP($A13,'FL Distribution'!$A$2:$B$16,2,FALSE)</f>
        <v>0.22576610203013994</v>
      </c>
      <c r="Y13" s="2">
        <f>('FL Characterization'!Y$2-'FL Characterization'!Y$3)*VLOOKUP($A13,'FL Distribution'!$A$2:$B$16,2,FALSE)</f>
        <v>0.24920412762523039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0.10306228354933049</v>
      </c>
      <c r="C14" s="2">
        <f>('FL Characterization'!C$2-'FL Characterization'!C$3)*VLOOKUP($A14,'FL Distribution'!$A$2:$B$16,2,FALSE)</f>
        <v>0.10906981007974026</v>
      </c>
      <c r="D14" s="2">
        <f>('FL Characterization'!D$2-'FL Characterization'!D$3)*VLOOKUP($A14,'FL Distribution'!$A$2:$B$16,2,FALSE)</f>
        <v>0.11517514552538376</v>
      </c>
      <c r="E14" s="2">
        <f>('FL Characterization'!E$2-'FL Characterization'!E$3)*VLOOKUP($A14,'FL Distribution'!$A$2:$B$16,2,FALSE)</f>
        <v>0.1204104964092113</v>
      </c>
      <c r="F14" s="2">
        <f>('FL Characterization'!F$2-'FL Characterization'!F$3)*VLOOKUP($A14,'FL Distribution'!$A$2:$B$16,2,FALSE)</f>
        <v>0.12177724730366185</v>
      </c>
      <c r="G14" s="2">
        <f>('FL Characterization'!G$2-'FL Characterization'!G$3)*VLOOKUP($A14,'FL Distribution'!$A$2:$B$16,2,FALSE)</f>
        <v>0.12738581641667079</v>
      </c>
      <c r="H14" s="2">
        <f>('FL Characterization'!H$2-'FL Characterization'!H$3)*VLOOKUP($A14,'FL Distribution'!$A$2:$B$16,2,FALSE)</f>
        <v>0.1267346149547198</v>
      </c>
      <c r="I14" s="2">
        <f>('FL Characterization'!I$2-'FL Characterization'!I$3)*VLOOKUP($A14,'FL Distribution'!$A$2:$B$16,2,FALSE)</f>
        <v>0.11979378545947428</v>
      </c>
      <c r="J14" s="2">
        <f>('FL Characterization'!J$2-'FL Characterization'!J$3)*VLOOKUP($A14,'FL Distribution'!$A$2:$B$16,2,FALSE)</f>
        <v>0.10853803845112728</v>
      </c>
      <c r="K14" s="2">
        <f>('FL Characterization'!K$2-'FL Characterization'!K$3)*VLOOKUP($A14,'FL Distribution'!$A$2:$B$16,2,FALSE)</f>
        <v>0.15938503260292067</v>
      </c>
      <c r="L14" s="2">
        <f>('FL Characterization'!L$2-'FL Characterization'!L$3)*VLOOKUP($A14,'FL Distribution'!$A$2:$B$16,2,FALSE)</f>
        <v>0.15564590073028733</v>
      </c>
      <c r="M14" s="2">
        <f>('FL Characterization'!M$2-'FL Characterization'!M$3)*VLOOKUP($A14,'FL Distribution'!$A$2:$B$16,2,FALSE)</f>
        <v>0.14332197741083488</v>
      </c>
      <c r="N14" s="2">
        <f>('FL Characterization'!N$2-'FL Characterization'!N$3)*VLOOKUP($A14,'FL Distribution'!$A$2:$B$16,2,FALSE)</f>
        <v>0.13983946524474902</v>
      </c>
      <c r="O14" s="2">
        <f>('FL Characterization'!O$2-'FL Characterization'!O$3)*VLOOKUP($A14,'FL Distribution'!$A$2:$B$16,2,FALSE)</f>
        <v>0.14041422131768841</v>
      </c>
      <c r="P14" s="2">
        <f>('FL Characterization'!P$2-'FL Characterization'!P$3)*VLOOKUP($A14,'FL Distribution'!$A$2:$B$16,2,FALSE)</f>
        <v>0.13376192812238247</v>
      </c>
      <c r="Q14" s="2">
        <f>('FL Characterization'!Q$2-'FL Characterization'!Q$3)*VLOOKUP($A14,'FL Distribution'!$A$2:$B$16,2,FALSE)</f>
        <v>0.12261274135326382</v>
      </c>
      <c r="R14" s="2">
        <f>('FL Characterization'!R$2-'FL Characterization'!R$3)*VLOOKUP($A14,'FL Distribution'!$A$2:$B$16,2,FALSE)</f>
        <v>0.11019564217245716</v>
      </c>
      <c r="S14" s="2">
        <f>('FL Characterization'!S$2-'FL Characterization'!S$3)*VLOOKUP($A14,'FL Distribution'!$A$2:$B$16,2,FALSE)</f>
        <v>0.10624261764572052</v>
      </c>
      <c r="T14" s="2">
        <f>('FL Characterization'!T$2-'FL Characterization'!T$3)*VLOOKUP($A14,'FL Distribution'!$A$2:$B$16,2,FALSE)</f>
        <v>6.6783669929721873E-2</v>
      </c>
      <c r="U14" s="2">
        <f>('FL Characterization'!U$2-'FL Characterization'!U$3)*VLOOKUP($A14,'FL Distribution'!$A$2:$B$16,2,FALSE)</f>
        <v>7.141904033615501E-2</v>
      </c>
      <c r="V14" s="2">
        <f>('FL Characterization'!V$2-'FL Characterization'!V$3)*VLOOKUP($A14,'FL Distribution'!$A$2:$B$16,2,FALSE)</f>
        <v>7.8083945733688445E-2</v>
      </c>
      <c r="W14" s="2">
        <f>('FL Characterization'!W$2-'FL Characterization'!W$3)*VLOOKUP($A14,'FL Distribution'!$A$2:$B$16,2,FALSE)</f>
        <v>7.9947205568891372E-2</v>
      </c>
      <c r="X14" s="2">
        <f>('FL Characterization'!X$2-'FL Characterization'!X$3)*VLOOKUP($A14,'FL Distribution'!$A$2:$B$16,2,FALSE)</f>
        <v>8.3379526317949398E-2</v>
      </c>
      <c r="Y14" s="2">
        <f>('FL Characterization'!Y$2-'FL Characterization'!Y$3)*VLOOKUP($A14,'FL Distribution'!$A$2:$B$16,2,FALSE)</f>
        <v>9.2035615316136216E-2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0.33891635551799065</v>
      </c>
      <c r="C15" s="2">
        <f>('FL Characterization'!C$2-'FL Characterization'!C$3)*VLOOKUP($A15,'FL Distribution'!$A$2:$B$16,2,FALSE)</f>
        <v>0.3586718754545305</v>
      </c>
      <c r="D15" s="2">
        <f>('FL Characterization'!D$2-'FL Characterization'!D$3)*VLOOKUP($A15,'FL Distribution'!$A$2:$B$16,2,FALSE)</f>
        <v>0.37874903624693507</v>
      </c>
      <c r="E15" s="2">
        <f>('FL Characterization'!E$2-'FL Characterization'!E$3)*VLOOKUP($A15,'FL Distribution'!$A$2:$B$16,2,FALSE)</f>
        <v>0.39596528626875255</v>
      </c>
      <c r="F15" s="2">
        <f>('FL Characterization'!F$2-'FL Characterization'!F$3)*VLOOKUP($A15,'FL Distribution'!$A$2:$B$16,2,FALSE)</f>
        <v>0.40045979401781107</v>
      </c>
      <c r="G15" s="2">
        <f>('FL Characterization'!G$2-'FL Characterization'!G$3)*VLOOKUP($A15,'FL Distribution'!$A$2:$B$16,2,FALSE)</f>
        <v>0.41890335783174432</v>
      </c>
      <c r="H15" s="2">
        <f>('FL Characterization'!H$2-'FL Characterization'!H$3)*VLOOKUP($A15,'FL Distribution'!$A$2:$B$16,2,FALSE)</f>
        <v>0.41676190687032855</v>
      </c>
      <c r="I15" s="2">
        <f>('FL Characterization'!I$2-'FL Characterization'!I$3)*VLOOKUP($A15,'FL Distribution'!$A$2:$B$16,2,FALSE)</f>
        <v>0.39393725603019425</v>
      </c>
      <c r="J15" s="2">
        <f>('FL Characterization'!J$2-'FL Characterization'!J$3)*VLOOKUP($A15,'FL Distribution'!$A$2:$B$16,2,FALSE)</f>
        <v>0.35692316490659165</v>
      </c>
      <c r="K15" s="2">
        <f>('FL Characterization'!K$2-'FL Characterization'!K$3)*VLOOKUP($A15,'FL Distribution'!$A$2:$B$16,2,FALSE)</f>
        <v>0.52413154952114305</v>
      </c>
      <c r="L15" s="2">
        <f>('FL Characterization'!L$2-'FL Characterization'!L$3)*VLOOKUP($A15,'FL Distribution'!$A$2:$B$16,2,FALSE)</f>
        <v>0.51183555817075255</v>
      </c>
      <c r="M15" s="2">
        <f>('FL Characterization'!M$2-'FL Characterization'!M$3)*VLOOKUP($A15,'FL Distribution'!$A$2:$B$16,2,FALSE)</f>
        <v>0.47130881033178396</v>
      </c>
      <c r="N15" s="2">
        <f>('FL Characterization'!N$2-'FL Characterization'!N$3)*VLOOKUP($A15,'FL Distribution'!$A$2:$B$16,2,FALSE)</f>
        <v>0.4598567030163862</v>
      </c>
      <c r="O15" s="2">
        <f>('FL Characterization'!O$2-'FL Characterization'!O$3)*VLOOKUP($A15,'FL Distribution'!$A$2:$B$16,2,FALSE)</f>
        <v>0.46174676625624456</v>
      </c>
      <c r="P15" s="2">
        <f>('FL Characterization'!P$2-'FL Characterization'!P$3)*VLOOKUP($A15,'FL Distribution'!$A$2:$B$16,2,FALSE)</f>
        <v>0.43987095594091158</v>
      </c>
      <c r="Q15" s="2">
        <f>('FL Characterization'!Q$2-'FL Characterization'!Q$3)*VLOOKUP($A15,'FL Distribution'!$A$2:$B$16,2,FALSE)</f>
        <v>0.40320728406554063</v>
      </c>
      <c r="R15" s="2">
        <f>('FL Characterization'!R$2-'FL Characterization'!R$3)*VLOOKUP($A15,'FL Distribution'!$A$2:$B$16,2,FALSE)</f>
        <v>0.36237413099019566</v>
      </c>
      <c r="S15" s="2">
        <f>('FL Characterization'!S$2-'FL Characterization'!S$3)*VLOOKUP($A15,'FL Distribution'!$A$2:$B$16,2,FALSE)</f>
        <v>0.34937476187342709</v>
      </c>
      <c r="T15" s="2">
        <f>('FL Characterization'!T$2-'FL Characterization'!T$3)*VLOOKUP($A15,'FL Distribution'!$A$2:$B$16,2,FALSE)</f>
        <v>0.21961552996120076</v>
      </c>
      <c r="U15" s="2">
        <f>('FL Characterization'!U$2-'FL Characterization'!U$3)*VLOOKUP($A15,'FL Distribution'!$A$2:$B$16,2,FALSE)</f>
        <v>0.23485876725927898</v>
      </c>
      <c r="V15" s="2">
        <f>('FL Characterization'!V$2-'FL Characterization'!V$3)*VLOOKUP($A15,'FL Distribution'!$A$2:$B$16,2,FALSE)</f>
        <v>0.25677605231655237</v>
      </c>
      <c r="W15" s="2">
        <f>('FL Characterization'!W$2-'FL Characterization'!W$3)*VLOOKUP($A15,'FL Distribution'!$A$2:$B$16,2,FALSE)</f>
        <v>0.26290331062077738</v>
      </c>
      <c r="X15" s="2">
        <f>('FL Characterization'!X$2-'FL Characterization'!X$3)*VLOOKUP($A15,'FL Distribution'!$A$2:$B$16,2,FALSE)</f>
        <v>0.2741903653917182</v>
      </c>
      <c r="Y15" s="2">
        <f>('FL Characterization'!Y$2-'FL Characterization'!Y$3)*VLOOKUP($A15,'FL Distribution'!$A$2:$B$16,2,FALSE)</f>
        <v>0.30265558113575564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2.7747537878665901E-3</v>
      </c>
      <c r="C16" s="2">
        <f>('FL Characterization'!C$2-'FL Characterization'!C$3)*VLOOKUP($A16,'FL Distribution'!$A$2:$B$16,2,FALSE)</f>
        <v>2.9364948867622383E-3</v>
      </c>
      <c r="D16" s="2">
        <f>('FL Characterization'!D$2-'FL Characterization'!D$3)*VLOOKUP($A16,'FL Distribution'!$A$2:$B$16,2,FALSE)</f>
        <v>3.1008693026064863E-3</v>
      </c>
      <c r="E16" s="2">
        <f>('FL Characterization'!E$2-'FL Characterization'!E$3)*VLOOKUP($A16,'FL Distribution'!$A$2:$B$16,2,FALSE)</f>
        <v>3.2418210571710736E-3</v>
      </c>
      <c r="F16" s="2">
        <f>('FL Characterization'!F$2-'FL Characterization'!F$3)*VLOOKUP($A16,'FL Distribution'!$A$2:$B$16,2,FALSE)</f>
        <v>3.27861819663705E-3</v>
      </c>
      <c r="G16" s="2">
        <f>('FL Characterization'!G$2-'FL Characterization'!G$3)*VLOOKUP($A16,'FL Distribution'!$A$2:$B$16,2,FALSE)</f>
        <v>3.4296181342949833E-3</v>
      </c>
      <c r="H16" s="2">
        <f>('FL Characterization'!H$2-'FL Characterization'!H$3)*VLOOKUP($A16,'FL Distribution'!$A$2:$B$16,2,FALSE)</f>
        <v>3.4120857872424562E-3</v>
      </c>
      <c r="I16" s="2">
        <f>('FL Characterization'!I$2-'FL Characterization'!I$3)*VLOOKUP($A16,'FL Distribution'!$A$2:$B$16,2,FALSE)</f>
        <v>3.2252173008320002E-3</v>
      </c>
      <c r="J16" s="2">
        <f>('FL Characterization'!J$2-'FL Characterization'!J$3)*VLOOKUP($A16,'FL Distribution'!$A$2:$B$16,2,FALSE)</f>
        <v>2.9221779582995814E-3</v>
      </c>
      <c r="K16" s="2">
        <f>('FL Characterization'!K$2-'FL Characterization'!K$3)*VLOOKUP($A16,'FL Distribution'!$A$2:$B$16,2,FALSE)</f>
        <v>4.2911354931555569E-3</v>
      </c>
      <c r="L16" s="2">
        <f>('FL Characterization'!L$2-'FL Characterization'!L$3)*VLOOKUP($A16,'FL Distribution'!$A$2:$B$16,2,FALSE)</f>
        <v>4.190466558123121E-3</v>
      </c>
      <c r="M16" s="2">
        <f>('FL Characterization'!M$2-'FL Characterization'!M$3)*VLOOKUP($A16,'FL Distribution'!$A$2:$B$16,2,FALSE)</f>
        <v>3.8586686225994017E-3</v>
      </c>
      <c r="N16" s="2">
        <f>('FL Characterization'!N$2-'FL Characterization'!N$3)*VLOOKUP($A16,'FL Distribution'!$A$2:$B$16,2,FALSE)</f>
        <v>3.7649086796663206E-3</v>
      </c>
      <c r="O16" s="2">
        <f>('FL Characterization'!O$2-'FL Characterization'!O$3)*VLOOKUP($A16,'FL Distribution'!$A$2:$B$16,2,FALSE)</f>
        <v>3.7803828816300729E-3</v>
      </c>
      <c r="P16" s="2">
        <f>('FL Characterization'!P$2-'FL Characterization'!P$3)*VLOOKUP($A16,'FL Distribution'!$A$2:$B$16,2,FALSE)</f>
        <v>3.6012826802179904E-3</v>
      </c>
      <c r="Q16" s="2">
        <f>('FL Characterization'!Q$2-'FL Characterization'!Q$3)*VLOOKUP($A16,'FL Distribution'!$A$2:$B$16,2,FALSE)</f>
        <v>3.3011122672032571E-3</v>
      </c>
      <c r="R16" s="2">
        <f>('FL Characterization'!R$2-'FL Characterization'!R$3)*VLOOKUP($A16,'FL Distribution'!$A$2:$B$16,2,FALSE)</f>
        <v>2.9668057507969236E-3</v>
      </c>
      <c r="S16" s="2">
        <f>('FL Characterization'!S$2-'FL Characterization'!S$3)*VLOOKUP($A16,'FL Distribution'!$A$2:$B$16,2,FALSE)</f>
        <v>2.8603781673847833E-3</v>
      </c>
      <c r="T16" s="2">
        <f>('FL Characterization'!T$2-'FL Characterization'!T$3)*VLOOKUP($A16,'FL Distribution'!$A$2:$B$16,2,FALSE)</f>
        <v>1.7980218827232813E-3</v>
      </c>
      <c r="U16" s="2">
        <f>('FL Characterization'!U$2-'FL Characterization'!U$3)*VLOOKUP($A16,'FL Distribution'!$A$2:$B$16,2,FALSE)</f>
        <v>1.9228203167426352E-3</v>
      </c>
      <c r="V16" s="2">
        <f>('FL Characterization'!V$2-'FL Characterization'!V$3)*VLOOKUP($A16,'FL Distribution'!$A$2:$B$16,2,FALSE)</f>
        <v>2.1022600774454584E-3</v>
      </c>
      <c r="W16" s="2">
        <f>('FL Characterization'!W$2-'FL Characterization'!W$3)*VLOOKUP($A16,'FL Distribution'!$A$2:$B$16,2,FALSE)</f>
        <v>2.1524247653163064E-3</v>
      </c>
      <c r="X16" s="2">
        <f>('FL Characterization'!X$2-'FL Characterization'!X$3)*VLOOKUP($A16,'FL Distribution'!$A$2:$B$16,2,FALSE)</f>
        <v>2.2448334008678687E-3</v>
      </c>
      <c r="Y16" s="2">
        <f>('FL Characterization'!Y$2-'FL Characterization'!Y$3)*VLOOKUP($A16,'FL Distribution'!$A$2:$B$16,2,FALSE)</f>
        <v>2.4778819508190523E-3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S27" sqref="S2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45.46442855107113</v>
      </c>
      <c r="C2" s="4">
        <f>AVERAGE('[3]Cp, Winter'!C$2:C$4)</f>
        <v>42.221903393885071</v>
      </c>
      <c r="D2" s="4">
        <f>AVERAGE('[3]Cp, Winter'!D$2:D$4)</f>
        <v>38.325184564635158</v>
      </c>
      <c r="E2" s="4">
        <f>AVERAGE('[3]Cp, Winter'!E$2:E$4)</f>
        <v>35.326458291448063</v>
      </c>
      <c r="F2" s="4">
        <f>AVERAGE('[3]Cp, Winter'!F$2:F$4)</f>
        <v>33.595486215055509</v>
      </c>
      <c r="G2" s="4">
        <f>AVERAGE('[3]Cp, Winter'!G$2:G$4)</f>
        <v>34.359389384918892</v>
      </c>
      <c r="H2" s="4">
        <f>AVERAGE('[3]Cp, Winter'!H$2:H$4)</f>
        <v>39.336949933230812</v>
      </c>
      <c r="I2" s="4">
        <f>AVERAGE('[3]Cp, Winter'!I$2:I$4)</f>
        <v>40.937895938157261</v>
      </c>
      <c r="J2" s="4">
        <f>AVERAGE('[3]Cp, Winter'!J$2:J$4)</f>
        <v>43.786279566211675</v>
      </c>
      <c r="K2" s="4">
        <f>AVERAGE('[3]Cp, Winter'!K$2:K$4)</f>
        <v>46.565586843799714</v>
      </c>
      <c r="L2" s="4">
        <f>AVERAGE('[3]Cp, Winter'!L$2:L$4)</f>
        <v>46.459940660733515</v>
      </c>
      <c r="M2" s="4">
        <f>AVERAGE('[3]Cp, Winter'!M$2:M$4)</f>
        <v>45.009337300939741</v>
      </c>
      <c r="N2" s="4">
        <f>AVERAGE('[3]Cp, Winter'!N$2:N$4)</f>
        <v>45.8179369328696</v>
      </c>
      <c r="O2" s="4">
        <f>AVERAGE('[3]Cp, Winter'!O$2:O$4)</f>
        <v>44.314510481542733</v>
      </c>
      <c r="P2" s="4">
        <f>AVERAGE('[3]Cp, Winter'!P$2:P$4)</f>
        <v>43.339314945546931</v>
      </c>
      <c r="Q2" s="4">
        <f>AVERAGE('[3]Cp, Winter'!Q$2:Q$4)</f>
        <v>42.185333561285226</v>
      </c>
      <c r="R2" s="4">
        <f>AVERAGE('[3]Cp, Winter'!R$2:R$4)</f>
        <v>44.680208807541163</v>
      </c>
      <c r="S2" s="4">
        <f>AVERAGE('[3]Cp, Winter'!S$2:S$4)</f>
        <v>50.507002135116103</v>
      </c>
      <c r="T2" s="4">
        <f>AVERAGE('[3]Cp, Winter'!T$2:T$4)</f>
        <v>54.74503940196454</v>
      </c>
      <c r="U2" s="4">
        <f>AVERAGE('[3]Cp, Winter'!U$2:U$4)</f>
        <v>57.707195842551791</v>
      </c>
      <c r="V2" s="4">
        <f>AVERAGE('[3]Cp, Winter'!V$2:V$4)</f>
        <v>58.75553104374729</v>
      </c>
      <c r="W2" s="4">
        <f>AVERAGE('[3]Cp, Winter'!W$2:W$4)</f>
        <v>56.914849469555207</v>
      </c>
      <c r="X2" s="4">
        <f>AVERAGE('[3]Cp, Winter'!X$2:X$4)</f>
        <v>52.530532872307397</v>
      </c>
      <c r="Y2" s="4">
        <f>AVERAGE('[3]Cp, Winter'!Y$2:Y$4)</f>
        <v>50.697977927581952</v>
      </c>
    </row>
    <row r="3" spans="1:25" x14ac:dyDescent="0.25">
      <c r="A3">
        <v>3</v>
      </c>
      <c r="B3" s="4">
        <f>AVERAGE('[3]Cp, Winter'!B$2:B$4)</f>
        <v>45.46442855107113</v>
      </c>
      <c r="C3" s="4">
        <f>AVERAGE('[3]Cp, Winter'!C$2:C$4)</f>
        <v>42.221903393885071</v>
      </c>
      <c r="D3" s="4">
        <f>AVERAGE('[3]Cp, Winter'!D$2:D$4)</f>
        <v>38.325184564635158</v>
      </c>
      <c r="E3" s="4">
        <f>AVERAGE('[3]Cp, Winter'!E$2:E$4)</f>
        <v>35.326458291448063</v>
      </c>
      <c r="F3" s="4">
        <f>AVERAGE('[3]Cp, Winter'!F$2:F$4)</f>
        <v>33.595486215055509</v>
      </c>
      <c r="G3" s="4">
        <f>AVERAGE('[3]Cp, Winter'!G$2:G$4)</f>
        <v>34.359389384918892</v>
      </c>
      <c r="H3" s="4">
        <f>AVERAGE('[3]Cp, Winter'!H$2:H$4)</f>
        <v>39.336949933230812</v>
      </c>
      <c r="I3" s="4">
        <f>AVERAGE('[3]Cp, Winter'!I$2:I$4)</f>
        <v>40.937895938157261</v>
      </c>
      <c r="J3" s="4">
        <f>AVERAGE('[3]Cp, Winter'!J$2:J$4)</f>
        <v>43.786279566211675</v>
      </c>
      <c r="K3" s="4">
        <f>AVERAGE('[3]Cp, Winter'!K$2:K$4)</f>
        <v>46.565586843799714</v>
      </c>
      <c r="L3" s="4">
        <f>AVERAGE('[3]Cp, Winter'!L$2:L$4)</f>
        <v>46.459940660733515</v>
      </c>
      <c r="M3" s="4">
        <f>AVERAGE('[3]Cp, Winter'!M$2:M$4)</f>
        <v>45.009337300939741</v>
      </c>
      <c r="N3" s="4">
        <f>AVERAGE('[3]Cp, Winter'!N$2:N$4)</f>
        <v>45.8179369328696</v>
      </c>
      <c r="O3" s="4">
        <f>AVERAGE('[3]Cp, Winter'!O$2:O$4)</f>
        <v>44.314510481542733</v>
      </c>
      <c r="P3" s="4">
        <f>AVERAGE('[3]Cp, Winter'!P$2:P$4)</f>
        <v>43.339314945546931</v>
      </c>
      <c r="Q3" s="4">
        <f>AVERAGE('[3]Cp, Winter'!Q$2:Q$4)</f>
        <v>42.185333561285226</v>
      </c>
      <c r="R3" s="4">
        <f>AVERAGE('[3]Cp, Winter'!R$2:R$4)</f>
        <v>44.680208807541163</v>
      </c>
      <c r="S3" s="4">
        <f>AVERAGE('[3]Cp, Winter'!S$2:S$4)</f>
        <v>50.507002135116103</v>
      </c>
      <c r="T3" s="4">
        <f>AVERAGE('[3]Cp, Winter'!T$2:T$4)</f>
        <v>54.74503940196454</v>
      </c>
      <c r="U3" s="4">
        <f>AVERAGE('[3]Cp, Winter'!U$2:U$4)</f>
        <v>57.707195842551791</v>
      </c>
      <c r="V3" s="4">
        <f>AVERAGE('[3]Cp, Winter'!V$2:V$4)</f>
        <v>58.75553104374729</v>
      </c>
      <c r="W3" s="4">
        <f>AVERAGE('[3]Cp, Winter'!W$2:W$4)</f>
        <v>56.914849469555207</v>
      </c>
      <c r="X3" s="4">
        <f>AVERAGE('[3]Cp, Winter'!X$2:X$4)</f>
        <v>52.530532872307397</v>
      </c>
      <c r="Y3" s="4">
        <f>AVERAGE('[3]Cp, Winter'!Y$2:Y$4)</f>
        <v>50.697977927581952</v>
      </c>
    </row>
    <row r="4" spans="1:25" x14ac:dyDescent="0.25">
      <c r="A4">
        <v>4</v>
      </c>
      <c r="B4" s="4">
        <f>AVERAGE('[3]Cp, Winter'!B$2:B$4)</f>
        <v>45.46442855107113</v>
      </c>
      <c r="C4" s="4">
        <f>AVERAGE('[3]Cp, Winter'!C$2:C$4)</f>
        <v>42.221903393885071</v>
      </c>
      <c r="D4" s="4">
        <f>AVERAGE('[3]Cp, Winter'!D$2:D$4)</f>
        <v>38.325184564635158</v>
      </c>
      <c r="E4" s="4">
        <f>AVERAGE('[3]Cp, Winter'!E$2:E$4)</f>
        <v>35.326458291448063</v>
      </c>
      <c r="F4" s="4">
        <f>AVERAGE('[3]Cp, Winter'!F$2:F$4)</f>
        <v>33.595486215055509</v>
      </c>
      <c r="G4" s="4">
        <f>AVERAGE('[3]Cp, Winter'!G$2:G$4)</f>
        <v>34.359389384918892</v>
      </c>
      <c r="H4" s="4">
        <f>AVERAGE('[3]Cp, Winter'!H$2:H$4)</f>
        <v>39.336949933230812</v>
      </c>
      <c r="I4" s="4">
        <f>AVERAGE('[3]Cp, Winter'!I$2:I$4)</f>
        <v>40.937895938157261</v>
      </c>
      <c r="J4" s="4">
        <f>AVERAGE('[3]Cp, Winter'!J$2:J$4)</f>
        <v>43.786279566211675</v>
      </c>
      <c r="K4" s="4">
        <f>AVERAGE('[3]Cp, Winter'!K$2:K$4)</f>
        <v>46.565586843799714</v>
      </c>
      <c r="L4" s="4">
        <f>AVERAGE('[3]Cp, Winter'!L$2:L$4)</f>
        <v>46.459940660733515</v>
      </c>
      <c r="M4" s="4">
        <f>AVERAGE('[3]Cp, Winter'!M$2:M$4)</f>
        <v>45.009337300939741</v>
      </c>
      <c r="N4" s="4">
        <f>AVERAGE('[3]Cp, Winter'!N$2:N$4)</f>
        <v>45.8179369328696</v>
      </c>
      <c r="O4" s="4">
        <f>AVERAGE('[3]Cp, Winter'!O$2:O$4)</f>
        <v>44.314510481542733</v>
      </c>
      <c r="P4" s="4">
        <f>AVERAGE('[3]Cp, Winter'!P$2:P$4)</f>
        <v>43.339314945546931</v>
      </c>
      <c r="Q4" s="4">
        <f>AVERAGE('[3]Cp, Winter'!Q$2:Q$4)</f>
        <v>42.185333561285226</v>
      </c>
      <c r="R4" s="4">
        <f>AVERAGE('[3]Cp, Winter'!R$2:R$4)</f>
        <v>44.680208807541163</v>
      </c>
      <c r="S4" s="4">
        <f>AVERAGE('[3]Cp, Winter'!S$2:S$4)</f>
        <v>50.507002135116103</v>
      </c>
      <c r="T4" s="4">
        <f>AVERAGE('[3]Cp, Winter'!T$2:T$4)</f>
        <v>54.74503940196454</v>
      </c>
      <c r="U4" s="4">
        <f>AVERAGE('[3]Cp, Winter'!U$2:U$4)</f>
        <v>57.707195842551791</v>
      </c>
      <c r="V4" s="4">
        <f>AVERAGE('[3]Cp, Winter'!V$2:V$4)</f>
        <v>58.75553104374729</v>
      </c>
      <c r="W4" s="4">
        <f>AVERAGE('[3]Cp, Winter'!W$2:W$4)</f>
        <v>56.914849469555207</v>
      </c>
      <c r="X4" s="4">
        <f>AVERAGE('[3]Cp, Winter'!X$2:X$4)</f>
        <v>52.530532872307397</v>
      </c>
      <c r="Y4" s="4">
        <f>AVERAGE('[3]Cp, Winter'!Y$2:Y$4)</f>
        <v>50.697977927581952</v>
      </c>
    </row>
    <row r="5" spans="1:25" x14ac:dyDescent="0.25">
      <c r="A5">
        <v>5</v>
      </c>
      <c r="B5" s="4">
        <f>AVERAGE('[3]Cp, Winter'!B$2:B$4)</f>
        <v>45.46442855107113</v>
      </c>
      <c r="C5" s="4">
        <f>AVERAGE('[3]Cp, Winter'!C$2:C$4)</f>
        <v>42.221903393885071</v>
      </c>
      <c r="D5" s="4">
        <f>AVERAGE('[3]Cp, Winter'!D$2:D$4)</f>
        <v>38.325184564635158</v>
      </c>
      <c r="E5" s="4">
        <f>AVERAGE('[3]Cp, Winter'!E$2:E$4)</f>
        <v>35.326458291448063</v>
      </c>
      <c r="F5" s="4">
        <f>AVERAGE('[3]Cp, Winter'!F$2:F$4)</f>
        <v>33.595486215055509</v>
      </c>
      <c r="G5" s="4">
        <f>AVERAGE('[3]Cp, Winter'!G$2:G$4)</f>
        <v>34.359389384918892</v>
      </c>
      <c r="H5" s="4">
        <f>AVERAGE('[3]Cp, Winter'!H$2:H$4)</f>
        <v>39.336949933230812</v>
      </c>
      <c r="I5" s="4">
        <f>AVERAGE('[3]Cp, Winter'!I$2:I$4)</f>
        <v>40.937895938157261</v>
      </c>
      <c r="J5" s="4">
        <f>AVERAGE('[3]Cp, Winter'!J$2:J$4)</f>
        <v>43.786279566211675</v>
      </c>
      <c r="K5" s="4">
        <f>AVERAGE('[3]Cp, Winter'!K$2:K$4)</f>
        <v>46.565586843799714</v>
      </c>
      <c r="L5" s="4">
        <f>AVERAGE('[3]Cp, Winter'!L$2:L$4)</f>
        <v>46.459940660733515</v>
      </c>
      <c r="M5" s="4">
        <f>AVERAGE('[3]Cp, Winter'!M$2:M$4)</f>
        <v>45.009337300939741</v>
      </c>
      <c r="N5" s="4">
        <f>AVERAGE('[3]Cp, Winter'!N$2:N$4)</f>
        <v>45.8179369328696</v>
      </c>
      <c r="O5" s="4">
        <f>AVERAGE('[3]Cp, Winter'!O$2:O$4)</f>
        <v>44.314510481542733</v>
      </c>
      <c r="P5" s="4">
        <f>AVERAGE('[3]Cp, Winter'!P$2:P$4)</f>
        <v>43.339314945546931</v>
      </c>
      <c r="Q5" s="4">
        <f>AVERAGE('[3]Cp, Winter'!Q$2:Q$4)</f>
        <v>42.185333561285226</v>
      </c>
      <c r="R5" s="4">
        <f>AVERAGE('[3]Cp, Winter'!R$2:R$4)</f>
        <v>44.680208807541163</v>
      </c>
      <c r="S5" s="4">
        <f>AVERAGE('[3]Cp, Winter'!S$2:S$4)</f>
        <v>50.507002135116103</v>
      </c>
      <c r="T5" s="4">
        <f>AVERAGE('[3]Cp, Winter'!T$2:T$4)</f>
        <v>54.74503940196454</v>
      </c>
      <c r="U5" s="4">
        <f>AVERAGE('[3]Cp, Winter'!U$2:U$4)</f>
        <v>57.707195842551791</v>
      </c>
      <c r="V5" s="4">
        <f>AVERAGE('[3]Cp, Winter'!V$2:V$4)</f>
        <v>58.75553104374729</v>
      </c>
      <c r="W5" s="4">
        <f>AVERAGE('[3]Cp, Winter'!W$2:W$4)</f>
        <v>56.914849469555207</v>
      </c>
      <c r="X5" s="4">
        <f>AVERAGE('[3]Cp, Winter'!X$2:X$4)</f>
        <v>52.530532872307397</v>
      </c>
      <c r="Y5" s="4">
        <f>AVERAGE('[3]Cp, Winter'!Y$2:Y$4)</f>
        <v>50.697977927581952</v>
      </c>
    </row>
    <row r="6" spans="1:25" x14ac:dyDescent="0.25">
      <c r="A6">
        <v>6</v>
      </c>
      <c r="B6" s="4">
        <f>AVERAGE('[3]Cp, Winter'!B$2:B$4)</f>
        <v>45.46442855107113</v>
      </c>
      <c r="C6" s="4">
        <f>AVERAGE('[3]Cp, Winter'!C$2:C$4)</f>
        <v>42.221903393885071</v>
      </c>
      <c r="D6" s="4">
        <f>AVERAGE('[3]Cp, Winter'!D$2:D$4)</f>
        <v>38.325184564635158</v>
      </c>
      <c r="E6" s="4">
        <f>AVERAGE('[3]Cp, Winter'!E$2:E$4)</f>
        <v>35.326458291448063</v>
      </c>
      <c r="F6" s="4">
        <f>AVERAGE('[3]Cp, Winter'!F$2:F$4)</f>
        <v>33.595486215055509</v>
      </c>
      <c r="G6" s="4">
        <f>AVERAGE('[3]Cp, Winter'!G$2:G$4)</f>
        <v>34.359389384918892</v>
      </c>
      <c r="H6" s="4">
        <f>AVERAGE('[3]Cp, Winter'!H$2:H$4)</f>
        <v>39.336949933230812</v>
      </c>
      <c r="I6" s="4">
        <f>AVERAGE('[3]Cp, Winter'!I$2:I$4)</f>
        <v>40.937895938157261</v>
      </c>
      <c r="J6" s="4">
        <f>AVERAGE('[3]Cp, Winter'!J$2:J$4)</f>
        <v>43.786279566211675</v>
      </c>
      <c r="K6" s="4">
        <f>AVERAGE('[3]Cp, Winter'!K$2:K$4)</f>
        <v>46.565586843799714</v>
      </c>
      <c r="L6" s="4">
        <f>AVERAGE('[3]Cp, Winter'!L$2:L$4)</f>
        <v>46.459940660733515</v>
      </c>
      <c r="M6" s="4">
        <f>AVERAGE('[3]Cp, Winter'!M$2:M$4)</f>
        <v>45.009337300939741</v>
      </c>
      <c r="N6" s="4">
        <f>AVERAGE('[3]Cp, Winter'!N$2:N$4)</f>
        <v>45.8179369328696</v>
      </c>
      <c r="O6" s="4">
        <f>AVERAGE('[3]Cp, Winter'!O$2:O$4)</f>
        <v>44.314510481542733</v>
      </c>
      <c r="P6" s="4">
        <f>AVERAGE('[3]Cp, Winter'!P$2:P$4)</f>
        <v>43.339314945546931</v>
      </c>
      <c r="Q6" s="4">
        <f>AVERAGE('[3]Cp, Winter'!Q$2:Q$4)</f>
        <v>42.185333561285226</v>
      </c>
      <c r="R6" s="4">
        <f>AVERAGE('[3]Cp, Winter'!R$2:R$4)</f>
        <v>44.680208807541163</v>
      </c>
      <c r="S6" s="4">
        <f>AVERAGE('[3]Cp, Winter'!S$2:S$4)</f>
        <v>50.507002135116103</v>
      </c>
      <c r="T6" s="4">
        <f>AVERAGE('[3]Cp, Winter'!T$2:T$4)</f>
        <v>54.74503940196454</v>
      </c>
      <c r="U6" s="4">
        <f>AVERAGE('[3]Cp, Winter'!U$2:U$4)</f>
        <v>57.707195842551791</v>
      </c>
      <c r="V6" s="4">
        <f>AVERAGE('[3]Cp, Winter'!V$2:V$4)</f>
        <v>58.75553104374729</v>
      </c>
      <c r="W6" s="4">
        <f>AVERAGE('[3]Cp, Winter'!W$2:W$4)</f>
        <v>56.914849469555207</v>
      </c>
      <c r="X6" s="4">
        <f>AVERAGE('[3]Cp, Winter'!X$2:X$4)</f>
        <v>52.530532872307397</v>
      </c>
      <c r="Y6" s="4">
        <f>AVERAGE('[3]Cp, Winter'!Y$2:Y$4)</f>
        <v>50.697977927581952</v>
      </c>
    </row>
    <row r="7" spans="1:25" x14ac:dyDescent="0.25">
      <c r="A7">
        <v>7</v>
      </c>
      <c r="B7" s="4">
        <f>AVERAGE('[3]Cp, Winter'!B$2:B$4)</f>
        <v>45.46442855107113</v>
      </c>
      <c r="C7" s="4">
        <f>AVERAGE('[3]Cp, Winter'!C$2:C$4)</f>
        <v>42.221903393885071</v>
      </c>
      <c r="D7" s="4">
        <f>AVERAGE('[3]Cp, Winter'!D$2:D$4)</f>
        <v>38.325184564635158</v>
      </c>
      <c r="E7" s="4">
        <f>AVERAGE('[3]Cp, Winter'!E$2:E$4)</f>
        <v>35.326458291448063</v>
      </c>
      <c r="F7" s="4">
        <f>AVERAGE('[3]Cp, Winter'!F$2:F$4)</f>
        <v>33.595486215055509</v>
      </c>
      <c r="G7" s="4">
        <f>AVERAGE('[3]Cp, Winter'!G$2:G$4)</f>
        <v>34.359389384918892</v>
      </c>
      <c r="H7" s="4">
        <f>AVERAGE('[3]Cp, Winter'!H$2:H$4)</f>
        <v>39.336949933230812</v>
      </c>
      <c r="I7" s="4">
        <f>AVERAGE('[3]Cp, Winter'!I$2:I$4)</f>
        <v>40.937895938157261</v>
      </c>
      <c r="J7" s="4">
        <f>AVERAGE('[3]Cp, Winter'!J$2:J$4)</f>
        <v>43.786279566211675</v>
      </c>
      <c r="K7" s="4">
        <f>AVERAGE('[3]Cp, Winter'!K$2:K$4)</f>
        <v>46.565586843799714</v>
      </c>
      <c r="L7" s="4">
        <f>AVERAGE('[3]Cp, Winter'!L$2:L$4)</f>
        <v>46.459940660733515</v>
      </c>
      <c r="M7" s="4">
        <f>AVERAGE('[3]Cp, Winter'!M$2:M$4)</f>
        <v>45.009337300939741</v>
      </c>
      <c r="N7" s="4">
        <f>AVERAGE('[3]Cp, Winter'!N$2:N$4)</f>
        <v>45.8179369328696</v>
      </c>
      <c r="O7" s="4">
        <f>AVERAGE('[3]Cp, Winter'!O$2:O$4)</f>
        <v>44.314510481542733</v>
      </c>
      <c r="P7" s="4">
        <f>AVERAGE('[3]Cp, Winter'!P$2:P$4)</f>
        <v>43.339314945546931</v>
      </c>
      <c r="Q7" s="4">
        <f>AVERAGE('[3]Cp, Winter'!Q$2:Q$4)</f>
        <v>42.185333561285226</v>
      </c>
      <c r="R7" s="4">
        <f>AVERAGE('[3]Cp, Winter'!R$2:R$4)</f>
        <v>44.680208807541163</v>
      </c>
      <c r="S7" s="4">
        <f>AVERAGE('[3]Cp, Winter'!S$2:S$4)</f>
        <v>50.507002135116103</v>
      </c>
      <c r="T7" s="4">
        <f>AVERAGE('[3]Cp, Winter'!T$2:T$4)</f>
        <v>54.74503940196454</v>
      </c>
      <c r="U7" s="4">
        <f>AVERAGE('[3]Cp, Winter'!U$2:U$4)</f>
        <v>57.707195842551791</v>
      </c>
      <c r="V7" s="4">
        <f>AVERAGE('[3]Cp, Winter'!V$2:V$4)</f>
        <v>58.75553104374729</v>
      </c>
      <c r="W7" s="4">
        <f>AVERAGE('[3]Cp, Winter'!W$2:W$4)</f>
        <v>56.914849469555207</v>
      </c>
      <c r="X7" s="4">
        <f>AVERAGE('[3]Cp, Winter'!X$2:X$4)</f>
        <v>52.530532872307397</v>
      </c>
      <c r="Y7" s="4">
        <f>AVERAGE('[3]Cp, Winter'!Y$2:Y$4)</f>
        <v>50.697977927581952</v>
      </c>
    </row>
    <row r="8" spans="1:25" x14ac:dyDescent="0.25">
      <c r="A8">
        <v>8</v>
      </c>
      <c r="B8" s="4">
        <f>AVERAGE('[3]Cp, Winter'!B$2:B$4)</f>
        <v>45.46442855107113</v>
      </c>
      <c r="C8" s="4">
        <f>AVERAGE('[3]Cp, Winter'!C$2:C$4)</f>
        <v>42.221903393885071</v>
      </c>
      <c r="D8" s="4">
        <f>AVERAGE('[3]Cp, Winter'!D$2:D$4)</f>
        <v>38.325184564635158</v>
      </c>
      <c r="E8" s="4">
        <f>AVERAGE('[3]Cp, Winter'!E$2:E$4)</f>
        <v>35.326458291448063</v>
      </c>
      <c r="F8" s="4">
        <f>AVERAGE('[3]Cp, Winter'!F$2:F$4)</f>
        <v>33.595486215055509</v>
      </c>
      <c r="G8" s="4">
        <f>AVERAGE('[3]Cp, Winter'!G$2:G$4)</f>
        <v>34.359389384918892</v>
      </c>
      <c r="H8" s="4">
        <f>AVERAGE('[3]Cp, Winter'!H$2:H$4)</f>
        <v>39.336949933230812</v>
      </c>
      <c r="I8" s="4">
        <f>AVERAGE('[3]Cp, Winter'!I$2:I$4)</f>
        <v>40.937895938157261</v>
      </c>
      <c r="J8" s="4">
        <f>AVERAGE('[3]Cp, Winter'!J$2:J$4)</f>
        <v>43.786279566211675</v>
      </c>
      <c r="K8" s="4">
        <f>AVERAGE('[3]Cp, Winter'!K$2:K$4)</f>
        <v>46.565586843799714</v>
      </c>
      <c r="L8" s="4">
        <f>AVERAGE('[3]Cp, Winter'!L$2:L$4)</f>
        <v>46.459940660733515</v>
      </c>
      <c r="M8" s="4">
        <f>AVERAGE('[3]Cp, Winter'!M$2:M$4)</f>
        <v>45.009337300939741</v>
      </c>
      <c r="N8" s="4">
        <f>AVERAGE('[3]Cp, Winter'!N$2:N$4)</f>
        <v>45.8179369328696</v>
      </c>
      <c r="O8" s="4">
        <f>AVERAGE('[3]Cp, Winter'!O$2:O$4)</f>
        <v>44.314510481542733</v>
      </c>
      <c r="P8" s="4">
        <f>AVERAGE('[3]Cp, Winter'!P$2:P$4)</f>
        <v>43.339314945546931</v>
      </c>
      <c r="Q8" s="4">
        <f>AVERAGE('[3]Cp, Winter'!Q$2:Q$4)</f>
        <v>42.185333561285226</v>
      </c>
      <c r="R8" s="4">
        <f>AVERAGE('[3]Cp, Winter'!R$2:R$4)</f>
        <v>44.680208807541163</v>
      </c>
      <c r="S8" s="4">
        <f>AVERAGE('[3]Cp, Winter'!S$2:S$4)</f>
        <v>50.507002135116103</v>
      </c>
      <c r="T8" s="4">
        <f>AVERAGE('[3]Cp, Winter'!T$2:T$4)</f>
        <v>54.74503940196454</v>
      </c>
      <c r="U8" s="4">
        <f>AVERAGE('[3]Cp, Winter'!U$2:U$4)</f>
        <v>57.707195842551791</v>
      </c>
      <c r="V8" s="4">
        <f>AVERAGE('[3]Cp, Winter'!V$2:V$4)</f>
        <v>58.75553104374729</v>
      </c>
      <c r="W8" s="4">
        <f>AVERAGE('[3]Cp, Winter'!W$2:W$4)</f>
        <v>56.914849469555207</v>
      </c>
      <c r="X8" s="4">
        <f>AVERAGE('[3]Cp, Winter'!X$2:X$4)</f>
        <v>52.530532872307397</v>
      </c>
      <c r="Y8" s="4">
        <f>AVERAGE('[3]Cp, Winter'!Y$2:Y$4)</f>
        <v>50.697977927581952</v>
      </c>
    </row>
    <row r="9" spans="1:25" x14ac:dyDescent="0.25">
      <c r="A9">
        <v>9</v>
      </c>
      <c r="B9" s="4">
        <f>AVERAGE('[3]Cp, Winter'!B$2:B$4)</f>
        <v>45.46442855107113</v>
      </c>
      <c r="C9" s="4">
        <f>AVERAGE('[3]Cp, Winter'!C$2:C$4)</f>
        <v>42.221903393885071</v>
      </c>
      <c r="D9" s="4">
        <f>AVERAGE('[3]Cp, Winter'!D$2:D$4)</f>
        <v>38.325184564635158</v>
      </c>
      <c r="E9" s="4">
        <f>AVERAGE('[3]Cp, Winter'!E$2:E$4)</f>
        <v>35.326458291448063</v>
      </c>
      <c r="F9" s="4">
        <f>AVERAGE('[3]Cp, Winter'!F$2:F$4)</f>
        <v>33.595486215055509</v>
      </c>
      <c r="G9" s="4">
        <f>AVERAGE('[3]Cp, Winter'!G$2:G$4)</f>
        <v>34.359389384918892</v>
      </c>
      <c r="H9" s="4">
        <f>AVERAGE('[3]Cp, Winter'!H$2:H$4)</f>
        <v>39.336949933230812</v>
      </c>
      <c r="I9" s="4">
        <f>AVERAGE('[3]Cp, Winter'!I$2:I$4)</f>
        <v>40.937895938157261</v>
      </c>
      <c r="J9" s="4">
        <f>AVERAGE('[3]Cp, Winter'!J$2:J$4)</f>
        <v>43.786279566211675</v>
      </c>
      <c r="K9" s="4">
        <f>AVERAGE('[3]Cp, Winter'!K$2:K$4)</f>
        <v>46.565586843799714</v>
      </c>
      <c r="L9" s="4">
        <f>AVERAGE('[3]Cp, Winter'!L$2:L$4)</f>
        <v>46.459940660733515</v>
      </c>
      <c r="M9" s="4">
        <f>AVERAGE('[3]Cp, Winter'!M$2:M$4)</f>
        <v>45.009337300939741</v>
      </c>
      <c r="N9" s="4">
        <f>AVERAGE('[3]Cp, Winter'!N$2:N$4)</f>
        <v>45.8179369328696</v>
      </c>
      <c r="O9" s="4">
        <f>AVERAGE('[3]Cp, Winter'!O$2:O$4)</f>
        <v>44.314510481542733</v>
      </c>
      <c r="P9" s="4">
        <f>AVERAGE('[3]Cp, Winter'!P$2:P$4)</f>
        <v>43.339314945546931</v>
      </c>
      <c r="Q9" s="4">
        <f>AVERAGE('[3]Cp, Winter'!Q$2:Q$4)</f>
        <v>42.185333561285226</v>
      </c>
      <c r="R9" s="4">
        <f>AVERAGE('[3]Cp, Winter'!R$2:R$4)</f>
        <v>44.680208807541163</v>
      </c>
      <c r="S9" s="4">
        <f>AVERAGE('[3]Cp, Winter'!S$2:S$4)</f>
        <v>50.507002135116103</v>
      </c>
      <c r="T9" s="4">
        <f>AVERAGE('[3]Cp, Winter'!T$2:T$4)</f>
        <v>54.74503940196454</v>
      </c>
      <c r="U9" s="4">
        <f>AVERAGE('[3]Cp, Winter'!U$2:U$4)</f>
        <v>57.707195842551791</v>
      </c>
      <c r="V9" s="4">
        <f>AVERAGE('[3]Cp, Winter'!V$2:V$4)</f>
        <v>58.75553104374729</v>
      </c>
      <c r="W9" s="4">
        <f>AVERAGE('[3]Cp, Winter'!W$2:W$4)</f>
        <v>56.914849469555207</v>
      </c>
      <c r="X9" s="4">
        <f>AVERAGE('[3]Cp, Winter'!X$2:X$4)</f>
        <v>52.530532872307397</v>
      </c>
      <c r="Y9" s="4">
        <f>AVERAGE('[3]Cp, Winter'!Y$2:Y$4)</f>
        <v>50.697977927581952</v>
      </c>
    </row>
    <row r="10" spans="1:25" x14ac:dyDescent="0.25">
      <c r="A10">
        <v>20</v>
      </c>
      <c r="B10" s="4">
        <f>AVERAGE('[3]Cp, Winter'!B$2:B$4)</f>
        <v>45.46442855107113</v>
      </c>
      <c r="C10" s="4">
        <f>AVERAGE('[3]Cp, Winter'!C$2:C$4)</f>
        <v>42.221903393885071</v>
      </c>
      <c r="D10" s="4">
        <f>AVERAGE('[3]Cp, Winter'!D$2:D$4)</f>
        <v>38.325184564635158</v>
      </c>
      <c r="E10" s="4">
        <f>AVERAGE('[3]Cp, Winter'!E$2:E$4)</f>
        <v>35.326458291448063</v>
      </c>
      <c r="F10" s="4">
        <f>AVERAGE('[3]Cp, Winter'!F$2:F$4)</f>
        <v>33.595486215055509</v>
      </c>
      <c r="G10" s="4">
        <f>AVERAGE('[3]Cp, Winter'!G$2:G$4)</f>
        <v>34.359389384918892</v>
      </c>
      <c r="H10" s="4">
        <f>AVERAGE('[3]Cp, Winter'!H$2:H$4)</f>
        <v>39.336949933230812</v>
      </c>
      <c r="I10" s="4">
        <f>AVERAGE('[3]Cp, Winter'!I$2:I$4)</f>
        <v>40.937895938157261</v>
      </c>
      <c r="J10" s="4">
        <f>AVERAGE('[3]Cp, Winter'!J$2:J$4)</f>
        <v>43.786279566211675</v>
      </c>
      <c r="K10" s="4">
        <f>AVERAGE('[3]Cp, Winter'!K$2:K$4)</f>
        <v>46.565586843799714</v>
      </c>
      <c r="L10" s="4">
        <f>AVERAGE('[3]Cp, Winter'!L$2:L$4)</f>
        <v>46.459940660733515</v>
      </c>
      <c r="M10" s="4">
        <f>AVERAGE('[3]Cp, Winter'!M$2:M$4)</f>
        <v>45.009337300939741</v>
      </c>
      <c r="N10" s="4">
        <f>AVERAGE('[3]Cp, Winter'!N$2:N$4)</f>
        <v>45.8179369328696</v>
      </c>
      <c r="O10" s="4">
        <f>AVERAGE('[3]Cp, Winter'!O$2:O$4)</f>
        <v>44.314510481542733</v>
      </c>
      <c r="P10" s="4">
        <f>AVERAGE('[3]Cp, Winter'!P$2:P$4)</f>
        <v>43.339314945546931</v>
      </c>
      <c r="Q10" s="4">
        <f>AVERAGE('[3]Cp, Winter'!Q$2:Q$4)</f>
        <v>42.185333561285226</v>
      </c>
      <c r="R10" s="4">
        <f>AVERAGE('[3]Cp, Winter'!R$2:R$4)</f>
        <v>44.680208807541163</v>
      </c>
      <c r="S10" s="4">
        <f>AVERAGE('[3]Cp, Winter'!S$2:S$4)</f>
        <v>50.507002135116103</v>
      </c>
      <c r="T10" s="4">
        <f>AVERAGE('[3]Cp, Winter'!T$2:T$4)</f>
        <v>54.74503940196454</v>
      </c>
      <c r="U10" s="4">
        <f>AVERAGE('[3]Cp, Winter'!U$2:U$4)</f>
        <v>57.707195842551791</v>
      </c>
      <c r="V10" s="4">
        <f>AVERAGE('[3]Cp, Winter'!V$2:V$4)</f>
        <v>58.75553104374729</v>
      </c>
      <c r="W10" s="4">
        <f>AVERAGE('[3]Cp, Winter'!W$2:W$4)</f>
        <v>56.914849469555207</v>
      </c>
      <c r="X10" s="4">
        <f>AVERAGE('[3]Cp, Winter'!X$2:X$4)</f>
        <v>52.530532872307397</v>
      </c>
      <c r="Y10" s="4">
        <f>AVERAGE('[3]Cp, Winter'!Y$2:Y$4)</f>
        <v>50.697977927581952</v>
      </c>
    </row>
    <row r="11" spans="1:25" x14ac:dyDescent="0.25">
      <c r="A11">
        <v>21</v>
      </c>
      <c r="B11" s="4">
        <f>AVERAGE('[3]Cp, Winter'!B$2:B$4)</f>
        <v>45.46442855107113</v>
      </c>
      <c r="C11" s="4">
        <f>AVERAGE('[3]Cp, Winter'!C$2:C$4)</f>
        <v>42.221903393885071</v>
      </c>
      <c r="D11" s="4">
        <f>AVERAGE('[3]Cp, Winter'!D$2:D$4)</f>
        <v>38.325184564635158</v>
      </c>
      <c r="E11" s="4">
        <f>AVERAGE('[3]Cp, Winter'!E$2:E$4)</f>
        <v>35.326458291448063</v>
      </c>
      <c r="F11" s="4">
        <f>AVERAGE('[3]Cp, Winter'!F$2:F$4)</f>
        <v>33.595486215055509</v>
      </c>
      <c r="G11" s="4">
        <f>AVERAGE('[3]Cp, Winter'!G$2:G$4)</f>
        <v>34.359389384918892</v>
      </c>
      <c r="H11" s="4">
        <f>AVERAGE('[3]Cp, Winter'!H$2:H$4)</f>
        <v>39.336949933230812</v>
      </c>
      <c r="I11" s="4">
        <f>AVERAGE('[3]Cp, Winter'!I$2:I$4)</f>
        <v>40.937895938157261</v>
      </c>
      <c r="J11" s="4">
        <f>AVERAGE('[3]Cp, Winter'!J$2:J$4)</f>
        <v>43.786279566211675</v>
      </c>
      <c r="K11" s="4">
        <f>AVERAGE('[3]Cp, Winter'!K$2:K$4)</f>
        <v>46.565586843799714</v>
      </c>
      <c r="L11" s="4">
        <f>AVERAGE('[3]Cp, Winter'!L$2:L$4)</f>
        <v>46.459940660733515</v>
      </c>
      <c r="M11" s="4">
        <f>AVERAGE('[3]Cp, Winter'!M$2:M$4)</f>
        <v>45.009337300939741</v>
      </c>
      <c r="N11" s="4">
        <f>AVERAGE('[3]Cp, Winter'!N$2:N$4)</f>
        <v>45.8179369328696</v>
      </c>
      <c r="O11" s="4">
        <f>AVERAGE('[3]Cp, Winter'!O$2:O$4)</f>
        <v>44.314510481542733</v>
      </c>
      <c r="P11" s="4">
        <f>AVERAGE('[3]Cp, Winter'!P$2:P$4)</f>
        <v>43.339314945546931</v>
      </c>
      <c r="Q11" s="4">
        <f>AVERAGE('[3]Cp, Winter'!Q$2:Q$4)</f>
        <v>42.185333561285226</v>
      </c>
      <c r="R11" s="4">
        <f>AVERAGE('[3]Cp, Winter'!R$2:R$4)</f>
        <v>44.680208807541163</v>
      </c>
      <c r="S11" s="4">
        <f>AVERAGE('[3]Cp, Winter'!S$2:S$4)</f>
        <v>50.507002135116103</v>
      </c>
      <c r="T11" s="4">
        <f>AVERAGE('[3]Cp, Winter'!T$2:T$4)</f>
        <v>54.74503940196454</v>
      </c>
      <c r="U11" s="4">
        <f>AVERAGE('[3]Cp, Winter'!U$2:U$4)</f>
        <v>57.707195842551791</v>
      </c>
      <c r="V11" s="4">
        <f>AVERAGE('[3]Cp, Winter'!V$2:V$4)</f>
        <v>58.75553104374729</v>
      </c>
      <c r="W11" s="4">
        <f>AVERAGE('[3]Cp, Winter'!W$2:W$4)</f>
        <v>56.914849469555207</v>
      </c>
      <c r="X11" s="4">
        <f>AVERAGE('[3]Cp, Winter'!X$2:X$4)</f>
        <v>52.530532872307397</v>
      </c>
      <c r="Y11" s="4">
        <f>AVERAGE('[3]Cp, Winter'!Y$2:Y$4)</f>
        <v>50.697977927581952</v>
      </c>
    </row>
    <row r="12" spans="1:25" x14ac:dyDescent="0.25">
      <c r="A12">
        <v>22</v>
      </c>
      <c r="B12" s="4">
        <f>AVERAGE('[3]Cp, Winter'!B$2:B$4)</f>
        <v>45.46442855107113</v>
      </c>
      <c r="C12" s="4">
        <f>AVERAGE('[3]Cp, Winter'!C$2:C$4)</f>
        <v>42.221903393885071</v>
      </c>
      <c r="D12" s="4">
        <f>AVERAGE('[3]Cp, Winter'!D$2:D$4)</f>
        <v>38.325184564635158</v>
      </c>
      <c r="E12" s="4">
        <f>AVERAGE('[3]Cp, Winter'!E$2:E$4)</f>
        <v>35.326458291448063</v>
      </c>
      <c r="F12" s="4">
        <f>AVERAGE('[3]Cp, Winter'!F$2:F$4)</f>
        <v>33.595486215055509</v>
      </c>
      <c r="G12" s="4">
        <f>AVERAGE('[3]Cp, Winter'!G$2:G$4)</f>
        <v>34.359389384918892</v>
      </c>
      <c r="H12" s="4">
        <f>AVERAGE('[3]Cp, Winter'!H$2:H$4)</f>
        <v>39.336949933230812</v>
      </c>
      <c r="I12" s="4">
        <f>AVERAGE('[3]Cp, Winter'!I$2:I$4)</f>
        <v>40.937895938157261</v>
      </c>
      <c r="J12" s="4">
        <f>AVERAGE('[3]Cp, Winter'!J$2:J$4)</f>
        <v>43.786279566211675</v>
      </c>
      <c r="K12" s="4">
        <f>AVERAGE('[3]Cp, Winter'!K$2:K$4)</f>
        <v>46.565586843799714</v>
      </c>
      <c r="L12" s="4">
        <f>AVERAGE('[3]Cp, Winter'!L$2:L$4)</f>
        <v>46.459940660733515</v>
      </c>
      <c r="M12" s="4">
        <f>AVERAGE('[3]Cp, Winter'!M$2:M$4)</f>
        <v>45.009337300939741</v>
      </c>
      <c r="N12" s="4">
        <f>AVERAGE('[3]Cp, Winter'!N$2:N$4)</f>
        <v>45.8179369328696</v>
      </c>
      <c r="O12" s="4">
        <f>AVERAGE('[3]Cp, Winter'!O$2:O$4)</f>
        <v>44.314510481542733</v>
      </c>
      <c r="P12" s="4">
        <f>AVERAGE('[3]Cp, Winter'!P$2:P$4)</f>
        <v>43.339314945546931</v>
      </c>
      <c r="Q12" s="4">
        <f>AVERAGE('[3]Cp, Winter'!Q$2:Q$4)</f>
        <v>42.185333561285226</v>
      </c>
      <c r="R12" s="4">
        <f>AVERAGE('[3]Cp, Winter'!R$2:R$4)</f>
        <v>44.680208807541163</v>
      </c>
      <c r="S12" s="4">
        <f>AVERAGE('[3]Cp, Winter'!S$2:S$4)</f>
        <v>50.507002135116103</v>
      </c>
      <c r="T12" s="4">
        <f>AVERAGE('[3]Cp, Winter'!T$2:T$4)</f>
        <v>54.74503940196454</v>
      </c>
      <c r="U12" s="4">
        <f>AVERAGE('[3]Cp, Winter'!U$2:U$4)</f>
        <v>57.707195842551791</v>
      </c>
      <c r="V12" s="4">
        <f>AVERAGE('[3]Cp, Winter'!V$2:V$4)</f>
        <v>58.75553104374729</v>
      </c>
      <c r="W12" s="4">
        <f>AVERAGE('[3]Cp, Winter'!W$2:W$4)</f>
        <v>56.914849469555207</v>
      </c>
      <c r="X12" s="4">
        <f>AVERAGE('[3]Cp, Winter'!X$2:X$4)</f>
        <v>52.530532872307397</v>
      </c>
      <c r="Y12" s="4">
        <f>AVERAGE('[3]Cp, Winter'!Y$2:Y$4)</f>
        <v>50.697977927581952</v>
      </c>
    </row>
    <row r="13" spans="1:25" x14ac:dyDescent="0.25">
      <c r="A13">
        <v>23</v>
      </c>
      <c r="B13" s="4">
        <f>AVERAGE('[3]Cp, Winter'!B$2:B$4)</f>
        <v>45.46442855107113</v>
      </c>
      <c r="C13" s="4">
        <f>AVERAGE('[3]Cp, Winter'!C$2:C$4)</f>
        <v>42.221903393885071</v>
      </c>
      <c r="D13" s="4">
        <f>AVERAGE('[3]Cp, Winter'!D$2:D$4)</f>
        <v>38.325184564635158</v>
      </c>
      <c r="E13" s="4">
        <f>AVERAGE('[3]Cp, Winter'!E$2:E$4)</f>
        <v>35.326458291448063</v>
      </c>
      <c r="F13" s="4">
        <f>AVERAGE('[3]Cp, Winter'!F$2:F$4)</f>
        <v>33.595486215055509</v>
      </c>
      <c r="G13" s="4">
        <f>AVERAGE('[3]Cp, Winter'!G$2:G$4)</f>
        <v>34.359389384918892</v>
      </c>
      <c r="H13" s="4">
        <f>AVERAGE('[3]Cp, Winter'!H$2:H$4)</f>
        <v>39.336949933230812</v>
      </c>
      <c r="I13" s="4">
        <f>AVERAGE('[3]Cp, Winter'!I$2:I$4)</f>
        <v>40.937895938157261</v>
      </c>
      <c r="J13" s="4">
        <f>AVERAGE('[3]Cp, Winter'!J$2:J$4)</f>
        <v>43.786279566211675</v>
      </c>
      <c r="K13" s="4">
        <f>AVERAGE('[3]Cp, Winter'!K$2:K$4)</f>
        <v>46.565586843799714</v>
      </c>
      <c r="L13" s="4">
        <f>AVERAGE('[3]Cp, Winter'!L$2:L$4)</f>
        <v>46.459940660733515</v>
      </c>
      <c r="M13" s="4">
        <f>AVERAGE('[3]Cp, Winter'!M$2:M$4)</f>
        <v>45.009337300939741</v>
      </c>
      <c r="N13" s="4">
        <f>AVERAGE('[3]Cp, Winter'!N$2:N$4)</f>
        <v>45.8179369328696</v>
      </c>
      <c r="O13" s="4">
        <f>AVERAGE('[3]Cp, Winter'!O$2:O$4)</f>
        <v>44.314510481542733</v>
      </c>
      <c r="P13" s="4">
        <f>AVERAGE('[3]Cp, Winter'!P$2:P$4)</f>
        <v>43.339314945546931</v>
      </c>
      <c r="Q13" s="4">
        <f>AVERAGE('[3]Cp, Winter'!Q$2:Q$4)</f>
        <v>42.185333561285226</v>
      </c>
      <c r="R13" s="4">
        <f>AVERAGE('[3]Cp, Winter'!R$2:R$4)</f>
        <v>44.680208807541163</v>
      </c>
      <c r="S13" s="4">
        <f>AVERAGE('[3]Cp, Winter'!S$2:S$4)</f>
        <v>50.507002135116103</v>
      </c>
      <c r="T13" s="4">
        <f>AVERAGE('[3]Cp, Winter'!T$2:T$4)</f>
        <v>54.74503940196454</v>
      </c>
      <c r="U13" s="4">
        <f>AVERAGE('[3]Cp, Winter'!U$2:U$4)</f>
        <v>57.707195842551791</v>
      </c>
      <c r="V13" s="4">
        <f>AVERAGE('[3]Cp, Winter'!V$2:V$4)</f>
        <v>58.75553104374729</v>
      </c>
      <c r="W13" s="4">
        <f>AVERAGE('[3]Cp, Winter'!W$2:W$4)</f>
        <v>56.914849469555207</v>
      </c>
      <c r="X13" s="4">
        <f>AVERAGE('[3]Cp, Winter'!X$2:X$4)</f>
        <v>52.530532872307397</v>
      </c>
      <c r="Y13" s="4">
        <f>AVERAGE('[3]Cp, Winter'!Y$2:Y$4)</f>
        <v>50.697977927581952</v>
      </c>
    </row>
    <row r="14" spans="1:25" x14ac:dyDescent="0.25">
      <c r="A14">
        <v>24</v>
      </c>
      <c r="B14" s="4">
        <f>AVERAGE('[3]Cp, Winter'!B$2:B$4)</f>
        <v>45.46442855107113</v>
      </c>
      <c r="C14" s="4">
        <f>AVERAGE('[3]Cp, Winter'!C$2:C$4)</f>
        <v>42.221903393885071</v>
      </c>
      <c r="D14" s="4">
        <f>AVERAGE('[3]Cp, Winter'!D$2:D$4)</f>
        <v>38.325184564635158</v>
      </c>
      <c r="E14" s="4">
        <f>AVERAGE('[3]Cp, Winter'!E$2:E$4)</f>
        <v>35.326458291448063</v>
      </c>
      <c r="F14" s="4">
        <f>AVERAGE('[3]Cp, Winter'!F$2:F$4)</f>
        <v>33.595486215055509</v>
      </c>
      <c r="G14" s="4">
        <f>AVERAGE('[3]Cp, Winter'!G$2:G$4)</f>
        <v>34.359389384918892</v>
      </c>
      <c r="H14" s="4">
        <f>AVERAGE('[3]Cp, Winter'!H$2:H$4)</f>
        <v>39.336949933230812</v>
      </c>
      <c r="I14" s="4">
        <f>AVERAGE('[3]Cp, Winter'!I$2:I$4)</f>
        <v>40.937895938157261</v>
      </c>
      <c r="J14" s="4">
        <f>AVERAGE('[3]Cp, Winter'!J$2:J$4)</f>
        <v>43.786279566211675</v>
      </c>
      <c r="K14" s="4">
        <f>AVERAGE('[3]Cp, Winter'!K$2:K$4)</f>
        <v>46.565586843799714</v>
      </c>
      <c r="L14" s="4">
        <f>AVERAGE('[3]Cp, Winter'!L$2:L$4)</f>
        <v>46.459940660733515</v>
      </c>
      <c r="M14" s="4">
        <f>AVERAGE('[3]Cp, Winter'!M$2:M$4)</f>
        <v>45.009337300939741</v>
      </c>
      <c r="N14" s="4">
        <f>AVERAGE('[3]Cp, Winter'!N$2:N$4)</f>
        <v>45.8179369328696</v>
      </c>
      <c r="O14" s="4">
        <f>AVERAGE('[3]Cp, Winter'!O$2:O$4)</f>
        <v>44.314510481542733</v>
      </c>
      <c r="P14" s="4">
        <f>AVERAGE('[3]Cp, Winter'!P$2:P$4)</f>
        <v>43.339314945546931</v>
      </c>
      <c r="Q14" s="4">
        <f>AVERAGE('[3]Cp, Winter'!Q$2:Q$4)</f>
        <v>42.185333561285226</v>
      </c>
      <c r="R14" s="4">
        <f>AVERAGE('[3]Cp, Winter'!R$2:R$4)</f>
        <v>44.680208807541163</v>
      </c>
      <c r="S14" s="4">
        <f>AVERAGE('[3]Cp, Winter'!S$2:S$4)</f>
        <v>50.507002135116103</v>
      </c>
      <c r="T14" s="4">
        <f>AVERAGE('[3]Cp, Winter'!T$2:T$4)</f>
        <v>54.74503940196454</v>
      </c>
      <c r="U14" s="4">
        <f>AVERAGE('[3]Cp, Winter'!U$2:U$4)</f>
        <v>57.707195842551791</v>
      </c>
      <c r="V14" s="4">
        <f>AVERAGE('[3]Cp, Winter'!V$2:V$4)</f>
        <v>58.75553104374729</v>
      </c>
      <c r="W14" s="4">
        <f>AVERAGE('[3]Cp, Winter'!W$2:W$4)</f>
        <v>56.914849469555207</v>
      </c>
      <c r="X14" s="4">
        <f>AVERAGE('[3]Cp, Winter'!X$2:X$4)</f>
        <v>52.530532872307397</v>
      </c>
      <c r="Y14" s="4">
        <f>AVERAGE('[3]Cp, Winter'!Y$2:Y$4)</f>
        <v>50.697977927581952</v>
      </c>
    </row>
    <row r="15" spans="1:25" x14ac:dyDescent="0.25">
      <c r="A15">
        <v>25</v>
      </c>
      <c r="B15" s="4">
        <f>AVERAGE('[3]Cp, Winter'!B$2:B$4)</f>
        <v>45.46442855107113</v>
      </c>
      <c r="C15" s="4">
        <f>AVERAGE('[3]Cp, Winter'!C$2:C$4)</f>
        <v>42.221903393885071</v>
      </c>
      <c r="D15" s="4">
        <f>AVERAGE('[3]Cp, Winter'!D$2:D$4)</f>
        <v>38.325184564635158</v>
      </c>
      <c r="E15" s="4">
        <f>AVERAGE('[3]Cp, Winter'!E$2:E$4)</f>
        <v>35.326458291448063</v>
      </c>
      <c r="F15" s="4">
        <f>AVERAGE('[3]Cp, Winter'!F$2:F$4)</f>
        <v>33.595486215055509</v>
      </c>
      <c r="G15" s="4">
        <f>AVERAGE('[3]Cp, Winter'!G$2:G$4)</f>
        <v>34.359389384918892</v>
      </c>
      <c r="H15" s="4">
        <f>AVERAGE('[3]Cp, Winter'!H$2:H$4)</f>
        <v>39.336949933230812</v>
      </c>
      <c r="I15" s="4">
        <f>AVERAGE('[3]Cp, Winter'!I$2:I$4)</f>
        <v>40.937895938157261</v>
      </c>
      <c r="J15" s="4">
        <f>AVERAGE('[3]Cp, Winter'!J$2:J$4)</f>
        <v>43.786279566211675</v>
      </c>
      <c r="K15" s="4">
        <f>AVERAGE('[3]Cp, Winter'!K$2:K$4)</f>
        <v>46.565586843799714</v>
      </c>
      <c r="L15" s="4">
        <f>AVERAGE('[3]Cp, Winter'!L$2:L$4)</f>
        <v>46.459940660733515</v>
      </c>
      <c r="M15" s="4">
        <f>AVERAGE('[3]Cp, Winter'!M$2:M$4)</f>
        <v>45.009337300939741</v>
      </c>
      <c r="N15" s="4">
        <f>AVERAGE('[3]Cp, Winter'!N$2:N$4)</f>
        <v>45.8179369328696</v>
      </c>
      <c r="O15" s="4">
        <f>AVERAGE('[3]Cp, Winter'!O$2:O$4)</f>
        <v>44.314510481542733</v>
      </c>
      <c r="P15" s="4">
        <f>AVERAGE('[3]Cp, Winter'!P$2:P$4)</f>
        <v>43.339314945546931</v>
      </c>
      <c r="Q15" s="4">
        <f>AVERAGE('[3]Cp, Winter'!Q$2:Q$4)</f>
        <v>42.185333561285226</v>
      </c>
      <c r="R15" s="4">
        <f>AVERAGE('[3]Cp, Winter'!R$2:R$4)</f>
        <v>44.680208807541163</v>
      </c>
      <c r="S15" s="4">
        <f>AVERAGE('[3]Cp, Winter'!S$2:S$4)</f>
        <v>50.507002135116103</v>
      </c>
      <c r="T15" s="4">
        <f>AVERAGE('[3]Cp, Winter'!T$2:T$4)</f>
        <v>54.74503940196454</v>
      </c>
      <c r="U15" s="4">
        <f>AVERAGE('[3]Cp, Winter'!U$2:U$4)</f>
        <v>57.707195842551791</v>
      </c>
      <c r="V15" s="4">
        <f>AVERAGE('[3]Cp, Winter'!V$2:V$4)</f>
        <v>58.75553104374729</v>
      </c>
      <c r="W15" s="4">
        <f>AVERAGE('[3]Cp, Winter'!W$2:W$4)</f>
        <v>56.914849469555207</v>
      </c>
      <c r="X15" s="4">
        <f>AVERAGE('[3]Cp, Winter'!X$2:X$4)</f>
        <v>52.530532872307397</v>
      </c>
      <c r="Y15" s="4">
        <f>AVERAGE('[3]Cp, Winter'!Y$2:Y$4)</f>
        <v>50.697977927581952</v>
      </c>
    </row>
    <row r="16" spans="1:25" x14ac:dyDescent="0.25">
      <c r="A16">
        <v>26</v>
      </c>
      <c r="B16" s="4">
        <f>AVERAGE('[3]Cp, Winter'!B$2:B$4)</f>
        <v>45.46442855107113</v>
      </c>
      <c r="C16" s="4">
        <f>AVERAGE('[3]Cp, Winter'!C$2:C$4)</f>
        <v>42.221903393885071</v>
      </c>
      <c r="D16" s="4">
        <f>AVERAGE('[3]Cp, Winter'!D$2:D$4)</f>
        <v>38.325184564635158</v>
      </c>
      <c r="E16" s="4">
        <f>AVERAGE('[3]Cp, Winter'!E$2:E$4)</f>
        <v>35.326458291448063</v>
      </c>
      <c r="F16" s="4">
        <f>AVERAGE('[3]Cp, Winter'!F$2:F$4)</f>
        <v>33.595486215055509</v>
      </c>
      <c r="G16" s="4">
        <f>AVERAGE('[3]Cp, Winter'!G$2:G$4)</f>
        <v>34.359389384918892</v>
      </c>
      <c r="H16" s="4">
        <f>AVERAGE('[3]Cp, Winter'!H$2:H$4)</f>
        <v>39.336949933230812</v>
      </c>
      <c r="I16" s="4">
        <f>AVERAGE('[3]Cp, Winter'!I$2:I$4)</f>
        <v>40.937895938157261</v>
      </c>
      <c r="J16" s="4">
        <f>AVERAGE('[3]Cp, Winter'!J$2:J$4)</f>
        <v>43.786279566211675</v>
      </c>
      <c r="K16" s="4">
        <f>AVERAGE('[3]Cp, Winter'!K$2:K$4)</f>
        <v>46.565586843799714</v>
      </c>
      <c r="L16" s="4">
        <f>AVERAGE('[3]Cp, Winter'!L$2:L$4)</f>
        <v>46.459940660733515</v>
      </c>
      <c r="M16" s="4">
        <f>AVERAGE('[3]Cp, Winter'!M$2:M$4)</f>
        <v>45.009337300939741</v>
      </c>
      <c r="N16" s="4">
        <f>AVERAGE('[3]Cp, Winter'!N$2:N$4)</f>
        <v>45.8179369328696</v>
      </c>
      <c r="O16" s="4">
        <f>AVERAGE('[3]Cp, Winter'!O$2:O$4)</f>
        <v>44.314510481542733</v>
      </c>
      <c r="P16" s="4">
        <f>AVERAGE('[3]Cp, Winter'!P$2:P$4)</f>
        <v>43.339314945546931</v>
      </c>
      <c r="Q16" s="4">
        <f>AVERAGE('[3]Cp, Winter'!Q$2:Q$4)</f>
        <v>42.185333561285226</v>
      </c>
      <c r="R16" s="4">
        <f>AVERAGE('[3]Cp, Winter'!R$2:R$4)</f>
        <v>44.680208807541163</v>
      </c>
      <c r="S16" s="4">
        <f>AVERAGE('[3]Cp, Winter'!S$2:S$4)</f>
        <v>50.507002135116103</v>
      </c>
      <c r="T16" s="4">
        <f>AVERAGE('[3]Cp, Winter'!T$2:T$4)</f>
        <v>54.74503940196454</v>
      </c>
      <c r="U16" s="4">
        <f>AVERAGE('[3]Cp, Winter'!U$2:U$4)</f>
        <v>57.707195842551791</v>
      </c>
      <c r="V16" s="4">
        <f>AVERAGE('[3]Cp, Winter'!V$2:V$4)</f>
        <v>58.75553104374729</v>
      </c>
      <c r="W16" s="4">
        <f>AVERAGE('[3]Cp, Winter'!W$2:W$4)</f>
        <v>56.914849469555207</v>
      </c>
      <c r="X16" s="4">
        <f>AVERAGE('[3]Cp, Winter'!X$2:X$4)</f>
        <v>52.530532872307397</v>
      </c>
      <c r="Y16" s="4">
        <f>AVERAGE('[3]Cp,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R25" sqref="R2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0.1868971017716046</v>
      </c>
      <c r="C2" s="2">
        <f>('[1]Pc, Summer, S1'!C2*Main!$B$5)+(VLOOKUP($A2,'FL Distribution'!$A$2:$B$16,2,FALSE)*'FL Characterization'!C$2)</f>
        <v>0.18610776679559221</v>
      </c>
      <c r="D2" s="2">
        <f>('[1]Pc, Summer, S1'!D2*Main!$B$5)+(VLOOKUP($A2,'FL Distribution'!$A$2:$B$16,2,FALSE)*'FL Characterization'!D$2)</f>
        <v>0.17758990863588123</v>
      </c>
      <c r="E2" s="2">
        <f>('[1]Pc, Summer, S1'!E2*Main!$B$5)+(VLOOKUP($A2,'FL Distribution'!$A$2:$B$16,2,FALSE)*'FL Characterization'!E$2)</f>
        <v>0.17362222848489453</v>
      </c>
      <c r="F2" s="2">
        <f>('[1]Pc, Summer, S1'!F2*Main!$B$5)+(VLOOKUP($A2,'FL Distribution'!$A$2:$B$16,2,FALSE)*'FL Characterization'!F$2)</f>
        <v>0.16872313353172069</v>
      </c>
      <c r="G2" s="2">
        <f>('[1]Pc, Summer, S1'!G2*Main!$B$5)+(VLOOKUP($A2,'FL Distribution'!$A$2:$B$16,2,FALSE)*'FL Characterization'!G$2)</f>
        <v>0.1683787884462519</v>
      </c>
      <c r="H2" s="2">
        <f>('[1]Pc, Summer, S1'!H2*Main!$B$5)+(VLOOKUP($A2,'FL Distribution'!$A$2:$B$16,2,FALSE)*'FL Characterization'!H$2)</f>
        <v>0.17029315540216067</v>
      </c>
      <c r="I2" s="2">
        <f>('[1]Pc, Summer, S1'!I2*Main!$B$5)+(VLOOKUP($A2,'FL Distribution'!$A$2:$B$16,2,FALSE)*'FL Characterization'!I$2)</f>
        <v>0.18949881472139496</v>
      </c>
      <c r="J2" s="2">
        <f>('[1]Pc, Summer, S1'!J2*Main!$B$5)+(VLOOKUP($A2,'FL Distribution'!$A$2:$B$16,2,FALSE)*'FL Characterization'!J$2)</f>
        <v>0.20324142535543055</v>
      </c>
      <c r="K2" s="2">
        <f>('[1]Pc, Summer, S1'!K2*Main!$B$5)+(VLOOKUP($A2,'FL Distribution'!$A$2:$B$16,2,FALSE)*'FL Characterization'!K$2)</f>
        <v>0.20186367789870632</v>
      </c>
      <c r="L2" s="2">
        <f>('[1]Pc, Summer, S1'!L2*Main!$B$5)+(VLOOKUP($A2,'FL Distribution'!$A$2:$B$16,2,FALSE)*'FL Characterization'!L$2)</f>
        <v>0.19698844949006419</v>
      </c>
      <c r="M2" s="2">
        <f>('[1]Pc, Summer, S1'!M2*Main!$B$5)+(VLOOKUP($A2,'FL Distribution'!$A$2:$B$16,2,FALSE)*'FL Characterization'!M$2)</f>
        <v>0.19995692017427102</v>
      </c>
      <c r="N2" s="2">
        <f>('[1]Pc, Summer, S1'!N2*Main!$B$5)+(VLOOKUP($A2,'FL Distribution'!$A$2:$B$16,2,FALSE)*'FL Characterization'!N$2)</f>
        <v>0.20896700567721233</v>
      </c>
      <c r="O2" s="2">
        <f>('[1]Pc, Summer, S1'!O2*Main!$B$5)+(VLOOKUP($A2,'FL Distribution'!$A$2:$B$16,2,FALSE)*'FL Characterization'!O$2)</f>
        <v>0.20904858017951103</v>
      </c>
      <c r="P2" s="2">
        <f>('[1]Pc, Summer, S1'!P2*Main!$B$5)+(VLOOKUP($A2,'FL Distribution'!$A$2:$B$16,2,FALSE)*'FL Characterization'!P$2)</f>
        <v>0.19404013694916528</v>
      </c>
      <c r="Q2" s="2">
        <f>('[1]Pc, Summer, S1'!Q2*Main!$B$5)+(VLOOKUP($A2,'FL Distribution'!$A$2:$B$16,2,FALSE)*'FL Characterization'!Q$2)</f>
        <v>0.19957150859561379</v>
      </c>
      <c r="R2" s="2">
        <f>('[1]Pc, Summer, S1'!R2*Main!$B$5)+(VLOOKUP($A2,'FL Distribution'!$A$2:$B$16,2,FALSE)*'FL Characterization'!R$2)</f>
        <v>0.19781063495982426</v>
      </c>
      <c r="S2" s="2">
        <f>('[1]Pc, Summer, S1'!S2*Main!$B$5)+(VLOOKUP($A2,'FL Distribution'!$A$2:$B$16,2,FALSE)*'FL Characterization'!S$2)</f>
        <v>0.1967029957108761</v>
      </c>
      <c r="T2" s="2">
        <f>('[1]Pc, Summer, S1'!T2*Main!$B$5)+(VLOOKUP($A2,'FL Distribution'!$A$2:$B$16,2,FALSE)*'FL Characterization'!T$2)</f>
        <v>0.18303230389466099</v>
      </c>
      <c r="U2" s="2">
        <f>('[1]Pc, Summer, S1'!U2*Main!$B$5)+(VLOOKUP($A2,'FL Distribution'!$A$2:$B$16,2,FALSE)*'FL Characterization'!U$2)</f>
        <v>0.17897496070366553</v>
      </c>
      <c r="V2" s="2">
        <f>('[1]Pc, Summer, S1'!V2*Main!$B$5)+(VLOOKUP($A2,'FL Distribution'!$A$2:$B$16,2,FALSE)*'FL Characterization'!V$2)</f>
        <v>0.18063066525275751</v>
      </c>
      <c r="W2" s="2">
        <f>('[1]Pc, Summer, S1'!W2*Main!$B$5)+(VLOOKUP($A2,'FL Distribution'!$A$2:$B$16,2,FALSE)*'FL Characterization'!W$2)</f>
        <v>0.17620800401238329</v>
      </c>
      <c r="X2" s="2">
        <f>('[1]Pc, Summer, S1'!X2*Main!$B$5)+(VLOOKUP($A2,'FL Distribution'!$A$2:$B$16,2,FALSE)*'FL Characterization'!X$2)</f>
        <v>0.17735880519794539</v>
      </c>
      <c r="Y2" s="2">
        <f>('[1]Pc, Summer, S1'!Y2*Main!$B$5)+(VLOOKUP($A2,'FL Distribution'!$A$2:$B$16,2,FALSE)*'FL Characterization'!Y$2)</f>
        <v>0.17584756244239866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0.32511484532504253</v>
      </c>
      <c r="C3" s="2">
        <f>('[1]Pc, Summer, S1'!C3*Main!$B$5)+(VLOOKUP($A3,'FL Distribution'!$A$2:$B$16,2,FALSE)*'FL Characterization'!C$2)</f>
        <v>0.30992467784639255</v>
      </c>
      <c r="D3" s="2">
        <f>('[1]Pc, Summer, S1'!D3*Main!$B$5)+(VLOOKUP($A3,'FL Distribution'!$A$2:$B$16,2,FALSE)*'FL Characterization'!D$2)</f>
        <v>0.29513509838176843</v>
      </c>
      <c r="E3" s="2">
        <f>('[1]Pc, Summer, S1'!E3*Main!$B$5)+(VLOOKUP($A3,'FL Distribution'!$A$2:$B$16,2,FALSE)*'FL Characterization'!E$2)</f>
        <v>0.27035677147849585</v>
      </c>
      <c r="F3" s="2">
        <f>('[1]Pc, Summer, S1'!F3*Main!$B$5)+(VLOOKUP($A3,'FL Distribution'!$A$2:$B$16,2,FALSE)*'FL Characterization'!F$2)</f>
        <v>0.25557833481179315</v>
      </c>
      <c r="G3" s="2">
        <f>('[1]Pc, Summer, S1'!G3*Main!$B$5)+(VLOOKUP($A3,'FL Distribution'!$A$2:$B$16,2,FALSE)*'FL Characterization'!G$2)</f>
        <v>0.26328911070737021</v>
      </c>
      <c r="H3" s="2">
        <f>('[1]Pc, Summer, S1'!H3*Main!$B$5)+(VLOOKUP($A3,'FL Distribution'!$A$2:$B$16,2,FALSE)*'FL Characterization'!H$2)</f>
        <v>0.28380354029102794</v>
      </c>
      <c r="I3" s="2">
        <f>('[1]Pc, Summer, S1'!I3*Main!$B$5)+(VLOOKUP($A3,'FL Distribution'!$A$2:$B$16,2,FALSE)*'FL Characterization'!I$2)</f>
        <v>0.34875796994475916</v>
      </c>
      <c r="J3" s="2">
        <f>('[1]Pc, Summer, S1'!J3*Main!$B$5)+(VLOOKUP($A3,'FL Distribution'!$A$2:$B$16,2,FALSE)*'FL Characterization'!J$2)</f>
        <v>0.37962049713232909</v>
      </c>
      <c r="K3" s="2">
        <f>('[1]Pc, Summer, S1'!K3*Main!$B$5)+(VLOOKUP($A3,'FL Distribution'!$A$2:$B$16,2,FALSE)*'FL Characterization'!K$2)</f>
        <v>0.40642031622971214</v>
      </c>
      <c r="L3" s="2">
        <f>('[1]Pc, Summer, S1'!L3*Main!$B$5)+(VLOOKUP($A3,'FL Distribution'!$A$2:$B$16,2,FALSE)*'FL Characterization'!L$2)</f>
        <v>0.36870091740027361</v>
      </c>
      <c r="M3" s="2">
        <f>('[1]Pc, Summer, S1'!M3*Main!$B$5)+(VLOOKUP($A3,'FL Distribution'!$A$2:$B$16,2,FALSE)*'FL Characterization'!M$2)</f>
        <v>0.38790486943871838</v>
      </c>
      <c r="N3" s="2">
        <f>('[1]Pc, Summer, S1'!N3*Main!$B$5)+(VLOOKUP($A3,'FL Distribution'!$A$2:$B$16,2,FALSE)*'FL Characterization'!N$2)</f>
        <v>0.39105559745618335</v>
      </c>
      <c r="O3" s="2">
        <f>('[1]Pc, Summer, S1'!O3*Main!$B$5)+(VLOOKUP($A3,'FL Distribution'!$A$2:$B$16,2,FALSE)*'FL Characterization'!O$2)</f>
        <v>0.38773757995539582</v>
      </c>
      <c r="P3" s="2">
        <f>('[1]Pc, Summer, S1'!P3*Main!$B$5)+(VLOOKUP($A3,'FL Distribution'!$A$2:$B$16,2,FALSE)*'FL Characterization'!P$2)</f>
        <v>0.33606837735317041</v>
      </c>
      <c r="Q3" s="2">
        <f>('[1]Pc, Summer, S1'!Q3*Main!$B$5)+(VLOOKUP($A3,'FL Distribution'!$A$2:$B$16,2,FALSE)*'FL Characterization'!Q$2)</f>
        <v>0.34944214659463746</v>
      </c>
      <c r="R3" s="2">
        <f>('[1]Pc, Summer, S1'!R3*Main!$B$5)+(VLOOKUP($A3,'FL Distribution'!$A$2:$B$16,2,FALSE)*'FL Characterization'!R$2)</f>
        <v>0.36303871924456399</v>
      </c>
      <c r="S3" s="2">
        <f>('[1]Pc, Summer, S1'!S3*Main!$B$5)+(VLOOKUP($A3,'FL Distribution'!$A$2:$B$16,2,FALSE)*'FL Characterization'!S$2)</f>
        <v>0.36972952046336371</v>
      </c>
      <c r="T3" s="2">
        <f>('[1]Pc, Summer, S1'!T3*Main!$B$5)+(VLOOKUP($A3,'FL Distribution'!$A$2:$B$16,2,FALSE)*'FL Characterization'!T$2)</f>
        <v>0.37817304896023846</v>
      </c>
      <c r="U3" s="2">
        <f>('[1]Pc, Summer, S1'!U3*Main!$B$5)+(VLOOKUP($A3,'FL Distribution'!$A$2:$B$16,2,FALSE)*'FL Characterization'!U$2)</f>
        <v>0.39511017225353301</v>
      </c>
      <c r="V3" s="2">
        <f>('[1]Pc, Summer, S1'!V3*Main!$B$5)+(VLOOKUP($A3,'FL Distribution'!$A$2:$B$16,2,FALSE)*'FL Characterization'!V$2)</f>
        <v>0.41634576402935952</v>
      </c>
      <c r="W3" s="2">
        <f>('[1]Pc, Summer, S1'!W3*Main!$B$5)+(VLOOKUP($A3,'FL Distribution'!$A$2:$B$16,2,FALSE)*'FL Characterization'!W$2)</f>
        <v>0.37922135198416068</v>
      </c>
      <c r="X3" s="2">
        <f>('[1]Pc, Summer, S1'!X3*Main!$B$5)+(VLOOKUP($A3,'FL Distribution'!$A$2:$B$16,2,FALSE)*'FL Characterization'!X$2)</f>
        <v>0.34862169447582686</v>
      </c>
      <c r="Y3" s="2">
        <f>('[1]Pc, Summer, S1'!Y3*Main!$B$5)+(VLOOKUP($A3,'FL Distribution'!$A$2:$B$16,2,FALSE)*'FL Characterization'!Y$2)</f>
        <v>0.32999847688638151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1.0583501115508522</v>
      </c>
      <c r="C4" s="2">
        <f>('[1]Pc, Summer, S1'!C4*Main!$B$5)+(VLOOKUP($A4,'FL Distribution'!$A$2:$B$16,2,FALSE)*'FL Characterization'!C$2)</f>
        <v>1.0109314647108192</v>
      </c>
      <c r="D4" s="2">
        <f>('[1]Pc, Summer, S1'!D4*Main!$B$5)+(VLOOKUP($A4,'FL Distribution'!$A$2:$B$16,2,FALSE)*'FL Characterization'!D$2)</f>
        <v>0.92682492039529663</v>
      </c>
      <c r="E4" s="2">
        <f>('[1]Pc, Summer, S1'!E4*Main!$B$5)+(VLOOKUP($A4,'FL Distribution'!$A$2:$B$16,2,FALSE)*'FL Characterization'!E$2)</f>
        <v>0.94946798009910482</v>
      </c>
      <c r="F4" s="2">
        <f>('[1]Pc, Summer, S1'!F4*Main!$B$5)+(VLOOKUP($A4,'FL Distribution'!$A$2:$B$16,2,FALSE)*'FL Characterization'!F$2)</f>
        <v>0.90726710519278675</v>
      </c>
      <c r="G4" s="2">
        <f>('[1]Pc, Summer, S1'!G4*Main!$B$5)+(VLOOKUP($A4,'FL Distribution'!$A$2:$B$16,2,FALSE)*'FL Characterization'!G$2)</f>
        <v>0.90416403382826571</v>
      </c>
      <c r="H4" s="2">
        <f>('[1]Pc, Summer, S1'!H4*Main!$B$5)+(VLOOKUP($A4,'FL Distribution'!$A$2:$B$16,2,FALSE)*'FL Characterization'!H$2)</f>
        <v>1.2612008476926038</v>
      </c>
      <c r="I4" s="2">
        <f>('[1]Pc, Summer, S1'!I4*Main!$B$5)+(VLOOKUP($A4,'FL Distribution'!$A$2:$B$16,2,FALSE)*'FL Characterization'!I$2)</f>
        <v>1.4706404613617041</v>
      </c>
      <c r="J4" s="2">
        <f>('[1]Pc, Summer, S1'!J4*Main!$B$5)+(VLOOKUP($A4,'FL Distribution'!$A$2:$B$16,2,FALSE)*'FL Characterization'!J$2)</f>
        <v>1.5376275072592069</v>
      </c>
      <c r="K4" s="2">
        <f>('[1]Pc, Summer, S1'!K4*Main!$B$5)+(VLOOKUP($A4,'FL Distribution'!$A$2:$B$16,2,FALSE)*'FL Characterization'!K$2)</f>
        <v>1.4522925537018287</v>
      </c>
      <c r="L4" s="2">
        <f>('[1]Pc, Summer, S1'!L4*Main!$B$5)+(VLOOKUP($A4,'FL Distribution'!$A$2:$B$16,2,FALSE)*'FL Characterization'!L$2)</f>
        <v>1.4099755944380254</v>
      </c>
      <c r="M4" s="2">
        <f>('[1]Pc, Summer, S1'!M4*Main!$B$5)+(VLOOKUP($A4,'FL Distribution'!$A$2:$B$16,2,FALSE)*'FL Characterization'!M$2)</f>
        <v>1.5187947692954684</v>
      </c>
      <c r="N4" s="2">
        <f>('[1]Pc, Summer, S1'!N4*Main!$B$5)+(VLOOKUP($A4,'FL Distribution'!$A$2:$B$16,2,FALSE)*'FL Characterization'!N$2)</f>
        <v>1.5998727141328151</v>
      </c>
      <c r="O4" s="2">
        <f>('[1]Pc, Summer, S1'!O4*Main!$B$5)+(VLOOKUP($A4,'FL Distribution'!$A$2:$B$16,2,FALSE)*'FL Characterization'!O$2)</f>
        <v>1.5162927248552693</v>
      </c>
      <c r="P4" s="2">
        <f>('[1]Pc, Summer, S1'!P4*Main!$B$5)+(VLOOKUP($A4,'FL Distribution'!$A$2:$B$16,2,FALSE)*'FL Characterization'!P$2)</f>
        <v>1.39246356446571</v>
      </c>
      <c r="Q4" s="2">
        <f>('[1]Pc, Summer, S1'!Q4*Main!$B$5)+(VLOOKUP($A4,'FL Distribution'!$A$2:$B$16,2,FALSE)*'FL Characterization'!Q$2)</f>
        <v>1.3229150187560774</v>
      </c>
      <c r="R4" s="2">
        <f>('[1]Pc, Summer, S1'!R4*Main!$B$5)+(VLOOKUP($A4,'FL Distribution'!$A$2:$B$16,2,FALSE)*'FL Characterization'!R$2)</f>
        <v>1.3219967353003439</v>
      </c>
      <c r="S4" s="2">
        <f>('[1]Pc, Summer, S1'!S4*Main!$B$5)+(VLOOKUP($A4,'FL Distribution'!$A$2:$B$16,2,FALSE)*'FL Characterization'!S$2)</f>
        <v>1.31643152946828</v>
      </c>
      <c r="T4" s="2">
        <f>('[1]Pc, Summer, S1'!T4*Main!$B$5)+(VLOOKUP($A4,'FL Distribution'!$A$2:$B$16,2,FALSE)*'FL Characterization'!T$2)</f>
        <v>1.2569418959105734</v>
      </c>
      <c r="U4" s="2">
        <f>('[1]Pc, Summer, S1'!U4*Main!$B$5)+(VLOOKUP($A4,'FL Distribution'!$A$2:$B$16,2,FALSE)*'FL Characterization'!U$2)</f>
        <v>1.3528817818692915</v>
      </c>
      <c r="V4" s="2">
        <f>('[1]Pc, Summer, S1'!V4*Main!$B$5)+(VLOOKUP($A4,'FL Distribution'!$A$2:$B$16,2,FALSE)*'FL Characterization'!V$2)</f>
        <v>1.4316597056896077</v>
      </c>
      <c r="W4" s="2">
        <f>('[1]Pc, Summer, S1'!W4*Main!$B$5)+(VLOOKUP($A4,'FL Distribution'!$A$2:$B$16,2,FALSE)*'FL Characterization'!W$2)</f>
        <v>1.3211963670011211</v>
      </c>
      <c r="X4" s="2">
        <f>('[1]Pc, Summer, S1'!X4*Main!$B$5)+(VLOOKUP($A4,'FL Distribution'!$A$2:$B$16,2,FALSE)*'FL Characterization'!X$2)</f>
        <v>1.2649642089025659</v>
      </c>
      <c r="Y4" s="2">
        <f>('[1]Pc, Summer, S1'!Y4*Main!$B$5)+(VLOOKUP($A4,'FL Distribution'!$A$2:$B$16,2,FALSE)*'FL Characterization'!Y$2)</f>
        <v>1.1033419729360032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1.3204296825641864</v>
      </c>
      <c r="C5" s="2">
        <f>('[1]Pc, Summer, S1'!C5*Main!$B$5)+(VLOOKUP($A5,'FL Distribution'!$A$2:$B$16,2,FALSE)*'FL Characterization'!C$2)</f>
        <v>1.1104259130218326</v>
      </c>
      <c r="D5" s="2">
        <f>('[1]Pc, Summer, S1'!D5*Main!$B$5)+(VLOOKUP($A5,'FL Distribution'!$A$2:$B$16,2,FALSE)*'FL Characterization'!D$2)</f>
        <v>0.90703805912921176</v>
      </c>
      <c r="E5" s="2">
        <f>('[1]Pc, Summer, S1'!E5*Main!$B$5)+(VLOOKUP($A5,'FL Distribution'!$A$2:$B$16,2,FALSE)*'FL Characterization'!E$2)</f>
        <v>0.88523012123653833</v>
      </c>
      <c r="F5" s="2">
        <f>('[1]Pc, Summer, S1'!F5*Main!$B$5)+(VLOOKUP($A5,'FL Distribution'!$A$2:$B$16,2,FALSE)*'FL Characterization'!F$2)</f>
        <v>0.787206131478834</v>
      </c>
      <c r="G5" s="2">
        <f>('[1]Pc, Summer, S1'!G5*Main!$B$5)+(VLOOKUP($A5,'FL Distribution'!$A$2:$B$16,2,FALSE)*'FL Characterization'!G$2)</f>
        <v>0.72566585163246422</v>
      </c>
      <c r="H5" s="2">
        <f>('[1]Pc, Summer, S1'!H5*Main!$B$5)+(VLOOKUP($A5,'FL Distribution'!$A$2:$B$16,2,FALSE)*'FL Characterization'!H$2)</f>
        <v>1.441822837210138</v>
      </c>
      <c r="I5" s="2">
        <f>('[1]Pc, Summer, S1'!I5*Main!$B$5)+(VLOOKUP($A5,'FL Distribution'!$A$2:$B$16,2,FALSE)*'FL Characterization'!I$2)</f>
        <v>2.2340896994105699</v>
      </c>
      <c r="J5" s="2">
        <f>('[1]Pc, Summer, S1'!J5*Main!$B$5)+(VLOOKUP($A5,'FL Distribution'!$A$2:$B$16,2,FALSE)*'FL Characterization'!J$2)</f>
        <v>2.6980800260821667</v>
      </c>
      <c r="K5" s="2">
        <f>('[1]Pc, Summer, S1'!K5*Main!$B$5)+(VLOOKUP($A5,'FL Distribution'!$A$2:$B$16,2,FALSE)*'FL Characterization'!K$2)</f>
        <v>2.7778966879488287</v>
      </c>
      <c r="L5" s="2">
        <f>('[1]Pc, Summer, S1'!L5*Main!$B$5)+(VLOOKUP($A5,'FL Distribution'!$A$2:$B$16,2,FALSE)*'FL Characterization'!L$2)</f>
        <v>2.7073744763207332</v>
      </c>
      <c r="M5" s="2">
        <f>('[1]Pc, Summer, S1'!M5*Main!$B$5)+(VLOOKUP($A5,'FL Distribution'!$A$2:$B$16,2,FALSE)*'FL Characterization'!M$2)</f>
        <v>2.4378244622957927</v>
      </c>
      <c r="N5" s="2">
        <f>('[1]Pc, Summer, S1'!N5*Main!$B$5)+(VLOOKUP($A5,'FL Distribution'!$A$2:$B$16,2,FALSE)*'FL Characterization'!N$2)</f>
        <v>2.7795235384533421</v>
      </c>
      <c r="O5" s="2">
        <f>('[1]Pc, Summer, S1'!O5*Main!$B$5)+(VLOOKUP($A5,'FL Distribution'!$A$2:$B$16,2,FALSE)*'FL Characterization'!O$2)</f>
        <v>2.6732671935324506</v>
      </c>
      <c r="P5" s="2">
        <f>('[1]Pc, Summer, S1'!P5*Main!$B$5)+(VLOOKUP($A5,'FL Distribution'!$A$2:$B$16,2,FALSE)*'FL Characterization'!P$2)</f>
        <v>2.4533092732443604</v>
      </c>
      <c r="Q5" s="2">
        <f>('[1]Pc, Summer, S1'!Q5*Main!$B$5)+(VLOOKUP($A5,'FL Distribution'!$A$2:$B$16,2,FALSE)*'FL Characterization'!Q$2)</f>
        <v>2.2738175185130522</v>
      </c>
      <c r="R5" s="2">
        <f>('[1]Pc, Summer, S1'!R5*Main!$B$5)+(VLOOKUP($A5,'FL Distribution'!$A$2:$B$16,2,FALSE)*'FL Characterization'!R$2)</f>
        <v>2.0245869731924957</v>
      </c>
      <c r="S5" s="2">
        <f>('[1]Pc, Summer, S1'!S5*Main!$B$5)+(VLOOKUP($A5,'FL Distribution'!$A$2:$B$16,2,FALSE)*'FL Characterization'!S$2)</f>
        <v>1.8711490791358398</v>
      </c>
      <c r="T5" s="2">
        <f>('[1]Pc, Summer, S1'!T5*Main!$B$5)+(VLOOKUP($A5,'FL Distribution'!$A$2:$B$16,2,FALSE)*'FL Characterization'!T$2)</f>
        <v>2.2928426579787033</v>
      </c>
      <c r="U5" s="2">
        <f>('[1]Pc, Summer, S1'!U5*Main!$B$5)+(VLOOKUP($A5,'FL Distribution'!$A$2:$B$16,2,FALSE)*'FL Characterization'!U$2)</f>
        <v>2.6535271410417494</v>
      </c>
      <c r="V5" s="2">
        <f>('[1]Pc, Summer, S1'!V5*Main!$B$5)+(VLOOKUP($A5,'FL Distribution'!$A$2:$B$16,2,FALSE)*'FL Characterization'!V$2)</f>
        <v>3.065098593195831</v>
      </c>
      <c r="W5" s="2">
        <f>('[1]Pc, Summer, S1'!W5*Main!$B$5)+(VLOOKUP($A5,'FL Distribution'!$A$2:$B$16,2,FALSE)*'FL Characterization'!W$2)</f>
        <v>2.8916822512875493</v>
      </c>
      <c r="X5" s="2">
        <f>('[1]Pc, Summer, S1'!X5*Main!$B$5)+(VLOOKUP($A5,'FL Distribution'!$A$2:$B$16,2,FALSE)*'FL Characterization'!X$2)</f>
        <v>2.3552815798086209</v>
      </c>
      <c r="Y5" s="2">
        <f>('[1]Pc, Summer, S1'!Y5*Main!$B$5)+(VLOOKUP($A5,'FL Distribution'!$A$2:$B$16,2,FALSE)*'FL Characterization'!Y$2)</f>
        <v>1.7991997720349073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0.56987540342314946</v>
      </c>
      <c r="C6" s="2">
        <f>('[1]Pc, Summer, S1'!C6*Main!$B$5)+(VLOOKUP($A6,'FL Distribution'!$A$2:$B$16,2,FALSE)*'FL Characterization'!C$2)</f>
        <v>0.51541870209098573</v>
      </c>
      <c r="D6" s="2">
        <f>('[1]Pc, Summer, S1'!D6*Main!$B$5)+(VLOOKUP($A6,'FL Distribution'!$A$2:$B$16,2,FALSE)*'FL Characterization'!D$2)</f>
        <v>0.47637973243917109</v>
      </c>
      <c r="E6" s="2">
        <f>('[1]Pc, Summer, S1'!E6*Main!$B$5)+(VLOOKUP($A6,'FL Distribution'!$A$2:$B$16,2,FALSE)*'FL Characterization'!E$2)</f>
        <v>0.46418290493515868</v>
      </c>
      <c r="F6" s="2">
        <f>('[1]Pc, Summer, S1'!F6*Main!$B$5)+(VLOOKUP($A6,'FL Distribution'!$A$2:$B$16,2,FALSE)*'FL Characterization'!F$2)</f>
        <v>0.48085679677878856</v>
      </c>
      <c r="G6" s="2">
        <f>('[1]Pc, Summer, S1'!G6*Main!$B$5)+(VLOOKUP($A6,'FL Distribution'!$A$2:$B$16,2,FALSE)*'FL Characterization'!G$2)</f>
        <v>0.47979437086726506</v>
      </c>
      <c r="H6" s="2">
        <f>('[1]Pc, Summer, S1'!H6*Main!$B$5)+(VLOOKUP($A6,'FL Distribution'!$A$2:$B$16,2,FALSE)*'FL Characterization'!H$2)</f>
        <v>0.53304825204675399</v>
      </c>
      <c r="I6" s="2">
        <f>('[1]Pc, Summer, S1'!I6*Main!$B$5)+(VLOOKUP($A6,'FL Distribution'!$A$2:$B$16,2,FALSE)*'FL Characterization'!I$2)</f>
        <v>0.60187923025412937</v>
      </c>
      <c r="J6" s="2">
        <f>('[1]Pc, Summer, S1'!J6*Main!$B$5)+(VLOOKUP($A6,'FL Distribution'!$A$2:$B$16,2,FALSE)*'FL Characterization'!J$2)</f>
        <v>0.66438342639298997</v>
      </c>
      <c r="K6" s="2">
        <f>('[1]Pc, Summer, S1'!K6*Main!$B$5)+(VLOOKUP($A6,'FL Distribution'!$A$2:$B$16,2,FALSE)*'FL Characterization'!K$2)</f>
        <v>0.68554412963794031</v>
      </c>
      <c r="L6" s="2">
        <f>('[1]Pc, Summer, S1'!L6*Main!$B$5)+(VLOOKUP($A6,'FL Distribution'!$A$2:$B$16,2,FALSE)*'FL Characterization'!L$2)</f>
        <v>0.73236314792894697</v>
      </c>
      <c r="M6" s="2">
        <f>('[1]Pc, Summer, S1'!M6*Main!$B$5)+(VLOOKUP($A6,'FL Distribution'!$A$2:$B$16,2,FALSE)*'FL Characterization'!M$2)</f>
        <v>0.77519535158038111</v>
      </c>
      <c r="N6" s="2">
        <f>('[1]Pc, Summer, S1'!N6*Main!$B$5)+(VLOOKUP($A6,'FL Distribution'!$A$2:$B$16,2,FALSE)*'FL Characterization'!N$2)</f>
        <v>0.79729298322106135</v>
      </c>
      <c r="O6" s="2">
        <f>('[1]Pc, Summer, S1'!O6*Main!$B$5)+(VLOOKUP($A6,'FL Distribution'!$A$2:$B$16,2,FALSE)*'FL Characterization'!O$2)</f>
        <v>0.76387332730767754</v>
      </c>
      <c r="P6" s="2">
        <f>('[1]Pc, Summer, S1'!P6*Main!$B$5)+(VLOOKUP($A6,'FL Distribution'!$A$2:$B$16,2,FALSE)*'FL Characterization'!P$2)</f>
        <v>0.73704137111244628</v>
      </c>
      <c r="Q6" s="2">
        <f>('[1]Pc, Summer, S1'!Q6*Main!$B$5)+(VLOOKUP($A6,'FL Distribution'!$A$2:$B$16,2,FALSE)*'FL Characterization'!Q$2)</f>
        <v>0.72759357668844005</v>
      </c>
      <c r="R6" s="2">
        <f>('[1]Pc, Summer, S1'!R6*Main!$B$5)+(VLOOKUP($A6,'FL Distribution'!$A$2:$B$16,2,FALSE)*'FL Characterization'!R$2)</f>
        <v>0.72594434117460083</v>
      </c>
      <c r="S6" s="2">
        <f>('[1]Pc, Summer, S1'!S6*Main!$B$5)+(VLOOKUP($A6,'FL Distribution'!$A$2:$B$16,2,FALSE)*'FL Characterization'!S$2)</f>
        <v>0.72388687025032472</v>
      </c>
      <c r="T6" s="2">
        <f>('[1]Pc, Summer, S1'!T6*Main!$B$5)+(VLOOKUP($A6,'FL Distribution'!$A$2:$B$16,2,FALSE)*'FL Characterization'!T$2)</f>
        <v>0.7316319135935383</v>
      </c>
      <c r="U6" s="2">
        <f>('[1]Pc, Summer, S1'!U6*Main!$B$5)+(VLOOKUP($A6,'FL Distribution'!$A$2:$B$16,2,FALSE)*'FL Characterization'!U$2)</f>
        <v>0.74155549988309988</v>
      </c>
      <c r="V6" s="2">
        <f>('[1]Pc, Summer, S1'!V6*Main!$B$5)+(VLOOKUP($A6,'FL Distribution'!$A$2:$B$16,2,FALSE)*'FL Characterization'!V$2)</f>
        <v>0.81649325822396102</v>
      </c>
      <c r="W6" s="2">
        <f>('[1]Pc, Summer, S1'!W6*Main!$B$5)+(VLOOKUP($A6,'FL Distribution'!$A$2:$B$16,2,FALSE)*'FL Characterization'!W$2)</f>
        <v>0.77673972481808906</v>
      </c>
      <c r="X6" s="2">
        <f>('[1]Pc, Summer, S1'!X6*Main!$B$5)+(VLOOKUP($A6,'FL Distribution'!$A$2:$B$16,2,FALSE)*'FL Characterization'!X$2)</f>
        <v>0.75039300032650802</v>
      </c>
      <c r="Y6" s="2">
        <f>('[1]Pc, Summer, S1'!Y6*Main!$B$5)+(VLOOKUP($A6,'FL Distribution'!$A$2:$B$16,2,FALSE)*'FL Characterization'!Y$2)</f>
        <v>0.66569616705525569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0.15112160071121264</v>
      </c>
      <c r="C7" s="2">
        <f>('[1]Pc, Summer, S1'!C7*Main!$B$5)+(VLOOKUP($A7,'FL Distribution'!$A$2:$B$16,2,FALSE)*'FL Characterization'!C$2)</f>
        <v>0.14567608846000649</v>
      </c>
      <c r="D7" s="2">
        <f>('[1]Pc, Summer, S1'!D7*Main!$B$5)+(VLOOKUP($A7,'FL Distribution'!$A$2:$B$16,2,FALSE)*'FL Characterization'!D$2)</f>
        <v>0.13513568845349436</v>
      </c>
      <c r="E7" s="2">
        <f>('[1]Pc, Summer, S1'!E7*Main!$B$5)+(VLOOKUP($A7,'FL Distribution'!$A$2:$B$16,2,FALSE)*'FL Characterization'!E$2)</f>
        <v>0.14017144085043426</v>
      </c>
      <c r="F7" s="2">
        <f>('[1]Pc, Summer, S1'!F7*Main!$B$5)+(VLOOKUP($A7,'FL Distribution'!$A$2:$B$16,2,FALSE)*'FL Characterization'!F$2)</f>
        <v>0.14242906631175059</v>
      </c>
      <c r="G7" s="2">
        <f>('[1]Pc, Summer, S1'!G7*Main!$B$5)+(VLOOKUP($A7,'FL Distribution'!$A$2:$B$16,2,FALSE)*'FL Characterization'!G$2)</f>
        <v>0.14178619236472076</v>
      </c>
      <c r="H7" s="2">
        <f>('[1]Pc, Summer, S1'!H7*Main!$B$5)+(VLOOKUP($A7,'FL Distribution'!$A$2:$B$16,2,FALSE)*'FL Characterization'!H$2)</f>
        <v>0.15511078755937238</v>
      </c>
      <c r="I7" s="2">
        <f>('[1]Pc, Summer, S1'!I7*Main!$B$5)+(VLOOKUP($A7,'FL Distribution'!$A$2:$B$16,2,FALSE)*'FL Characterization'!I$2)</f>
        <v>0.18812976959855676</v>
      </c>
      <c r="J7" s="2">
        <f>('[1]Pc, Summer, S1'!J7*Main!$B$5)+(VLOOKUP($A7,'FL Distribution'!$A$2:$B$16,2,FALSE)*'FL Characterization'!J$2)</f>
        <v>0.19627285476985634</v>
      </c>
      <c r="K7" s="2">
        <f>('[1]Pc, Summer, S1'!K7*Main!$B$5)+(VLOOKUP($A7,'FL Distribution'!$A$2:$B$16,2,FALSE)*'FL Characterization'!K$2)</f>
        <v>0.19565601055847123</v>
      </c>
      <c r="L7" s="2">
        <f>('[1]Pc, Summer, S1'!L7*Main!$B$5)+(VLOOKUP($A7,'FL Distribution'!$A$2:$B$16,2,FALSE)*'FL Characterization'!L$2)</f>
        <v>0.19549901917611606</v>
      </c>
      <c r="M7" s="2">
        <f>('[1]Pc, Summer, S1'!M7*Main!$B$5)+(VLOOKUP($A7,'FL Distribution'!$A$2:$B$16,2,FALSE)*'FL Characterization'!M$2)</f>
        <v>0.20645881706560434</v>
      </c>
      <c r="N7" s="2">
        <f>('[1]Pc, Summer, S1'!N7*Main!$B$5)+(VLOOKUP($A7,'FL Distribution'!$A$2:$B$16,2,FALSE)*'FL Characterization'!N$2)</f>
        <v>0.20445902069415409</v>
      </c>
      <c r="O7" s="2">
        <f>('[1]Pc, Summer, S1'!O7*Main!$B$5)+(VLOOKUP($A7,'FL Distribution'!$A$2:$B$16,2,FALSE)*'FL Characterization'!O$2)</f>
        <v>0.19701403795048947</v>
      </c>
      <c r="P7" s="2">
        <f>('[1]Pc, Summer, S1'!P7*Main!$B$5)+(VLOOKUP($A7,'FL Distribution'!$A$2:$B$16,2,FALSE)*'FL Characterization'!P$2)</f>
        <v>0.18561772749536021</v>
      </c>
      <c r="Q7" s="2">
        <f>('[1]Pc, Summer, S1'!Q7*Main!$B$5)+(VLOOKUP($A7,'FL Distribution'!$A$2:$B$16,2,FALSE)*'FL Characterization'!Q$2)</f>
        <v>0.17919741598854688</v>
      </c>
      <c r="R7" s="2">
        <f>('[1]Pc, Summer, S1'!R7*Main!$B$5)+(VLOOKUP($A7,'FL Distribution'!$A$2:$B$16,2,FALSE)*'FL Characterization'!R$2)</f>
        <v>0.18663200406004601</v>
      </c>
      <c r="S7" s="2">
        <f>('[1]Pc, Summer, S1'!S7*Main!$B$5)+(VLOOKUP($A7,'FL Distribution'!$A$2:$B$16,2,FALSE)*'FL Characterization'!S$2)</f>
        <v>0.18276717495614478</v>
      </c>
      <c r="T7" s="2">
        <f>('[1]Pc, Summer, S1'!T7*Main!$B$5)+(VLOOKUP($A7,'FL Distribution'!$A$2:$B$16,2,FALSE)*'FL Characterization'!T$2)</f>
        <v>0.17092622352343612</v>
      </c>
      <c r="U7" s="2">
        <f>('[1]Pc, Summer, S1'!U7*Main!$B$5)+(VLOOKUP($A7,'FL Distribution'!$A$2:$B$16,2,FALSE)*'FL Characterization'!U$2)</f>
        <v>0.17219786841593837</v>
      </c>
      <c r="V7" s="2">
        <f>('[1]Pc, Summer, S1'!V7*Main!$B$5)+(VLOOKUP($A7,'FL Distribution'!$A$2:$B$16,2,FALSE)*'FL Characterization'!V$2)</f>
        <v>0.18019672047031224</v>
      </c>
      <c r="W7" s="2">
        <f>('[1]Pc, Summer, S1'!W7*Main!$B$5)+(VLOOKUP($A7,'FL Distribution'!$A$2:$B$16,2,FALSE)*'FL Characterization'!W$2)</f>
        <v>0.16404108100995973</v>
      </c>
      <c r="X7" s="2">
        <f>('[1]Pc, Summer, S1'!X7*Main!$B$5)+(VLOOKUP($A7,'FL Distribution'!$A$2:$B$16,2,FALSE)*'FL Characterization'!X$2)</f>
        <v>0.15572790520701316</v>
      </c>
      <c r="Y7" s="2">
        <f>('[1]Pc, Summer, S1'!Y7*Main!$B$5)+(VLOOKUP($A7,'FL Distribution'!$A$2:$B$16,2,FALSE)*'FL Characterization'!Y$2)</f>
        <v>0.15613885246919898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0.58115254315545106</v>
      </c>
      <c r="C8" s="2">
        <f>('[1]Pc, Summer, S1'!C8*Main!$B$5)+(VLOOKUP($A8,'FL Distribution'!$A$2:$B$16,2,FALSE)*'FL Characterization'!C$2)</f>
        <v>0.52248526631760428</v>
      </c>
      <c r="D8" s="2">
        <f>('[1]Pc, Summer, S1'!D8*Main!$B$5)+(VLOOKUP($A8,'FL Distribution'!$A$2:$B$16,2,FALSE)*'FL Characterization'!D$2)</f>
        <v>0.51120634613044147</v>
      </c>
      <c r="E8" s="2">
        <f>('[1]Pc, Summer, S1'!E8*Main!$B$5)+(VLOOKUP($A8,'FL Distribution'!$A$2:$B$16,2,FALSE)*'FL Characterization'!E$2)</f>
        <v>0.52255045659418431</v>
      </c>
      <c r="F8" s="2">
        <f>('[1]Pc, Summer, S1'!F8*Main!$B$5)+(VLOOKUP($A8,'FL Distribution'!$A$2:$B$16,2,FALSE)*'FL Characterization'!F$2)</f>
        <v>0.50648938989932957</v>
      </c>
      <c r="G8" s="2">
        <f>('[1]Pc, Summer, S1'!G8*Main!$B$5)+(VLOOKUP($A8,'FL Distribution'!$A$2:$B$16,2,FALSE)*'FL Characterization'!G$2)</f>
        <v>0.5513187741751896</v>
      </c>
      <c r="H8" s="2">
        <f>('[1]Pc, Summer, S1'!H8*Main!$B$5)+(VLOOKUP($A8,'FL Distribution'!$A$2:$B$16,2,FALSE)*'FL Characterization'!H$2)</f>
        <v>0.71112188075391458</v>
      </c>
      <c r="I8" s="2">
        <f>('[1]Pc, Summer, S1'!I8*Main!$B$5)+(VLOOKUP($A8,'FL Distribution'!$A$2:$B$16,2,FALSE)*'FL Characterization'!I$2)</f>
        <v>0.80644461341603191</v>
      </c>
      <c r="J8" s="2">
        <f>('[1]Pc, Summer, S1'!J8*Main!$B$5)+(VLOOKUP($A8,'FL Distribution'!$A$2:$B$16,2,FALSE)*'FL Characterization'!J$2)</f>
        <v>0.92967681125066559</v>
      </c>
      <c r="K8" s="2">
        <f>('[1]Pc, Summer, S1'!K8*Main!$B$5)+(VLOOKUP($A8,'FL Distribution'!$A$2:$B$16,2,FALSE)*'FL Characterization'!K$2)</f>
        <v>0.98002720523143116</v>
      </c>
      <c r="L8" s="2">
        <f>('[1]Pc, Summer, S1'!L8*Main!$B$5)+(VLOOKUP($A8,'FL Distribution'!$A$2:$B$16,2,FALSE)*'FL Characterization'!L$2)</f>
        <v>0.97568138787878245</v>
      </c>
      <c r="M8" s="2">
        <f>('[1]Pc, Summer, S1'!M8*Main!$B$5)+(VLOOKUP($A8,'FL Distribution'!$A$2:$B$16,2,FALSE)*'FL Characterization'!M$2)</f>
        <v>1.0169569789062831</v>
      </c>
      <c r="N8" s="2">
        <f>('[1]Pc, Summer, S1'!N8*Main!$B$5)+(VLOOKUP($A8,'FL Distribution'!$A$2:$B$16,2,FALSE)*'FL Characterization'!N$2)</f>
        <v>0.98966356839011427</v>
      </c>
      <c r="O8" s="2">
        <f>('[1]Pc, Summer, S1'!O8*Main!$B$5)+(VLOOKUP($A8,'FL Distribution'!$A$2:$B$16,2,FALSE)*'FL Characterization'!O$2)</f>
        <v>1.0118729397547004</v>
      </c>
      <c r="P8" s="2">
        <f>('[1]Pc, Summer, S1'!P8*Main!$B$5)+(VLOOKUP($A8,'FL Distribution'!$A$2:$B$16,2,FALSE)*'FL Characterization'!P$2)</f>
        <v>0.99536643535947755</v>
      </c>
      <c r="Q8" s="2">
        <f>('[1]Pc, Summer, S1'!Q8*Main!$B$5)+(VLOOKUP($A8,'FL Distribution'!$A$2:$B$16,2,FALSE)*'FL Characterization'!Q$2)</f>
        <v>0.92698874569837819</v>
      </c>
      <c r="R8" s="2">
        <f>('[1]Pc, Summer, S1'!R8*Main!$B$5)+(VLOOKUP($A8,'FL Distribution'!$A$2:$B$16,2,FALSE)*'FL Characterization'!R$2)</f>
        <v>0.94032774432742849</v>
      </c>
      <c r="S8" s="2">
        <f>('[1]Pc, Summer, S1'!S8*Main!$B$5)+(VLOOKUP($A8,'FL Distribution'!$A$2:$B$16,2,FALSE)*'FL Characterization'!S$2)</f>
        <v>0.9062364103807663</v>
      </c>
      <c r="T8" s="2">
        <f>('[1]Pc, Summer, S1'!T8*Main!$B$5)+(VLOOKUP($A8,'FL Distribution'!$A$2:$B$16,2,FALSE)*'FL Characterization'!T$2)</f>
        <v>0.90060269273052307</v>
      </c>
      <c r="U8" s="2">
        <f>('[1]Pc, Summer, S1'!U8*Main!$B$5)+(VLOOKUP($A8,'FL Distribution'!$A$2:$B$16,2,FALSE)*'FL Characterization'!U$2)</f>
        <v>0.90732364567226764</v>
      </c>
      <c r="V8" s="2">
        <f>('[1]Pc, Summer, S1'!V8*Main!$B$5)+(VLOOKUP($A8,'FL Distribution'!$A$2:$B$16,2,FALSE)*'FL Characterization'!V$2)</f>
        <v>0.91738416095374342</v>
      </c>
      <c r="W8" s="2">
        <f>('[1]Pc, Summer, S1'!W8*Main!$B$5)+(VLOOKUP($A8,'FL Distribution'!$A$2:$B$16,2,FALSE)*'FL Characterization'!W$2)</f>
        <v>0.77391367033815828</v>
      </c>
      <c r="X8" s="2">
        <f>('[1]Pc, Summer, S1'!X8*Main!$B$5)+(VLOOKUP($A8,'FL Distribution'!$A$2:$B$16,2,FALSE)*'FL Characterization'!X$2)</f>
        <v>0.74010739623588528</v>
      </c>
      <c r="Y8" s="2">
        <f>('[1]Pc, Summer, S1'!Y8*Main!$B$5)+(VLOOKUP($A8,'FL Distribution'!$A$2:$B$16,2,FALSE)*'FL Characterization'!Y$2)</f>
        <v>0.63670547513420139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0.26201868106731308</v>
      </c>
      <c r="C9" s="2">
        <f>('[1]Pc, Summer, S1'!C9*Main!$B$5)+(VLOOKUP($A9,'FL Distribution'!$A$2:$B$16,2,FALSE)*'FL Characterization'!C$2)</f>
        <v>0.24936205807328857</v>
      </c>
      <c r="D9" s="2">
        <f>('[1]Pc, Summer, S1'!D9*Main!$B$5)+(VLOOKUP($A9,'FL Distribution'!$A$2:$B$16,2,FALSE)*'FL Characterization'!D$2)</f>
        <v>0.23776227402111069</v>
      </c>
      <c r="E9" s="2">
        <f>('[1]Pc, Summer, S1'!E9*Main!$B$5)+(VLOOKUP($A9,'FL Distribution'!$A$2:$B$16,2,FALSE)*'FL Characterization'!E$2)</f>
        <v>0.2338546387892764</v>
      </c>
      <c r="F9" s="2">
        <f>('[1]Pc, Summer, S1'!F9*Main!$B$5)+(VLOOKUP($A9,'FL Distribution'!$A$2:$B$16,2,FALSE)*'FL Characterization'!F$2)</f>
        <v>0.23410069330221167</v>
      </c>
      <c r="G9" s="2">
        <f>('[1]Pc, Summer, S1'!G9*Main!$B$5)+(VLOOKUP($A9,'FL Distribution'!$A$2:$B$16,2,FALSE)*'FL Characterization'!G$2)</f>
        <v>0.24609478504405283</v>
      </c>
      <c r="H9" s="2">
        <f>('[1]Pc, Summer, S1'!H9*Main!$B$5)+(VLOOKUP($A9,'FL Distribution'!$A$2:$B$16,2,FALSE)*'FL Characterization'!H$2)</f>
        <v>0.39688390459408968</v>
      </c>
      <c r="I9" s="2">
        <f>('[1]Pc, Summer, S1'!I9*Main!$B$5)+(VLOOKUP($A9,'FL Distribution'!$A$2:$B$16,2,FALSE)*'FL Characterization'!I$2)</f>
        <v>0.44757359330185509</v>
      </c>
      <c r="J9" s="2">
        <f>('[1]Pc, Summer, S1'!J9*Main!$B$5)+(VLOOKUP($A9,'FL Distribution'!$A$2:$B$16,2,FALSE)*'FL Characterization'!J$2)</f>
        <v>0.4801658741393261</v>
      </c>
      <c r="K9" s="2">
        <f>('[1]Pc, Summer, S1'!K9*Main!$B$5)+(VLOOKUP($A9,'FL Distribution'!$A$2:$B$16,2,FALSE)*'FL Characterization'!K$2)</f>
        <v>0.47584453243980684</v>
      </c>
      <c r="L9" s="2">
        <f>('[1]Pc, Summer, S1'!L9*Main!$B$5)+(VLOOKUP($A9,'FL Distribution'!$A$2:$B$16,2,FALSE)*'FL Characterization'!L$2)</f>
        <v>0.49364100331872784</v>
      </c>
      <c r="M9" s="2">
        <f>('[1]Pc, Summer, S1'!M9*Main!$B$5)+(VLOOKUP($A9,'FL Distribution'!$A$2:$B$16,2,FALSE)*'FL Characterization'!M$2)</f>
        <v>0.52457294047941172</v>
      </c>
      <c r="N9" s="2">
        <f>('[1]Pc, Summer, S1'!N9*Main!$B$5)+(VLOOKUP($A9,'FL Distribution'!$A$2:$B$16,2,FALSE)*'FL Characterization'!N$2)</f>
        <v>0.52380583344166898</v>
      </c>
      <c r="O9" s="2">
        <f>('[1]Pc, Summer, S1'!O9*Main!$B$5)+(VLOOKUP($A9,'FL Distribution'!$A$2:$B$16,2,FALSE)*'FL Characterization'!O$2)</f>
        <v>0.49534315250953542</v>
      </c>
      <c r="P9" s="2">
        <f>('[1]Pc, Summer, S1'!P9*Main!$B$5)+(VLOOKUP($A9,'FL Distribution'!$A$2:$B$16,2,FALSE)*'FL Characterization'!P$2)</f>
        <v>0.43434574910307439</v>
      </c>
      <c r="Q9" s="2">
        <f>('[1]Pc, Summer, S1'!Q9*Main!$B$5)+(VLOOKUP($A9,'FL Distribution'!$A$2:$B$16,2,FALSE)*'FL Characterization'!Q$2)</f>
        <v>0.41527424110017891</v>
      </c>
      <c r="R9" s="2">
        <f>('[1]Pc, Summer, S1'!R9*Main!$B$5)+(VLOOKUP($A9,'FL Distribution'!$A$2:$B$16,2,FALSE)*'FL Characterization'!R$2)</f>
        <v>0.38801518413252079</v>
      </c>
      <c r="S9" s="2">
        <f>('[1]Pc, Summer, S1'!S9*Main!$B$5)+(VLOOKUP($A9,'FL Distribution'!$A$2:$B$16,2,FALSE)*'FL Characterization'!S$2)</f>
        <v>0.38837237393103335</v>
      </c>
      <c r="T9" s="2">
        <f>('[1]Pc, Summer, S1'!T9*Main!$B$5)+(VLOOKUP($A9,'FL Distribution'!$A$2:$B$16,2,FALSE)*'FL Characterization'!T$2)</f>
        <v>0.37540943943914512</v>
      </c>
      <c r="U9" s="2">
        <f>('[1]Pc, Summer, S1'!U9*Main!$B$5)+(VLOOKUP($A9,'FL Distribution'!$A$2:$B$16,2,FALSE)*'FL Characterization'!U$2)</f>
        <v>0.38350413855260324</v>
      </c>
      <c r="V9" s="2">
        <f>('[1]Pc, Summer, S1'!V9*Main!$B$5)+(VLOOKUP($A9,'FL Distribution'!$A$2:$B$16,2,FALSE)*'FL Characterization'!V$2)</f>
        <v>0.37395483565245125</v>
      </c>
      <c r="W9" s="2">
        <f>('[1]Pc, Summer, S1'!W9*Main!$B$5)+(VLOOKUP($A9,'FL Distribution'!$A$2:$B$16,2,FALSE)*'FL Characterization'!W$2)</f>
        <v>0.32570482170337728</v>
      </c>
      <c r="X9" s="2">
        <f>('[1]Pc, Summer, S1'!X9*Main!$B$5)+(VLOOKUP($A9,'FL Distribution'!$A$2:$B$16,2,FALSE)*'FL Characterization'!X$2)</f>
        <v>0.29594457634879401</v>
      </c>
      <c r="Y9" s="2">
        <f>('[1]Pc, Summer, S1'!Y9*Main!$B$5)+(VLOOKUP($A9,'FL Distribution'!$A$2:$B$16,2,FALSE)*'FL Characterization'!Y$2)</f>
        <v>0.27617280396872163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0.95910826386950432</v>
      </c>
      <c r="C10" s="2">
        <f>('[1]Pc, Summer, S1'!C10*Main!$B$5)+(VLOOKUP($A10,'FL Distribution'!$A$2:$B$16,2,FALSE)*'FL Characterization'!C$2)</f>
        <v>0.89610512849315227</v>
      </c>
      <c r="D10" s="2">
        <f>('[1]Pc, Summer, S1'!D10*Main!$B$5)+(VLOOKUP($A10,'FL Distribution'!$A$2:$B$16,2,FALSE)*'FL Characterization'!D$2)</f>
        <v>0.86279860696530375</v>
      </c>
      <c r="E10" s="2">
        <f>('[1]Pc, Summer, S1'!E10*Main!$B$5)+(VLOOKUP($A10,'FL Distribution'!$A$2:$B$16,2,FALSE)*'FL Characterization'!E$2)</f>
        <v>0.80943480805256318</v>
      </c>
      <c r="F10" s="2">
        <f>('[1]Pc, Summer, S1'!F10*Main!$B$5)+(VLOOKUP($A10,'FL Distribution'!$A$2:$B$16,2,FALSE)*'FL Characterization'!F$2)</f>
        <v>0.81189484219032204</v>
      </c>
      <c r="G10" s="2">
        <f>('[1]Pc, Summer, S1'!G10*Main!$B$5)+(VLOOKUP($A10,'FL Distribution'!$A$2:$B$16,2,FALSE)*'FL Characterization'!G$2)</f>
        <v>0.7851859218240429</v>
      </c>
      <c r="H10" s="2">
        <f>('[1]Pc, Summer, S1'!H10*Main!$B$5)+(VLOOKUP($A10,'FL Distribution'!$A$2:$B$16,2,FALSE)*'FL Characterization'!H$2)</f>
        <v>0.79490374934329655</v>
      </c>
      <c r="I10" s="2">
        <f>('[1]Pc, Summer, S1'!I10*Main!$B$5)+(VLOOKUP($A10,'FL Distribution'!$A$2:$B$16,2,FALSE)*'FL Characterization'!I$2)</f>
        <v>0.82537385572763033</v>
      </c>
      <c r="J10" s="2">
        <f>('[1]Pc, Summer, S1'!J10*Main!$B$5)+(VLOOKUP($A10,'FL Distribution'!$A$2:$B$16,2,FALSE)*'FL Characterization'!J$2)</f>
        <v>0.71692944806194725</v>
      </c>
      <c r="K10" s="2">
        <f>('[1]Pc, Summer, S1'!K10*Main!$B$5)+(VLOOKUP($A10,'FL Distribution'!$A$2:$B$16,2,FALSE)*'FL Characterization'!K$2)</f>
        <v>0.74671485013787264</v>
      </c>
      <c r="L10" s="2">
        <f>('[1]Pc, Summer, S1'!L10*Main!$B$5)+(VLOOKUP($A10,'FL Distribution'!$A$2:$B$16,2,FALSE)*'FL Characterization'!L$2)</f>
        <v>0.82586225906883148</v>
      </c>
      <c r="M10" s="2">
        <f>('[1]Pc, Summer, S1'!M10*Main!$B$5)+(VLOOKUP($A10,'FL Distribution'!$A$2:$B$16,2,FALSE)*'FL Characterization'!M$2)</f>
        <v>0.92327420044975772</v>
      </c>
      <c r="N10" s="2">
        <f>('[1]Pc, Summer, S1'!N10*Main!$B$5)+(VLOOKUP($A10,'FL Distribution'!$A$2:$B$16,2,FALSE)*'FL Characterization'!N$2)</f>
        <v>0.96998505744976526</v>
      </c>
      <c r="O10" s="2">
        <f>('[1]Pc, Summer, S1'!O10*Main!$B$5)+(VLOOKUP($A10,'FL Distribution'!$A$2:$B$16,2,FALSE)*'FL Characterization'!O$2)</f>
        <v>0.97480728688021201</v>
      </c>
      <c r="P10" s="2">
        <f>('[1]Pc, Summer, S1'!P10*Main!$B$5)+(VLOOKUP($A10,'FL Distribution'!$A$2:$B$16,2,FALSE)*'FL Characterization'!P$2)</f>
        <v>0.94945224033181441</v>
      </c>
      <c r="Q10" s="2">
        <f>('[1]Pc, Summer, S1'!Q10*Main!$B$5)+(VLOOKUP($A10,'FL Distribution'!$A$2:$B$16,2,FALSE)*'FL Characterization'!Q$2)</f>
        <v>0.98743365164720986</v>
      </c>
      <c r="R10" s="2">
        <f>('[1]Pc, Summer, S1'!R10*Main!$B$5)+(VLOOKUP($A10,'FL Distribution'!$A$2:$B$16,2,FALSE)*'FL Characterization'!R$2)</f>
        <v>0.97847448894546118</v>
      </c>
      <c r="S10" s="2">
        <f>('[1]Pc, Summer, S1'!S10*Main!$B$5)+(VLOOKUP($A10,'FL Distribution'!$A$2:$B$16,2,FALSE)*'FL Characterization'!S$2)</f>
        <v>0.96936858892699185</v>
      </c>
      <c r="T10" s="2">
        <f>('[1]Pc, Summer, S1'!T10*Main!$B$5)+(VLOOKUP($A10,'FL Distribution'!$A$2:$B$16,2,FALSE)*'FL Characterization'!T$2)</f>
        <v>0.95236142180751004</v>
      </c>
      <c r="U10" s="2">
        <f>('[1]Pc, Summer, S1'!U10*Main!$B$5)+(VLOOKUP($A10,'FL Distribution'!$A$2:$B$16,2,FALSE)*'FL Characterization'!U$2)</f>
        <v>1.0067593008376707</v>
      </c>
      <c r="V10" s="2">
        <f>('[1]Pc, Summer, S1'!V10*Main!$B$5)+(VLOOKUP($A10,'FL Distribution'!$A$2:$B$16,2,FALSE)*'FL Characterization'!V$2)</f>
        <v>1.0649697888921257</v>
      </c>
      <c r="W10" s="2">
        <f>('[1]Pc, Summer, S1'!W10*Main!$B$5)+(VLOOKUP($A10,'FL Distribution'!$A$2:$B$16,2,FALSE)*'FL Characterization'!W$2)</f>
        <v>0.98687705442214624</v>
      </c>
      <c r="X10" s="2">
        <f>('[1]Pc, Summer, S1'!X10*Main!$B$5)+(VLOOKUP($A10,'FL Distribution'!$A$2:$B$16,2,FALSE)*'FL Characterization'!X$2)</f>
        <v>0.88853074160006695</v>
      </c>
      <c r="Y10" s="2">
        <f>('[1]Pc, Summer, S1'!Y10*Main!$B$5)+(VLOOKUP($A10,'FL Distribution'!$A$2:$B$16,2,FALSE)*'FL Characterization'!Y$2)</f>
        <v>0.9538491064813116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0.23060582413616554</v>
      </c>
      <c r="C11" s="2">
        <f>('[1]Pc, Summer, S1'!C11*Main!$B$5)+(VLOOKUP($A11,'FL Distribution'!$A$2:$B$16,2,FALSE)*'FL Characterization'!C$2)</f>
        <v>0.21579411956256239</v>
      </c>
      <c r="D11" s="2">
        <f>('[1]Pc, Summer, S1'!D11*Main!$B$5)+(VLOOKUP($A11,'FL Distribution'!$A$2:$B$16,2,FALSE)*'FL Characterization'!D$2)</f>
        <v>0.206616431689707</v>
      </c>
      <c r="E11" s="2">
        <f>('[1]Pc, Summer, S1'!E11*Main!$B$5)+(VLOOKUP($A11,'FL Distribution'!$A$2:$B$16,2,FALSE)*'FL Characterization'!E$2)</f>
        <v>0.2070525935637863</v>
      </c>
      <c r="F11" s="2">
        <f>('[1]Pc, Summer, S1'!F11*Main!$B$5)+(VLOOKUP($A11,'FL Distribution'!$A$2:$B$16,2,FALSE)*'FL Characterization'!F$2)</f>
        <v>0.20376374227991684</v>
      </c>
      <c r="G11" s="2">
        <f>('[1]Pc, Summer, S1'!G11*Main!$B$5)+(VLOOKUP($A11,'FL Distribution'!$A$2:$B$16,2,FALSE)*'FL Characterization'!G$2)</f>
        <v>0.20580100746988544</v>
      </c>
      <c r="H11" s="2">
        <f>('[1]Pc, Summer, S1'!H11*Main!$B$5)+(VLOOKUP($A11,'FL Distribution'!$A$2:$B$16,2,FALSE)*'FL Characterization'!H$2)</f>
        <v>0.24495248111444984</v>
      </c>
      <c r="I11" s="2">
        <f>('[1]Pc, Summer, S1'!I11*Main!$B$5)+(VLOOKUP($A11,'FL Distribution'!$A$2:$B$16,2,FALSE)*'FL Characterization'!I$2)</f>
        <v>0.26870869895554905</v>
      </c>
      <c r="J11" s="2">
        <f>('[1]Pc, Summer, S1'!J11*Main!$B$5)+(VLOOKUP($A11,'FL Distribution'!$A$2:$B$16,2,FALSE)*'FL Characterization'!J$2)</f>
        <v>0.28716217403504685</v>
      </c>
      <c r="K11" s="2">
        <f>('[1]Pc, Summer, S1'!K11*Main!$B$5)+(VLOOKUP($A11,'FL Distribution'!$A$2:$B$16,2,FALSE)*'FL Characterization'!K$2)</f>
        <v>0.2997552675831085</v>
      </c>
      <c r="L11" s="2">
        <f>('[1]Pc, Summer, S1'!L11*Main!$B$5)+(VLOOKUP($A11,'FL Distribution'!$A$2:$B$16,2,FALSE)*'FL Characterization'!L$2)</f>
        <v>0.29161596291099456</v>
      </c>
      <c r="M11" s="2">
        <f>('[1]Pc, Summer, S1'!M11*Main!$B$5)+(VLOOKUP($A11,'FL Distribution'!$A$2:$B$16,2,FALSE)*'FL Characterization'!M$2)</f>
        <v>0.30284917850531995</v>
      </c>
      <c r="N11" s="2">
        <f>('[1]Pc, Summer, S1'!N11*Main!$B$5)+(VLOOKUP($A11,'FL Distribution'!$A$2:$B$16,2,FALSE)*'FL Characterization'!N$2)</f>
        <v>0.31745660670643217</v>
      </c>
      <c r="O11" s="2">
        <f>('[1]Pc, Summer, S1'!O11*Main!$B$5)+(VLOOKUP($A11,'FL Distribution'!$A$2:$B$16,2,FALSE)*'FL Characterization'!O$2)</f>
        <v>0.31177714804634266</v>
      </c>
      <c r="P11" s="2">
        <f>('[1]Pc, Summer, S1'!P11*Main!$B$5)+(VLOOKUP($A11,'FL Distribution'!$A$2:$B$16,2,FALSE)*'FL Characterization'!P$2)</f>
        <v>0.30413856240463433</v>
      </c>
      <c r="Q11" s="2">
        <f>('[1]Pc, Summer, S1'!Q11*Main!$B$5)+(VLOOKUP($A11,'FL Distribution'!$A$2:$B$16,2,FALSE)*'FL Characterization'!Q$2)</f>
        <v>0.28235674252921655</v>
      </c>
      <c r="R11" s="2">
        <f>('[1]Pc, Summer, S1'!R11*Main!$B$5)+(VLOOKUP($A11,'FL Distribution'!$A$2:$B$16,2,FALSE)*'FL Characterization'!R$2)</f>
        <v>0.27105047584645242</v>
      </c>
      <c r="S11" s="2">
        <f>('[1]Pc, Summer, S1'!S11*Main!$B$5)+(VLOOKUP($A11,'FL Distribution'!$A$2:$B$16,2,FALSE)*'FL Characterization'!S$2)</f>
        <v>0.27528130477904733</v>
      </c>
      <c r="T11" s="2">
        <f>('[1]Pc, Summer, S1'!T11*Main!$B$5)+(VLOOKUP($A11,'FL Distribution'!$A$2:$B$16,2,FALSE)*'FL Characterization'!T$2)</f>
        <v>0.27657747342977562</v>
      </c>
      <c r="U11" s="2">
        <f>('[1]Pc, Summer, S1'!U11*Main!$B$5)+(VLOOKUP($A11,'FL Distribution'!$A$2:$B$16,2,FALSE)*'FL Characterization'!U$2)</f>
        <v>0.29242331231319818</v>
      </c>
      <c r="V11" s="2">
        <f>('[1]Pc, Summer, S1'!V11*Main!$B$5)+(VLOOKUP($A11,'FL Distribution'!$A$2:$B$16,2,FALSE)*'FL Characterization'!V$2)</f>
        <v>0.31750077688579598</v>
      </c>
      <c r="W11" s="2">
        <f>('[1]Pc, Summer, S1'!W11*Main!$B$5)+(VLOOKUP($A11,'FL Distribution'!$A$2:$B$16,2,FALSE)*'FL Characterization'!W$2)</f>
        <v>0.28726452707192091</v>
      </c>
      <c r="X11" s="2">
        <f>('[1]Pc, Summer, S1'!X11*Main!$B$5)+(VLOOKUP($A11,'FL Distribution'!$A$2:$B$16,2,FALSE)*'FL Characterization'!X$2)</f>
        <v>0.27457164522046595</v>
      </c>
      <c r="Y11" s="2">
        <f>('[1]Pc, Summer, S1'!Y11*Main!$B$5)+(VLOOKUP($A11,'FL Distribution'!$A$2:$B$16,2,FALSE)*'FL Characterization'!Y$2)</f>
        <v>0.24537675668070966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0.12774638332194735</v>
      </c>
      <c r="C12" s="2">
        <f>('[1]Pc, Summer, S1'!C12*Main!$B$5)+(VLOOKUP($A12,'FL Distribution'!$A$2:$B$16,2,FALSE)*'FL Characterization'!C$2)</f>
        <v>0.117053789185117</v>
      </c>
      <c r="D12" s="2">
        <f>('[1]Pc, Summer, S1'!D12*Main!$B$5)+(VLOOKUP($A12,'FL Distribution'!$A$2:$B$16,2,FALSE)*'FL Characterization'!D$2)</f>
        <v>0.10942225741419796</v>
      </c>
      <c r="E12" s="2">
        <f>('[1]Pc, Summer, S1'!E12*Main!$B$5)+(VLOOKUP($A12,'FL Distribution'!$A$2:$B$16,2,FALSE)*'FL Characterization'!E$2)</f>
        <v>0.10550733273079804</v>
      </c>
      <c r="F12" s="2">
        <f>('[1]Pc, Summer, S1'!F12*Main!$B$5)+(VLOOKUP($A12,'FL Distribution'!$A$2:$B$16,2,FALSE)*'FL Characterization'!F$2)</f>
        <v>0.10508950216143401</v>
      </c>
      <c r="G12" s="2">
        <f>('[1]Pc, Summer, S1'!G12*Main!$B$5)+(VLOOKUP($A12,'FL Distribution'!$A$2:$B$16,2,FALSE)*'FL Characterization'!G$2)</f>
        <v>0.11184804256873011</v>
      </c>
      <c r="H12" s="2">
        <f>('[1]Pc, Summer, S1'!H12*Main!$B$5)+(VLOOKUP($A12,'FL Distribution'!$A$2:$B$16,2,FALSE)*'FL Characterization'!H$2)</f>
        <v>0.13426924741497062</v>
      </c>
      <c r="I12" s="2">
        <f>('[1]Pc, Summer, S1'!I12*Main!$B$5)+(VLOOKUP($A12,'FL Distribution'!$A$2:$B$16,2,FALSE)*'FL Characterization'!I$2)</f>
        <v>0.14760413123422575</v>
      </c>
      <c r="J12" s="2">
        <f>('[1]Pc, Summer, S1'!J12*Main!$B$5)+(VLOOKUP($A12,'FL Distribution'!$A$2:$B$16,2,FALSE)*'FL Characterization'!J$2)</f>
        <v>0.16034480802998907</v>
      </c>
      <c r="K12" s="2">
        <f>('[1]Pc, Summer, S1'!K12*Main!$B$5)+(VLOOKUP($A12,'FL Distribution'!$A$2:$B$16,2,FALSE)*'FL Characterization'!K$2)</f>
        <v>0.16935409195175574</v>
      </c>
      <c r="L12" s="2">
        <f>('[1]Pc, Summer, S1'!L12*Main!$B$5)+(VLOOKUP($A12,'FL Distribution'!$A$2:$B$16,2,FALSE)*'FL Characterization'!L$2)</f>
        <v>0.17775838750575162</v>
      </c>
      <c r="M12" s="2">
        <f>('[1]Pc, Summer, S1'!M12*Main!$B$5)+(VLOOKUP($A12,'FL Distribution'!$A$2:$B$16,2,FALSE)*'FL Characterization'!M$2)</f>
        <v>0.18277966019861278</v>
      </c>
      <c r="N12" s="2">
        <f>('[1]Pc, Summer, S1'!N12*Main!$B$5)+(VLOOKUP($A12,'FL Distribution'!$A$2:$B$16,2,FALSE)*'FL Characterization'!N$2)</f>
        <v>0.18091419572845788</v>
      </c>
      <c r="O12" s="2">
        <f>('[1]Pc, Summer, S1'!O12*Main!$B$5)+(VLOOKUP($A12,'FL Distribution'!$A$2:$B$16,2,FALSE)*'FL Characterization'!O$2)</f>
        <v>0.17672970839167054</v>
      </c>
      <c r="P12" s="2">
        <f>('[1]Pc, Summer, S1'!P12*Main!$B$5)+(VLOOKUP($A12,'FL Distribution'!$A$2:$B$16,2,FALSE)*'FL Characterization'!P$2)</f>
        <v>0.16698612937581614</v>
      </c>
      <c r="Q12" s="2">
        <f>('[1]Pc, Summer, S1'!Q12*Main!$B$5)+(VLOOKUP($A12,'FL Distribution'!$A$2:$B$16,2,FALSE)*'FL Characterization'!Q$2)</f>
        <v>0.15825782124187732</v>
      </c>
      <c r="R12" s="2">
        <f>('[1]Pc, Summer, S1'!R12*Main!$B$5)+(VLOOKUP($A12,'FL Distribution'!$A$2:$B$16,2,FALSE)*'FL Characterization'!R$2)</f>
        <v>0.15630558016358775</v>
      </c>
      <c r="S12" s="2">
        <f>('[1]Pc, Summer, S1'!S12*Main!$B$5)+(VLOOKUP($A12,'FL Distribution'!$A$2:$B$16,2,FALSE)*'FL Characterization'!S$2)</f>
        <v>0.16944861296508157</v>
      </c>
      <c r="T12" s="2">
        <f>('[1]Pc, Summer, S1'!T12*Main!$B$5)+(VLOOKUP($A12,'FL Distribution'!$A$2:$B$16,2,FALSE)*'FL Characterization'!T$2)</f>
        <v>0.17524173582039437</v>
      </c>
      <c r="U12" s="2">
        <f>('[1]Pc, Summer, S1'!U12*Main!$B$5)+(VLOOKUP($A12,'FL Distribution'!$A$2:$B$16,2,FALSE)*'FL Characterization'!U$2)</f>
        <v>0.17995288234591356</v>
      </c>
      <c r="V12" s="2">
        <f>('[1]Pc, Summer, S1'!V12*Main!$B$5)+(VLOOKUP($A12,'FL Distribution'!$A$2:$B$16,2,FALSE)*'FL Characterization'!V$2)</f>
        <v>0.20067937808939856</v>
      </c>
      <c r="W12" s="2">
        <f>('[1]Pc, Summer, S1'!W12*Main!$B$5)+(VLOOKUP($A12,'FL Distribution'!$A$2:$B$16,2,FALSE)*'FL Characterization'!W$2)</f>
        <v>0.17836041016817772</v>
      </c>
      <c r="X12" s="2">
        <f>('[1]Pc, Summer, S1'!X12*Main!$B$5)+(VLOOKUP($A12,'FL Distribution'!$A$2:$B$16,2,FALSE)*'FL Characterization'!X$2)</f>
        <v>0.17046756682299516</v>
      </c>
      <c r="Y12" s="2">
        <f>('[1]Pc, Summer, S1'!Y12*Main!$B$5)+(VLOOKUP($A12,'FL Distribution'!$A$2:$B$16,2,FALSE)*'FL Characterization'!Y$2)</f>
        <v>0.14925475056126375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0.73792334666203696</v>
      </c>
      <c r="C13" s="2">
        <f>('[1]Pc, Summer, S1'!C13*Main!$B$5)+(VLOOKUP($A13,'FL Distribution'!$A$2:$B$16,2,FALSE)*'FL Characterization'!C$2)</f>
        <v>0.75026230539701366</v>
      </c>
      <c r="D13" s="2">
        <f>('[1]Pc, Summer, S1'!D13*Main!$B$5)+(VLOOKUP($A13,'FL Distribution'!$A$2:$B$16,2,FALSE)*'FL Characterization'!D$2)</f>
        <v>0.78874148149302625</v>
      </c>
      <c r="E13" s="2">
        <f>('[1]Pc, Summer, S1'!E13*Main!$B$5)+(VLOOKUP($A13,'FL Distribution'!$A$2:$B$16,2,FALSE)*'FL Characterization'!E$2)</f>
        <v>0.72085363880486875</v>
      </c>
      <c r="F13" s="2">
        <f>('[1]Pc, Summer, S1'!F13*Main!$B$5)+(VLOOKUP($A13,'FL Distribution'!$A$2:$B$16,2,FALSE)*'FL Characterization'!F$2)</f>
        <v>0.69844967076858311</v>
      </c>
      <c r="G13" s="2">
        <f>('[1]Pc, Summer, S1'!G13*Main!$B$5)+(VLOOKUP($A13,'FL Distribution'!$A$2:$B$16,2,FALSE)*'FL Characterization'!G$2)</f>
        <v>0.66788691208412398</v>
      </c>
      <c r="H13" s="2">
        <f>('[1]Pc, Summer, S1'!H13*Main!$B$5)+(VLOOKUP($A13,'FL Distribution'!$A$2:$B$16,2,FALSE)*'FL Characterization'!H$2)</f>
        <v>0.68966815668301873</v>
      </c>
      <c r="I13" s="2">
        <f>('[1]Pc, Summer, S1'!I13*Main!$B$5)+(VLOOKUP($A13,'FL Distribution'!$A$2:$B$16,2,FALSE)*'FL Characterization'!I$2)</f>
        <v>0.68951384548928307</v>
      </c>
      <c r="J13" s="2">
        <f>('[1]Pc, Summer, S1'!J13*Main!$B$5)+(VLOOKUP($A13,'FL Distribution'!$A$2:$B$16,2,FALSE)*'FL Characterization'!J$2)</f>
        <v>0.61265057037013415</v>
      </c>
      <c r="K13" s="2">
        <f>('[1]Pc, Summer, S1'!K13*Main!$B$5)+(VLOOKUP($A13,'FL Distribution'!$A$2:$B$16,2,FALSE)*'FL Characterization'!K$2)</f>
        <v>0.47587609640575207</v>
      </c>
      <c r="L13" s="2">
        <f>('[1]Pc, Summer, S1'!L13*Main!$B$5)+(VLOOKUP($A13,'FL Distribution'!$A$2:$B$16,2,FALSE)*'FL Characterization'!L$2)</f>
        <v>0.64886973579286844</v>
      </c>
      <c r="M13" s="2">
        <f>('[1]Pc, Summer, S1'!M13*Main!$B$5)+(VLOOKUP($A13,'FL Distribution'!$A$2:$B$16,2,FALSE)*'FL Characterization'!M$2)</f>
        <v>0.71700419111794389</v>
      </c>
      <c r="N13" s="2">
        <f>('[1]Pc, Summer, S1'!N13*Main!$B$5)+(VLOOKUP($A13,'FL Distribution'!$A$2:$B$16,2,FALSE)*'FL Characterization'!N$2)</f>
        <v>0.72125221655665428</v>
      </c>
      <c r="O13" s="2">
        <f>('[1]Pc, Summer, S1'!O13*Main!$B$5)+(VLOOKUP($A13,'FL Distribution'!$A$2:$B$16,2,FALSE)*'FL Characterization'!O$2)</f>
        <v>0.76211228199898307</v>
      </c>
      <c r="P13" s="2">
        <f>('[1]Pc, Summer, S1'!P13*Main!$B$5)+(VLOOKUP($A13,'FL Distribution'!$A$2:$B$16,2,FALSE)*'FL Characterization'!P$2)</f>
        <v>0.6124640434746661</v>
      </c>
      <c r="Q13" s="2">
        <f>('[1]Pc, Summer, S1'!Q13*Main!$B$5)+(VLOOKUP($A13,'FL Distribution'!$A$2:$B$16,2,FALSE)*'FL Characterization'!Q$2)</f>
        <v>0.80743576586625043</v>
      </c>
      <c r="R13" s="2">
        <f>('[1]Pc, Summer, S1'!R13*Main!$B$5)+(VLOOKUP($A13,'FL Distribution'!$A$2:$B$16,2,FALSE)*'FL Characterization'!R$2)</f>
        <v>0.72658341598570375</v>
      </c>
      <c r="S13" s="2">
        <f>('[1]Pc, Summer, S1'!S13*Main!$B$5)+(VLOOKUP($A13,'FL Distribution'!$A$2:$B$16,2,FALSE)*'FL Characterization'!S$2)</f>
        <v>0.72506719750310344</v>
      </c>
      <c r="T13" s="2">
        <f>('[1]Pc, Summer, S1'!T13*Main!$B$5)+(VLOOKUP($A13,'FL Distribution'!$A$2:$B$16,2,FALSE)*'FL Characterization'!T$2)</f>
        <v>0.71769284041707682</v>
      </c>
      <c r="U13" s="2">
        <f>('[1]Pc, Summer, S1'!U13*Main!$B$5)+(VLOOKUP($A13,'FL Distribution'!$A$2:$B$16,2,FALSE)*'FL Characterization'!U$2)</f>
        <v>0.77862547740087662</v>
      </c>
      <c r="V13" s="2">
        <f>('[1]Pc, Summer, S1'!V13*Main!$B$5)+(VLOOKUP($A13,'FL Distribution'!$A$2:$B$16,2,FALSE)*'FL Characterization'!V$2)</f>
        <v>0.86072520564636967</v>
      </c>
      <c r="W13" s="2">
        <f>('[1]Pc, Summer, S1'!W13*Main!$B$5)+(VLOOKUP($A13,'FL Distribution'!$A$2:$B$16,2,FALSE)*'FL Characterization'!W$2)</f>
        <v>0.84569691403626246</v>
      </c>
      <c r="X13" s="2">
        <f>('[1]Pc, Summer, S1'!X13*Main!$B$5)+(VLOOKUP($A13,'FL Distribution'!$A$2:$B$16,2,FALSE)*'FL Characterization'!X$2)</f>
        <v>0.88869874267807314</v>
      </c>
      <c r="Y13" s="2">
        <f>('[1]Pc, Summer, S1'!Y13*Main!$B$5)+(VLOOKUP($A13,'FL Distribution'!$A$2:$B$16,2,FALSE)*'FL Characterization'!Y$2)</f>
        <v>0.91025367063062079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0.43431545447080577</v>
      </c>
      <c r="C14" s="2">
        <f>('[1]Pc, Summer, S1'!C14*Main!$B$5)+(VLOOKUP($A14,'FL Distribution'!$A$2:$B$16,2,FALSE)*'FL Characterization'!C$2)</f>
        <v>0.43051255049349535</v>
      </c>
      <c r="D14" s="2">
        <f>('[1]Pc, Summer, S1'!D14*Main!$B$5)+(VLOOKUP($A14,'FL Distribution'!$A$2:$B$16,2,FALSE)*'FL Characterization'!D$2)</f>
        <v>0.42102162293007528</v>
      </c>
      <c r="E14" s="2">
        <f>('[1]Pc, Summer, S1'!E14*Main!$B$5)+(VLOOKUP($A14,'FL Distribution'!$A$2:$B$16,2,FALSE)*'FL Characterization'!E$2)</f>
        <v>0.41717659760092729</v>
      </c>
      <c r="F14" s="2">
        <f>('[1]Pc, Summer, S1'!F14*Main!$B$5)+(VLOOKUP($A14,'FL Distribution'!$A$2:$B$16,2,FALSE)*'FL Characterization'!F$2)</f>
        <v>0.4097334983886336</v>
      </c>
      <c r="G14" s="2">
        <f>('[1]Pc, Summer, S1'!G14*Main!$B$5)+(VLOOKUP($A14,'FL Distribution'!$A$2:$B$16,2,FALSE)*'FL Characterization'!G$2)</f>
        <v>0.41479661155755654</v>
      </c>
      <c r="H14" s="2">
        <f>('[1]Pc, Summer, S1'!H14*Main!$B$5)+(VLOOKUP($A14,'FL Distribution'!$A$2:$B$16,2,FALSE)*'FL Characterization'!H$2)</f>
        <v>0.47960443582901452</v>
      </c>
      <c r="I14" s="2">
        <f>('[1]Pc, Summer, S1'!I14*Main!$B$5)+(VLOOKUP($A14,'FL Distribution'!$A$2:$B$16,2,FALSE)*'FL Characterization'!I$2)</f>
        <v>0.48583343465675277</v>
      </c>
      <c r="J14" s="2">
        <f>('[1]Pc, Summer, S1'!J14*Main!$B$5)+(VLOOKUP($A14,'FL Distribution'!$A$2:$B$16,2,FALSE)*'FL Characterization'!J$2)</f>
        <v>0.51713843951476224</v>
      </c>
      <c r="K14" s="2">
        <f>('[1]Pc, Summer, S1'!K14*Main!$B$5)+(VLOOKUP($A14,'FL Distribution'!$A$2:$B$16,2,FALSE)*'FL Characterization'!K$2)</f>
        <v>0.49383478473159914</v>
      </c>
      <c r="L14" s="2">
        <f>('[1]Pc, Summer, S1'!L14*Main!$B$5)+(VLOOKUP($A14,'FL Distribution'!$A$2:$B$16,2,FALSE)*'FL Characterization'!L$2)</f>
        <v>0.49498768322247227</v>
      </c>
      <c r="M14" s="2">
        <f>('[1]Pc, Summer, S1'!M14*Main!$B$5)+(VLOOKUP($A14,'FL Distribution'!$A$2:$B$16,2,FALSE)*'FL Characterization'!M$2)</f>
        <v>0.49951393076920025</v>
      </c>
      <c r="N14" s="2">
        <f>('[1]Pc, Summer, S1'!N14*Main!$B$5)+(VLOOKUP($A14,'FL Distribution'!$A$2:$B$16,2,FALSE)*'FL Characterization'!N$2)</f>
        <v>0.51781730495487677</v>
      </c>
      <c r="O14" s="2">
        <f>('[1]Pc, Summer, S1'!O14*Main!$B$5)+(VLOOKUP($A14,'FL Distribution'!$A$2:$B$16,2,FALSE)*'FL Characterization'!O$2)</f>
        <v>0.51792728684677092</v>
      </c>
      <c r="P14" s="2">
        <f>('[1]Pc, Summer, S1'!P14*Main!$B$5)+(VLOOKUP($A14,'FL Distribution'!$A$2:$B$16,2,FALSE)*'FL Characterization'!P$2)</f>
        <v>0.50753479107822252</v>
      </c>
      <c r="Q14" s="2">
        <f>('[1]Pc, Summer, S1'!Q14*Main!$B$5)+(VLOOKUP($A14,'FL Distribution'!$A$2:$B$16,2,FALSE)*'FL Characterization'!Q$2)</f>
        <v>0.50357995350996543</v>
      </c>
      <c r="R14" s="2">
        <f>('[1]Pc, Summer, S1'!R14*Main!$B$5)+(VLOOKUP($A14,'FL Distribution'!$A$2:$B$16,2,FALSE)*'FL Characterization'!R$2)</f>
        <v>0.50464591550931848</v>
      </c>
      <c r="S14" s="2">
        <f>('[1]Pc, Summer, S1'!S14*Main!$B$5)+(VLOOKUP($A14,'FL Distribution'!$A$2:$B$16,2,FALSE)*'FL Characterization'!S$2)</f>
        <v>0.51632012787405124</v>
      </c>
      <c r="T14" s="2">
        <f>('[1]Pc, Summer, S1'!T14*Main!$B$5)+(VLOOKUP($A14,'FL Distribution'!$A$2:$B$16,2,FALSE)*'FL Characterization'!T$2)</f>
        <v>0.48905756880138701</v>
      </c>
      <c r="U14" s="2">
        <f>('[1]Pc, Summer, S1'!U14*Main!$B$5)+(VLOOKUP($A14,'FL Distribution'!$A$2:$B$16,2,FALSE)*'FL Characterization'!U$2)</f>
        <v>0.49275975293426222</v>
      </c>
      <c r="V14" s="2">
        <f>('[1]Pc, Summer, S1'!V14*Main!$B$5)+(VLOOKUP($A14,'FL Distribution'!$A$2:$B$16,2,FALSE)*'FL Characterization'!V$2)</f>
        <v>0.49953534090143897</v>
      </c>
      <c r="W14" s="2">
        <f>('[1]Pc, Summer, S1'!W14*Main!$B$5)+(VLOOKUP($A14,'FL Distribution'!$A$2:$B$16,2,FALSE)*'FL Characterization'!W$2)</f>
        <v>0.467461311064095</v>
      </c>
      <c r="X14" s="2">
        <f>('[1]Pc, Summer, S1'!X14*Main!$B$5)+(VLOOKUP($A14,'FL Distribution'!$A$2:$B$16,2,FALSE)*'FL Characterization'!X$2)</f>
        <v>0.43257947739277497</v>
      </c>
      <c r="Y14" s="2">
        <f>('[1]Pc, Summer, S1'!Y14*Main!$B$5)+(VLOOKUP($A14,'FL Distribution'!$A$2:$B$16,2,FALSE)*'FL Characterization'!Y$2)</f>
        <v>0.4378526431691494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-0.52974177944194867</v>
      </c>
      <c r="C15" s="2">
        <f>('[1]Pc, Summer, S1'!C15*Main!$B$5)+(VLOOKUP($A15,'FL Distribution'!$A$2:$B$16,2,FALSE)*'FL Characterization'!C$2)</f>
        <v>-0.49020290994925197</v>
      </c>
      <c r="D15" s="2">
        <f>('[1]Pc, Summer, S1'!D15*Main!$B$5)+(VLOOKUP($A15,'FL Distribution'!$A$2:$B$16,2,FALSE)*'FL Characterization'!D$2)</f>
        <v>-0.48083282061409371</v>
      </c>
      <c r="E15" s="2">
        <f>('[1]Pc, Summer, S1'!E15*Main!$B$5)+(VLOOKUP($A15,'FL Distribution'!$A$2:$B$16,2,FALSE)*'FL Characterization'!E$2)</f>
        <v>-0.47554681540003035</v>
      </c>
      <c r="F15" s="2">
        <f>('[1]Pc, Summer, S1'!F15*Main!$B$5)+(VLOOKUP($A15,'FL Distribution'!$A$2:$B$16,2,FALSE)*'FL Characterization'!F$2)</f>
        <v>-0.50234043679179197</v>
      </c>
      <c r="G15" s="2">
        <f>('[1]Pc, Summer, S1'!G15*Main!$B$5)+(VLOOKUP($A15,'FL Distribution'!$A$2:$B$16,2,FALSE)*'FL Characterization'!G$2)</f>
        <v>-0.55486983379401378</v>
      </c>
      <c r="H15" s="2">
        <f>('[1]Pc, Summer, S1'!H15*Main!$B$5)+(VLOOKUP($A15,'FL Distribution'!$A$2:$B$16,2,FALSE)*'FL Characterization'!H$2)</f>
        <v>-0.65408434990282094</v>
      </c>
      <c r="I15" s="2">
        <f>('[1]Pc, Summer, S1'!I15*Main!$B$5)+(VLOOKUP($A15,'FL Distribution'!$A$2:$B$16,2,FALSE)*'FL Characterization'!I$2)</f>
        <v>-0.82640651707728818</v>
      </c>
      <c r="J15" s="2">
        <f>('[1]Pc, Summer, S1'!J15*Main!$B$5)+(VLOOKUP($A15,'FL Distribution'!$A$2:$B$16,2,FALSE)*'FL Characterization'!J$2)</f>
        <v>-0.90016871770786278</v>
      </c>
      <c r="K15" s="2">
        <f>('[1]Pc, Summer, S1'!K15*Main!$B$5)+(VLOOKUP($A15,'FL Distribution'!$A$2:$B$16,2,FALSE)*'FL Characterization'!K$2)</f>
        <v>-0.93596432597206447</v>
      </c>
      <c r="L15" s="2">
        <f>('[1]Pc, Summer, S1'!L15*Main!$B$5)+(VLOOKUP($A15,'FL Distribution'!$A$2:$B$16,2,FALSE)*'FL Characterization'!L$2)</f>
        <v>-1.0152028853853901</v>
      </c>
      <c r="M15" s="2">
        <f>('[1]Pc, Summer, S1'!M15*Main!$B$5)+(VLOOKUP($A15,'FL Distribution'!$A$2:$B$16,2,FALSE)*'FL Characterization'!M$2)</f>
        <v>-1.0281215585889147</v>
      </c>
      <c r="N15" s="2">
        <f>('[1]Pc, Summer, S1'!N15*Main!$B$5)+(VLOOKUP($A15,'FL Distribution'!$A$2:$B$16,2,FALSE)*'FL Characterization'!N$2)</f>
        <v>-1.0051219838239422</v>
      </c>
      <c r="O15" s="2">
        <f>('[1]Pc, Summer, S1'!O15*Main!$B$5)+(VLOOKUP($A15,'FL Distribution'!$A$2:$B$16,2,FALSE)*'FL Characterization'!O$2)</f>
        <v>-0.90561572669969137</v>
      </c>
      <c r="P15" s="2">
        <f>('[1]Pc, Summer, S1'!P15*Main!$B$5)+(VLOOKUP($A15,'FL Distribution'!$A$2:$B$16,2,FALSE)*'FL Characterization'!P$2)</f>
        <v>-0.78976052841640398</v>
      </c>
      <c r="Q15" s="2">
        <f>('[1]Pc, Summer, S1'!Q15*Main!$B$5)+(VLOOKUP($A15,'FL Distribution'!$A$2:$B$16,2,FALSE)*'FL Characterization'!Q$2)</f>
        <v>-0.7904207385942319</v>
      </c>
      <c r="R15" s="2">
        <f>('[1]Pc, Summer, S1'!R15*Main!$B$5)+(VLOOKUP($A15,'FL Distribution'!$A$2:$B$16,2,FALSE)*'FL Characterization'!R$2)</f>
        <v>-0.81276424362298427</v>
      </c>
      <c r="S15" s="2">
        <f>('[1]Pc, Summer, S1'!S15*Main!$B$5)+(VLOOKUP($A15,'FL Distribution'!$A$2:$B$16,2,FALSE)*'FL Characterization'!S$2)</f>
        <v>-0.76422375395751352</v>
      </c>
      <c r="T15" s="2">
        <f>('[1]Pc, Summer, S1'!T15*Main!$B$5)+(VLOOKUP($A15,'FL Distribution'!$A$2:$B$16,2,FALSE)*'FL Characterization'!T$2)</f>
        <v>-0.82393082058535039</v>
      </c>
      <c r="U15" s="2">
        <f>('[1]Pc, Summer, S1'!U15*Main!$B$5)+(VLOOKUP($A15,'FL Distribution'!$A$2:$B$16,2,FALSE)*'FL Characterization'!U$2)</f>
        <v>-0.89355815169653563</v>
      </c>
      <c r="V15" s="2">
        <f>('[1]Pc, Summer, S1'!V15*Main!$B$5)+(VLOOKUP($A15,'FL Distribution'!$A$2:$B$16,2,FALSE)*'FL Characterization'!V$2)</f>
        <v>-0.89944304723627932</v>
      </c>
      <c r="W15" s="2">
        <f>('[1]Pc, Summer, S1'!W15*Main!$B$5)+(VLOOKUP($A15,'FL Distribution'!$A$2:$B$16,2,FALSE)*'FL Characterization'!W$2)</f>
        <v>-0.79163940480346562</v>
      </c>
      <c r="X15" s="2">
        <f>('[1]Pc, Summer, S1'!X15*Main!$B$5)+(VLOOKUP($A15,'FL Distribution'!$A$2:$B$16,2,FALSE)*'FL Characterization'!X$2)</f>
        <v>-0.66289994029834842</v>
      </c>
      <c r="Y15" s="2">
        <f>('[1]Pc, Summer, S1'!Y15*Main!$B$5)+(VLOOKUP($A15,'FL Distribution'!$A$2:$B$16,2,FALSE)*'FL Characterization'!Y$2)</f>
        <v>-0.55905360184072639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0.16377845990356588</v>
      </c>
      <c r="C16" s="2">
        <f>('[1]Pc, Summer, S1'!C16*Main!$B$5)+(VLOOKUP($A16,'FL Distribution'!$A$2:$B$16,2,FALSE)*'FL Characterization'!C$2)</f>
        <v>0.16221793924974892</v>
      </c>
      <c r="D16" s="2">
        <f>('[1]Pc, Summer, S1'!D16*Main!$B$5)+(VLOOKUP($A16,'FL Distribution'!$A$2:$B$16,2,FALSE)*'FL Characterization'!D$2)</f>
        <v>0.15619797030985369</v>
      </c>
      <c r="E16" s="2">
        <f>('[1]Pc, Summer, S1'!E16*Main!$B$5)+(VLOOKUP($A16,'FL Distribution'!$A$2:$B$16,2,FALSE)*'FL Characterization'!E$2)</f>
        <v>0.15334568798066725</v>
      </c>
      <c r="F16" s="2">
        <f>('[1]Pc, Summer, S1'!F16*Main!$B$5)+(VLOOKUP($A16,'FL Distribution'!$A$2:$B$16,2,FALSE)*'FL Characterization'!F$2)</f>
        <v>0.15211066546740387</v>
      </c>
      <c r="G16" s="2">
        <f>('[1]Pc, Summer, S1'!G16*Main!$B$5)+(VLOOKUP($A16,'FL Distribution'!$A$2:$B$16,2,FALSE)*'FL Characterization'!G$2)</f>
        <v>0.15427925712717142</v>
      </c>
      <c r="H16" s="2">
        <f>('[1]Pc, Summer, S1'!H16*Main!$B$5)+(VLOOKUP($A16,'FL Distribution'!$A$2:$B$16,2,FALSE)*'FL Characterization'!H$2)</f>
        <v>0.15305057221085719</v>
      </c>
      <c r="I16" s="2">
        <f>('[1]Pc, Summer, S1'!I16*Main!$B$5)+(VLOOKUP($A16,'FL Distribution'!$A$2:$B$16,2,FALSE)*'FL Characterization'!I$2)</f>
        <v>0.18650435716270017</v>
      </c>
      <c r="J16" s="2">
        <f>('[1]Pc, Summer, S1'!J16*Main!$B$5)+(VLOOKUP($A16,'FL Distribution'!$A$2:$B$16,2,FALSE)*'FL Characterization'!J$2)</f>
        <v>0.2006081084068296</v>
      </c>
      <c r="K16" s="2">
        <f>('[1]Pc, Summer, S1'!K16*Main!$B$5)+(VLOOKUP($A16,'FL Distribution'!$A$2:$B$16,2,FALSE)*'FL Characterization'!K$2)</f>
        <v>0.19802467797578166</v>
      </c>
      <c r="L16" s="2">
        <f>('[1]Pc, Summer, S1'!L16*Main!$B$5)+(VLOOKUP($A16,'FL Distribution'!$A$2:$B$16,2,FALSE)*'FL Characterization'!L$2)</f>
        <v>0.19472755879562254</v>
      </c>
      <c r="M16" s="2">
        <f>('[1]Pc, Summer, S1'!M16*Main!$B$5)+(VLOOKUP($A16,'FL Distribution'!$A$2:$B$16,2,FALSE)*'FL Characterization'!M$2)</f>
        <v>0.19713174727655772</v>
      </c>
      <c r="N16" s="2">
        <f>('[1]Pc, Summer, S1'!N16*Main!$B$5)+(VLOOKUP($A16,'FL Distribution'!$A$2:$B$16,2,FALSE)*'FL Characterization'!N$2)</f>
        <v>0.20446591463578226</v>
      </c>
      <c r="O16" s="2">
        <f>('[1]Pc, Summer, S1'!O16*Main!$B$5)+(VLOOKUP($A16,'FL Distribution'!$A$2:$B$16,2,FALSE)*'FL Characterization'!O$2)</f>
        <v>0.20075551273209563</v>
      </c>
      <c r="P16" s="2">
        <f>('[1]Pc, Summer, S1'!P16*Main!$B$5)+(VLOOKUP($A16,'FL Distribution'!$A$2:$B$16,2,FALSE)*'FL Characterization'!P$2)</f>
        <v>0.1851921920018661</v>
      </c>
      <c r="Q16" s="2">
        <f>('[1]Pc, Summer, S1'!Q16*Main!$B$5)+(VLOOKUP($A16,'FL Distribution'!$A$2:$B$16,2,FALSE)*'FL Characterization'!Q$2)</f>
        <v>0.19087027702116521</v>
      </c>
      <c r="R16" s="2">
        <f>('[1]Pc, Summer, S1'!R16*Main!$B$5)+(VLOOKUP($A16,'FL Distribution'!$A$2:$B$16,2,FALSE)*'FL Characterization'!R$2)</f>
        <v>0.19292959390152467</v>
      </c>
      <c r="S16" s="2">
        <f>('[1]Pc, Summer, S1'!S16*Main!$B$5)+(VLOOKUP($A16,'FL Distribution'!$A$2:$B$16,2,FALSE)*'FL Characterization'!S$2)</f>
        <v>0.18676034328922997</v>
      </c>
      <c r="T16" s="2">
        <f>('[1]Pc, Summer, S1'!T16*Main!$B$5)+(VLOOKUP($A16,'FL Distribution'!$A$2:$B$16,2,FALSE)*'FL Characterization'!T$2)</f>
        <v>0.17719762591283233</v>
      </c>
      <c r="U16" s="2">
        <f>('[1]Pc, Summer, S1'!U16*Main!$B$5)+(VLOOKUP($A16,'FL Distribution'!$A$2:$B$16,2,FALSE)*'FL Characterization'!U$2)</f>
        <v>0.17487262908588078</v>
      </c>
      <c r="V16" s="2">
        <f>('[1]Pc, Summer, S1'!V16*Main!$B$5)+(VLOOKUP($A16,'FL Distribution'!$A$2:$B$16,2,FALSE)*'FL Characterization'!V$2)</f>
        <v>0.17440098972863871</v>
      </c>
      <c r="W16" s="2">
        <f>('[1]Pc, Summer, S1'!W16*Main!$B$5)+(VLOOKUP($A16,'FL Distribution'!$A$2:$B$16,2,FALSE)*'FL Characterization'!W$2)</f>
        <v>0.17235771844539319</v>
      </c>
      <c r="X16" s="2">
        <f>('[1]Pc, Summer, S1'!X16*Main!$B$5)+(VLOOKUP($A16,'FL Distribution'!$A$2:$B$16,2,FALSE)*'FL Characterization'!X$2)</f>
        <v>0.15978517644738921</v>
      </c>
      <c r="Y16" s="2">
        <f>('[1]Pc, Summer, S1'!Y16*Main!$B$5)+(VLOOKUP($A16,'FL Distribution'!$A$2:$B$16,2,FALSE)*'FL Characterization'!Y$2)</f>
        <v>0.15466252759090404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0.22941819614777129</v>
      </c>
      <c r="C2" s="2">
        <f>('[1]Pc, Summer, S2'!C2*Main!$B$5)+(VLOOKUP($A2,'FL Distribution'!$A$2:$B$16,2,FALSE)*'FL Characterization'!C$2)</f>
        <v>0.22651102049328831</v>
      </c>
      <c r="D2" s="2">
        <f>('[1]Pc, Summer, S2'!D2*Main!$B$5)+(VLOOKUP($A2,'FL Distribution'!$A$2:$B$16,2,FALSE)*'FL Characterization'!D$2)</f>
        <v>0.22175182528771584</v>
      </c>
      <c r="E2" s="2">
        <f>('[1]Pc, Summer, S2'!E2*Main!$B$5)+(VLOOKUP($A2,'FL Distribution'!$A$2:$B$16,2,FALSE)*'FL Characterization'!E$2)</f>
        <v>0.22073747800269997</v>
      </c>
      <c r="F2" s="2">
        <f>('[1]Pc, Summer, S2'!F2*Main!$B$5)+(VLOOKUP($A2,'FL Distribution'!$A$2:$B$16,2,FALSE)*'FL Characterization'!F$2)</f>
        <v>0.20840717215205359</v>
      </c>
      <c r="G2" s="2">
        <f>('[1]Pc, Summer, S2'!G2*Main!$B$5)+(VLOOKUP($A2,'FL Distribution'!$A$2:$B$16,2,FALSE)*'FL Characterization'!G$2)</f>
        <v>0.20231545588631625</v>
      </c>
      <c r="H2" s="2">
        <f>('[1]Pc, Summer, S2'!H2*Main!$B$5)+(VLOOKUP($A2,'FL Distribution'!$A$2:$B$16,2,FALSE)*'FL Characterization'!H$2)</f>
        <v>0.19447887285989132</v>
      </c>
      <c r="I2" s="2">
        <f>('[1]Pc, Summer, S2'!I2*Main!$B$5)+(VLOOKUP($A2,'FL Distribution'!$A$2:$B$16,2,FALSE)*'FL Characterization'!I$2)</f>
        <v>0.17765403839528296</v>
      </c>
      <c r="J2" s="2">
        <f>('[1]Pc, Summer, S2'!J2*Main!$B$5)+(VLOOKUP($A2,'FL Distribution'!$A$2:$B$16,2,FALSE)*'FL Characterization'!J$2)</f>
        <v>0.17626184661648656</v>
      </c>
      <c r="K2" s="2">
        <f>('[1]Pc, Summer, S2'!K2*Main!$B$5)+(VLOOKUP($A2,'FL Distribution'!$A$2:$B$16,2,FALSE)*'FL Characterization'!K$2)</f>
        <v>0.17832952749643693</v>
      </c>
      <c r="L2" s="2">
        <f>('[1]Pc, Summer, S2'!L2*Main!$B$5)+(VLOOKUP($A2,'FL Distribution'!$A$2:$B$16,2,FALSE)*'FL Characterization'!L$2)</f>
        <v>0.17114833188198311</v>
      </c>
      <c r="M2" s="2">
        <f>('[1]Pc, Summer, S2'!M2*Main!$B$5)+(VLOOKUP($A2,'FL Distribution'!$A$2:$B$16,2,FALSE)*'FL Characterization'!M$2)</f>
        <v>0.16796370673703834</v>
      </c>
      <c r="N2" s="2">
        <f>('[1]Pc, Summer, S2'!N2*Main!$B$5)+(VLOOKUP($A2,'FL Distribution'!$A$2:$B$16,2,FALSE)*'FL Characterization'!N$2)</f>
        <v>0.16861803853662116</v>
      </c>
      <c r="O2" s="2">
        <f>('[1]Pc, Summer, S2'!O2*Main!$B$5)+(VLOOKUP($A2,'FL Distribution'!$A$2:$B$16,2,FALSE)*'FL Characterization'!O$2)</f>
        <v>0.18355776067974813</v>
      </c>
      <c r="P2" s="2">
        <f>('[1]Pc, Summer, S2'!P2*Main!$B$5)+(VLOOKUP($A2,'FL Distribution'!$A$2:$B$16,2,FALSE)*'FL Characterization'!P$2)</f>
        <v>0.18679682970918071</v>
      </c>
      <c r="Q2" s="2">
        <f>('[1]Pc, Summer, S2'!Q2*Main!$B$5)+(VLOOKUP($A2,'FL Distribution'!$A$2:$B$16,2,FALSE)*'FL Characterization'!Q$2)</f>
        <v>0.1850554935986039</v>
      </c>
      <c r="R2" s="2">
        <f>('[1]Pc, Summer, S2'!R2*Main!$B$5)+(VLOOKUP($A2,'FL Distribution'!$A$2:$B$16,2,FALSE)*'FL Characterization'!R$2)</f>
        <v>0.17634435929458758</v>
      </c>
      <c r="S2" s="2">
        <f>('[1]Pc, Summer, S2'!S2*Main!$B$5)+(VLOOKUP($A2,'FL Distribution'!$A$2:$B$16,2,FALSE)*'FL Characterization'!S$2)</f>
        <v>0.18605002768985171</v>
      </c>
      <c r="T2" s="2">
        <f>('[1]Pc, Summer, S2'!T2*Main!$B$5)+(VLOOKUP($A2,'FL Distribution'!$A$2:$B$16,2,FALSE)*'FL Characterization'!T$2)</f>
        <v>0.18148971165271494</v>
      </c>
      <c r="U2" s="2">
        <f>('[1]Pc, Summer, S2'!U2*Main!$B$5)+(VLOOKUP($A2,'FL Distribution'!$A$2:$B$16,2,FALSE)*'FL Characterization'!U$2)</f>
        <v>0.18506939073764012</v>
      </c>
      <c r="V2" s="2">
        <f>('[1]Pc, Summer, S2'!V2*Main!$B$5)+(VLOOKUP($A2,'FL Distribution'!$A$2:$B$16,2,FALSE)*'FL Characterization'!V$2)</f>
        <v>0.1822922653152533</v>
      </c>
      <c r="W2" s="2">
        <f>('[1]Pc, Summer, S2'!W2*Main!$B$5)+(VLOOKUP($A2,'FL Distribution'!$A$2:$B$16,2,FALSE)*'FL Characterization'!W$2)</f>
        <v>0.17616995016543704</v>
      </c>
      <c r="X2" s="2">
        <f>('[1]Pc, Summer, S2'!X2*Main!$B$5)+(VLOOKUP($A2,'FL Distribution'!$A$2:$B$16,2,FALSE)*'FL Characterization'!X$2)</f>
        <v>0.18531313054248547</v>
      </c>
      <c r="Y2" s="2">
        <f>('[1]Pc, Summer, S2'!Y2*Main!$B$5)+(VLOOKUP($A2,'FL Distribution'!$A$2:$B$16,2,FALSE)*'FL Characterization'!Y$2)</f>
        <v>0.18783712601110339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0.35978685178483638</v>
      </c>
      <c r="C3" s="2">
        <f>('[1]Pc, Summer, S2'!C3*Main!$B$5)+(VLOOKUP($A3,'FL Distribution'!$A$2:$B$16,2,FALSE)*'FL Characterization'!C$2)</f>
        <v>0.33833728578218769</v>
      </c>
      <c r="D3" s="2">
        <f>('[1]Pc, Summer, S2'!D3*Main!$B$5)+(VLOOKUP($A3,'FL Distribution'!$A$2:$B$16,2,FALSE)*'FL Characterization'!D$2)</f>
        <v>0.32011316398758383</v>
      </c>
      <c r="E3" s="2">
        <f>('[1]Pc, Summer, S2'!E3*Main!$B$5)+(VLOOKUP($A3,'FL Distribution'!$A$2:$B$16,2,FALSE)*'FL Characterization'!E$2)</f>
        <v>0.29495457774534217</v>
      </c>
      <c r="F3" s="2">
        <f>('[1]Pc, Summer, S2'!F3*Main!$B$5)+(VLOOKUP($A3,'FL Distribution'!$A$2:$B$16,2,FALSE)*'FL Characterization'!F$2)</f>
        <v>0.28438284996607727</v>
      </c>
      <c r="G3" s="2">
        <f>('[1]Pc, Summer, S2'!G3*Main!$B$5)+(VLOOKUP($A3,'FL Distribution'!$A$2:$B$16,2,FALSE)*'FL Characterization'!G$2)</f>
        <v>0.27249205821213385</v>
      </c>
      <c r="H3" s="2">
        <f>('[1]Pc, Summer, S2'!H3*Main!$B$5)+(VLOOKUP($A3,'FL Distribution'!$A$2:$B$16,2,FALSE)*'FL Characterization'!H$2)</f>
        <v>0.29473872917743155</v>
      </c>
      <c r="I3" s="2">
        <f>('[1]Pc, Summer, S2'!I3*Main!$B$5)+(VLOOKUP($A3,'FL Distribution'!$A$2:$B$16,2,FALSE)*'FL Characterization'!I$2)</f>
        <v>0.32339929588346822</v>
      </c>
      <c r="J3" s="2">
        <f>('[1]Pc, Summer, S2'!J3*Main!$B$5)+(VLOOKUP($A3,'FL Distribution'!$A$2:$B$16,2,FALSE)*'FL Characterization'!J$2)</f>
        <v>0.36979266393485077</v>
      </c>
      <c r="K3" s="2">
        <f>('[1]Pc, Summer, S2'!K3*Main!$B$5)+(VLOOKUP($A3,'FL Distribution'!$A$2:$B$16,2,FALSE)*'FL Characterization'!K$2)</f>
        <v>0.40923337117540454</v>
      </c>
      <c r="L3" s="2">
        <f>('[1]Pc, Summer, S2'!L3*Main!$B$5)+(VLOOKUP($A3,'FL Distribution'!$A$2:$B$16,2,FALSE)*'FL Characterization'!L$2)</f>
        <v>0.40050095945146491</v>
      </c>
      <c r="M3" s="2">
        <f>('[1]Pc, Summer, S2'!M3*Main!$B$5)+(VLOOKUP($A3,'FL Distribution'!$A$2:$B$16,2,FALSE)*'FL Characterization'!M$2)</f>
        <v>0.40434837552281394</v>
      </c>
      <c r="N3" s="2">
        <f>('[1]Pc, Summer, S2'!N3*Main!$B$5)+(VLOOKUP($A3,'FL Distribution'!$A$2:$B$16,2,FALSE)*'FL Characterization'!N$2)</f>
        <v>0.41127568561092043</v>
      </c>
      <c r="O3" s="2">
        <f>('[1]Pc, Summer, S2'!O3*Main!$B$5)+(VLOOKUP($A3,'FL Distribution'!$A$2:$B$16,2,FALSE)*'FL Characterization'!O$2)</f>
        <v>0.40186197593936135</v>
      </c>
      <c r="P3" s="2">
        <f>('[1]Pc, Summer, S2'!P3*Main!$B$5)+(VLOOKUP($A3,'FL Distribution'!$A$2:$B$16,2,FALSE)*'FL Characterization'!P$2)</f>
        <v>0.36015920507456811</v>
      </c>
      <c r="Q3" s="2">
        <f>('[1]Pc, Summer, S2'!Q3*Main!$B$5)+(VLOOKUP($A3,'FL Distribution'!$A$2:$B$16,2,FALSE)*'FL Characterization'!Q$2)</f>
        <v>0.35773331598344799</v>
      </c>
      <c r="R3" s="2">
        <f>('[1]Pc, Summer, S2'!R3*Main!$B$5)+(VLOOKUP($A3,'FL Distribution'!$A$2:$B$16,2,FALSE)*'FL Characterization'!R$2)</f>
        <v>0.34428278145434338</v>
      </c>
      <c r="S3" s="2">
        <f>('[1]Pc, Summer, S2'!S3*Main!$B$5)+(VLOOKUP($A3,'FL Distribution'!$A$2:$B$16,2,FALSE)*'FL Characterization'!S$2)</f>
        <v>0.35233160763016713</v>
      </c>
      <c r="T3" s="2">
        <f>('[1]Pc, Summer, S2'!T3*Main!$B$5)+(VLOOKUP($A3,'FL Distribution'!$A$2:$B$16,2,FALSE)*'FL Characterization'!T$2)</f>
        <v>0.36703786287129853</v>
      </c>
      <c r="U3" s="2">
        <f>('[1]Pc, Summer, S2'!U3*Main!$B$5)+(VLOOKUP($A3,'FL Distribution'!$A$2:$B$16,2,FALSE)*'FL Characterization'!U$2)</f>
        <v>0.40016501884258115</v>
      </c>
      <c r="V3" s="2">
        <f>('[1]Pc, Summer, S2'!V3*Main!$B$5)+(VLOOKUP($A3,'FL Distribution'!$A$2:$B$16,2,FALSE)*'FL Characterization'!V$2)</f>
        <v>0.40889586196973099</v>
      </c>
      <c r="W3" s="2">
        <f>('[1]Pc, Summer, S2'!W3*Main!$B$5)+(VLOOKUP($A3,'FL Distribution'!$A$2:$B$16,2,FALSE)*'FL Characterization'!W$2)</f>
        <v>0.41252649758958976</v>
      </c>
      <c r="X3" s="2">
        <f>('[1]Pc, Summer, S2'!X3*Main!$B$5)+(VLOOKUP($A3,'FL Distribution'!$A$2:$B$16,2,FALSE)*'FL Characterization'!X$2)</f>
        <v>0.38763615797496165</v>
      </c>
      <c r="Y3" s="2">
        <f>('[1]Pc, Summer, S2'!Y3*Main!$B$5)+(VLOOKUP($A3,'FL Distribution'!$A$2:$B$16,2,FALSE)*'FL Characterization'!Y$2)</f>
        <v>0.33822244455667927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1.3181628221204893</v>
      </c>
      <c r="C4" s="2">
        <f>('[1]Pc, Summer, S2'!C4*Main!$B$5)+(VLOOKUP($A4,'FL Distribution'!$A$2:$B$16,2,FALSE)*'FL Characterization'!C$2)</f>
        <v>1.2515735080586168</v>
      </c>
      <c r="D4" s="2">
        <f>('[1]Pc, Summer, S2'!D4*Main!$B$5)+(VLOOKUP($A4,'FL Distribution'!$A$2:$B$16,2,FALSE)*'FL Characterization'!D$2)</f>
        <v>1.1650281445639716</v>
      </c>
      <c r="E4" s="2">
        <f>('[1]Pc, Summer, S2'!E4*Main!$B$5)+(VLOOKUP($A4,'FL Distribution'!$A$2:$B$16,2,FALSE)*'FL Characterization'!E$2)</f>
        <v>1.1483238813560952</v>
      </c>
      <c r="F4" s="2">
        <f>('[1]Pc, Summer, S2'!F4*Main!$B$5)+(VLOOKUP($A4,'FL Distribution'!$A$2:$B$16,2,FALSE)*'FL Characterization'!F$2)</f>
        <v>1.1246483452827614</v>
      </c>
      <c r="G4" s="2">
        <f>('[1]Pc, Summer, S2'!G4*Main!$B$5)+(VLOOKUP($A4,'FL Distribution'!$A$2:$B$16,2,FALSE)*'FL Characterization'!G$2)</f>
        <v>1.094567684877626</v>
      </c>
      <c r="H4" s="2">
        <f>('[1]Pc, Summer, S2'!H4*Main!$B$5)+(VLOOKUP($A4,'FL Distribution'!$A$2:$B$16,2,FALSE)*'FL Characterization'!H$2)</f>
        <v>1.2240156280647092</v>
      </c>
      <c r="I4" s="2">
        <f>('[1]Pc, Summer, S2'!I4*Main!$B$5)+(VLOOKUP($A4,'FL Distribution'!$A$2:$B$16,2,FALSE)*'FL Characterization'!I$2)</f>
        <v>1.2846044731761723</v>
      </c>
      <c r="J4" s="2">
        <f>('[1]Pc, Summer, S2'!J4*Main!$B$5)+(VLOOKUP($A4,'FL Distribution'!$A$2:$B$16,2,FALSE)*'FL Characterization'!J$2)</f>
        <v>1.370242141226238</v>
      </c>
      <c r="K4" s="2">
        <f>('[1]Pc, Summer, S2'!K4*Main!$B$5)+(VLOOKUP($A4,'FL Distribution'!$A$2:$B$16,2,FALSE)*'FL Characterization'!K$2)</f>
        <v>1.3879872930552304</v>
      </c>
      <c r="L4" s="2">
        <f>('[1]Pc, Summer, S2'!L4*Main!$B$5)+(VLOOKUP($A4,'FL Distribution'!$A$2:$B$16,2,FALSE)*'FL Characterization'!L$2)</f>
        <v>1.4604234008400419</v>
      </c>
      <c r="M4" s="2">
        <f>('[1]Pc, Summer, S2'!M4*Main!$B$5)+(VLOOKUP($A4,'FL Distribution'!$A$2:$B$16,2,FALSE)*'FL Characterization'!M$2)</f>
        <v>1.5882411002330692</v>
      </c>
      <c r="N4" s="2">
        <f>('[1]Pc, Summer, S2'!N4*Main!$B$5)+(VLOOKUP($A4,'FL Distribution'!$A$2:$B$16,2,FALSE)*'FL Characterization'!N$2)</f>
        <v>1.5808165143884612</v>
      </c>
      <c r="O4" s="2">
        <f>('[1]Pc, Summer, S2'!O4*Main!$B$5)+(VLOOKUP($A4,'FL Distribution'!$A$2:$B$16,2,FALSE)*'FL Characterization'!O$2)</f>
        <v>1.5197252892183035</v>
      </c>
      <c r="P4" s="2">
        <f>('[1]Pc, Summer, S2'!P4*Main!$B$5)+(VLOOKUP($A4,'FL Distribution'!$A$2:$B$16,2,FALSE)*'FL Characterization'!P$2)</f>
        <v>1.3764481832411137</v>
      </c>
      <c r="Q4" s="2">
        <f>('[1]Pc, Summer, S2'!Q4*Main!$B$5)+(VLOOKUP($A4,'FL Distribution'!$A$2:$B$16,2,FALSE)*'FL Characterization'!Q$2)</f>
        <v>1.2967510278155516</v>
      </c>
      <c r="R4" s="2">
        <f>('[1]Pc, Summer, S2'!R4*Main!$B$5)+(VLOOKUP($A4,'FL Distribution'!$A$2:$B$16,2,FALSE)*'FL Characterization'!R$2)</f>
        <v>1.223462714403996</v>
      </c>
      <c r="S4" s="2">
        <f>('[1]Pc, Summer, S2'!S4*Main!$B$5)+(VLOOKUP($A4,'FL Distribution'!$A$2:$B$16,2,FALSE)*'FL Characterization'!S$2)</f>
        <v>1.2959518755317923</v>
      </c>
      <c r="T4" s="2">
        <f>('[1]Pc, Summer, S2'!T4*Main!$B$5)+(VLOOKUP($A4,'FL Distribution'!$A$2:$B$16,2,FALSE)*'FL Characterization'!T$2)</f>
        <v>1.2834236916846955</v>
      </c>
      <c r="U4" s="2">
        <f>('[1]Pc, Summer, S2'!U4*Main!$B$5)+(VLOOKUP($A4,'FL Distribution'!$A$2:$B$16,2,FALSE)*'FL Characterization'!U$2)</f>
        <v>1.308941367241157</v>
      </c>
      <c r="V4" s="2">
        <f>('[1]Pc, Summer, S2'!V4*Main!$B$5)+(VLOOKUP($A4,'FL Distribution'!$A$2:$B$16,2,FALSE)*'FL Characterization'!V$2)</f>
        <v>1.3373534081734237</v>
      </c>
      <c r="W4" s="2">
        <f>('[1]Pc, Summer, S2'!W4*Main!$B$5)+(VLOOKUP($A4,'FL Distribution'!$A$2:$B$16,2,FALSE)*'FL Characterization'!W$2)</f>
        <v>1.359650644402268</v>
      </c>
      <c r="X4" s="2">
        <f>('[1]Pc, Summer, S2'!X4*Main!$B$5)+(VLOOKUP($A4,'FL Distribution'!$A$2:$B$16,2,FALSE)*'FL Characterization'!X$2)</f>
        <v>1.3857765628597642</v>
      </c>
      <c r="Y4" s="2">
        <f>('[1]Pc, Summer, S2'!Y4*Main!$B$5)+(VLOOKUP($A4,'FL Distribution'!$A$2:$B$16,2,FALSE)*'FL Characterization'!Y$2)</f>
        <v>1.286942007185673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1.3572906427550513</v>
      </c>
      <c r="C5" s="2">
        <f>('[1]Pc, Summer, S2'!C5*Main!$B$5)+(VLOOKUP($A5,'FL Distribution'!$A$2:$B$16,2,FALSE)*'FL Characterization'!C$2)</f>
        <v>1.1175858938893544</v>
      </c>
      <c r="D5" s="2">
        <f>('[1]Pc, Summer, S2'!D5*Main!$B$5)+(VLOOKUP($A5,'FL Distribution'!$A$2:$B$16,2,FALSE)*'FL Characterization'!D$2)</f>
        <v>0.86657896174268367</v>
      </c>
      <c r="E5" s="2">
        <f>('[1]Pc, Summer, S2'!E5*Main!$B$5)+(VLOOKUP($A5,'FL Distribution'!$A$2:$B$16,2,FALSE)*'FL Characterization'!E$2)</f>
        <v>0.99176435683028963</v>
      </c>
      <c r="F5" s="2">
        <f>('[1]Pc, Summer, S2'!F5*Main!$B$5)+(VLOOKUP($A5,'FL Distribution'!$A$2:$B$16,2,FALSE)*'FL Characterization'!F$2)</f>
        <v>0.81980097392733353</v>
      </c>
      <c r="G5" s="2">
        <f>('[1]Pc, Summer, S2'!G5*Main!$B$5)+(VLOOKUP($A5,'FL Distribution'!$A$2:$B$16,2,FALSE)*'FL Characterization'!G$2)</f>
        <v>0.72790304645151638</v>
      </c>
      <c r="H5" s="2">
        <f>('[1]Pc, Summer, S2'!H5*Main!$B$5)+(VLOOKUP($A5,'FL Distribution'!$A$2:$B$16,2,FALSE)*'FL Characterization'!H$2)</f>
        <v>1.2434659604859706</v>
      </c>
      <c r="I5" s="2">
        <f>('[1]Pc, Summer, S2'!I5*Main!$B$5)+(VLOOKUP($A5,'FL Distribution'!$A$2:$B$16,2,FALSE)*'FL Characterization'!I$2)</f>
        <v>2.0860489509862377</v>
      </c>
      <c r="J5" s="2">
        <f>('[1]Pc, Summer, S2'!J5*Main!$B$5)+(VLOOKUP($A5,'FL Distribution'!$A$2:$B$16,2,FALSE)*'FL Characterization'!J$2)</f>
        <v>2.4631117442985397</v>
      </c>
      <c r="K5" s="2">
        <f>('[1]Pc, Summer, S2'!K5*Main!$B$5)+(VLOOKUP($A5,'FL Distribution'!$A$2:$B$16,2,FALSE)*'FL Characterization'!K$2)</f>
        <v>2.6527671863265891</v>
      </c>
      <c r="L5" s="2">
        <f>('[1]Pc, Summer, S2'!L5*Main!$B$5)+(VLOOKUP($A5,'FL Distribution'!$A$2:$B$16,2,FALSE)*'FL Characterization'!L$2)</f>
        <v>2.8004029138080453</v>
      </c>
      <c r="M5" s="2">
        <f>('[1]Pc, Summer, S2'!M5*Main!$B$5)+(VLOOKUP($A5,'FL Distribution'!$A$2:$B$16,2,FALSE)*'FL Characterization'!M$2)</f>
        <v>2.5842941127787129</v>
      </c>
      <c r="N5" s="2">
        <f>('[1]Pc, Summer, S2'!N5*Main!$B$5)+(VLOOKUP($A5,'FL Distribution'!$A$2:$B$16,2,FALSE)*'FL Characterization'!N$2)</f>
        <v>2.7558765712835198</v>
      </c>
      <c r="O5" s="2">
        <f>('[1]Pc, Summer, S2'!O5*Main!$B$5)+(VLOOKUP($A5,'FL Distribution'!$A$2:$B$16,2,FALSE)*'FL Characterization'!O$2)</f>
        <v>2.6528359344247736</v>
      </c>
      <c r="P5" s="2">
        <f>('[1]Pc, Summer, S2'!P5*Main!$B$5)+(VLOOKUP($A5,'FL Distribution'!$A$2:$B$16,2,FALSE)*'FL Characterization'!P$2)</f>
        <v>2.1493449329232153</v>
      </c>
      <c r="Q5" s="2">
        <f>('[1]Pc, Summer, S2'!Q5*Main!$B$5)+(VLOOKUP($A5,'FL Distribution'!$A$2:$B$16,2,FALSE)*'FL Characterization'!Q$2)</f>
        <v>2.0357543248260574</v>
      </c>
      <c r="R5" s="2">
        <f>('[1]Pc, Summer, S2'!R5*Main!$B$5)+(VLOOKUP($A5,'FL Distribution'!$A$2:$B$16,2,FALSE)*'FL Characterization'!R$2)</f>
        <v>1.8607290597315194</v>
      </c>
      <c r="S5" s="2">
        <f>('[1]Pc, Summer, S2'!S5*Main!$B$5)+(VLOOKUP($A5,'FL Distribution'!$A$2:$B$16,2,FALSE)*'FL Characterization'!S$2)</f>
        <v>2.1731685519421147</v>
      </c>
      <c r="T5" s="2">
        <f>('[1]Pc, Summer, S2'!T5*Main!$B$5)+(VLOOKUP($A5,'FL Distribution'!$A$2:$B$16,2,FALSE)*'FL Characterization'!T$2)</f>
        <v>2.5963989524942122</v>
      </c>
      <c r="U5" s="2">
        <f>('[1]Pc, Summer, S2'!U5*Main!$B$5)+(VLOOKUP($A5,'FL Distribution'!$A$2:$B$16,2,FALSE)*'FL Characterization'!U$2)</f>
        <v>2.7277855212373758</v>
      </c>
      <c r="V5" s="2">
        <f>('[1]Pc, Summer, S2'!V5*Main!$B$5)+(VLOOKUP($A5,'FL Distribution'!$A$2:$B$16,2,FALSE)*'FL Characterization'!V$2)</f>
        <v>2.6894665448494632</v>
      </c>
      <c r="W5" s="2">
        <f>('[1]Pc, Summer, S2'!W5*Main!$B$5)+(VLOOKUP($A5,'FL Distribution'!$A$2:$B$16,2,FALSE)*'FL Characterization'!W$2)</f>
        <v>3.0455793670537621</v>
      </c>
      <c r="X5" s="2">
        <f>('[1]Pc, Summer, S2'!X5*Main!$B$5)+(VLOOKUP($A5,'FL Distribution'!$A$2:$B$16,2,FALSE)*'FL Characterization'!X$2)</f>
        <v>2.5335200903322512</v>
      </c>
      <c r="Y5" s="2">
        <f>('[1]Pc, Summer, S2'!Y5*Main!$B$5)+(VLOOKUP($A5,'FL Distribution'!$A$2:$B$16,2,FALSE)*'FL Characterization'!Y$2)</f>
        <v>1.992893432034871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0.57485208428263634</v>
      </c>
      <c r="C6" s="2">
        <f>('[1]Pc, Summer, S2'!C6*Main!$B$5)+(VLOOKUP($A6,'FL Distribution'!$A$2:$B$16,2,FALSE)*'FL Characterization'!C$2)</f>
        <v>0.53552075101334395</v>
      </c>
      <c r="D6" s="2">
        <f>('[1]Pc, Summer, S2'!D6*Main!$B$5)+(VLOOKUP($A6,'FL Distribution'!$A$2:$B$16,2,FALSE)*'FL Characterization'!D$2)</f>
        <v>0.48744092384190585</v>
      </c>
      <c r="E6" s="2">
        <f>('[1]Pc, Summer, S2'!E6*Main!$B$5)+(VLOOKUP($A6,'FL Distribution'!$A$2:$B$16,2,FALSE)*'FL Characterization'!E$2)</f>
        <v>0.47006194868959977</v>
      </c>
      <c r="F6" s="2">
        <f>('[1]Pc, Summer, S2'!F6*Main!$B$5)+(VLOOKUP($A6,'FL Distribution'!$A$2:$B$16,2,FALSE)*'FL Characterization'!F$2)</f>
        <v>0.4652092951050204</v>
      </c>
      <c r="G6" s="2">
        <f>('[1]Pc, Summer, S2'!G6*Main!$B$5)+(VLOOKUP($A6,'FL Distribution'!$A$2:$B$16,2,FALSE)*'FL Characterization'!G$2)</f>
        <v>0.45379154122905302</v>
      </c>
      <c r="H6" s="2">
        <f>('[1]Pc, Summer, S2'!H6*Main!$B$5)+(VLOOKUP($A6,'FL Distribution'!$A$2:$B$16,2,FALSE)*'FL Characterization'!H$2)</f>
        <v>0.48021649305018954</v>
      </c>
      <c r="I6" s="2">
        <f>('[1]Pc, Summer, S2'!I6*Main!$B$5)+(VLOOKUP($A6,'FL Distribution'!$A$2:$B$16,2,FALSE)*'FL Characterization'!I$2)</f>
        <v>0.54853813231372639</v>
      </c>
      <c r="J6" s="2">
        <f>('[1]Pc, Summer, S2'!J6*Main!$B$5)+(VLOOKUP($A6,'FL Distribution'!$A$2:$B$16,2,FALSE)*'FL Characterization'!J$2)</f>
        <v>0.63911447872842087</v>
      </c>
      <c r="K6" s="2">
        <f>('[1]Pc, Summer, S2'!K6*Main!$B$5)+(VLOOKUP($A6,'FL Distribution'!$A$2:$B$16,2,FALSE)*'FL Characterization'!K$2)</f>
        <v>0.7128000147583331</v>
      </c>
      <c r="L6" s="2">
        <f>('[1]Pc, Summer, S2'!L6*Main!$B$5)+(VLOOKUP($A6,'FL Distribution'!$A$2:$B$16,2,FALSE)*'FL Characterization'!L$2)</f>
        <v>0.77367217555648182</v>
      </c>
      <c r="M6" s="2">
        <f>('[1]Pc, Summer, S2'!M6*Main!$B$5)+(VLOOKUP($A6,'FL Distribution'!$A$2:$B$16,2,FALSE)*'FL Characterization'!M$2)</f>
        <v>0.8168162316668961</v>
      </c>
      <c r="N6" s="2">
        <f>('[1]Pc, Summer, S2'!N6*Main!$B$5)+(VLOOKUP($A6,'FL Distribution'!$A$2:$B$16,2,FALSE)*'FL Characterization'!N$2)</f>
        <v>0.840688472924078</v>
      </c>
      <c r="O6" s="2">
        <f>('[1]Pc, Summer, S2'!O6*Main!$B$5)+(VLOOKUP($A6,'FL Distribution'!$A$2:$B$16,2,FALSE)*'FL Characterization'!O$2)</f>
        <v>0.81770364445376376</v>
      </c>
      <c r="P6" s="2">
        <f>('[1]Pc, Summer, S2'!P6*Main!$B$5)+(VLOOKUP($A6,'FL Distribution'!$A$2:$B$16,2,FALSE)*'FL Characterization'!P$2)</f>
        <v>0.76398632304644021</v>
      </c>
      <c r="Q6" s="2">
        <f>('[1]Pc, Summer, S2'!Q6*Main!$B$5)+(VLOOKUP($A6,'FL Distribution'!$A$2:$B$16,2,FALSE)*'FL Characterization'!Q$2)</f>
        <v>0.73508028101497302</v>
      </c>
      <c r="R6" s="2">
        <f>('[1]Pc, Summer, S2'!R6*Main!$B$5)+(VLOOKUP($A6,'FL Distribution'!$A$2:$B$16,2,FALSE)*'FL Characterization'!R$2)</f>
        <v>0.71043829598700081</v>
      </c>
      <c r="S6" s="2">
        <f>('[1]Pc, Summer, S2'!S6*Main!$B$5)+(VLOOKUP($A6,'FL Distribution'!$A$2:$B$16,2,FALSE)*'FL Characterization'!S$2)</f>
        <v>0.70395494708196527</v>
      </c>
      <c r="T6" s="2">
        <f>('[1]Pc, Summer, S2'!T6*Main!$B$5)+(VLOOKUP($A6,'FL Distribution'!$A$2:$B$16,2,FALSE)*'FL Characterization'!T$2)</f>
        <v>0.69903440323866617</v>
      </c>
      <c r="U6" s="2">
        <f>('[1]Pc, Summer, S2'!U6*Main!$B$5)+(VLOOKUP($A6,'FL Distribution'!$A$2:$B$16,2,FALSE)*'FL Characterization'!U$2)</f>
        <v>0.71340132149059587</v>
      </c>
      <c r="V6" s="2">
        <f>('[1]Pc, Summer, S2'!V6*Main!$B$5)+(VLOOKUP($A6,'FL Distribution'!$A$2:$B$16,2,FALSE)*'FL Characterization'!V$2)</f>
        <v>0.74864839582171638</v>
      </c>
      <c r="W6" s="2">
        <f>('[1]Pc, Summer, S2'!W6*Main!$B$5)+(VLOOKUP($A6,'FL Distribution'!$A$2:$B$16,2,FALSE)*'FL Characterization'!W$2)</f>
        <v>0.8121299295922948</v>
      </c>
      <c r="X6" s="2">
        <f>('[1]Pc, Summer, S2'!X6*Main!$B$5)+(VLOOKUP($A6,'FL Distribution'!$A$2:$B$16,2,FALSE)*'FL Characterization'!X$2)</f>
        <v>0.77826105110537358</v>
      </c>
      <c r="Y6" s="2">
        <f>('[1]Pc, Summer, S2'!Y6*Main!$B$5)+(VLOOKUP($A6,'FL Distribution'!$A$2:$B$16,2,FALSE)*'FL Characterization'!Y$2)</f>
        <v>0.67987829560479485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0.18581563290289993</v>
      </c>
      <c r="C7" s="2">
        <f>('[1]Pc, Summer, S2'!C7*Main!$B$5)+(VLOOKUP($A7,'FL Distribution'!$A$2:$B$16,2,FALSE)*'FL Characterization'!C$2)</f>
        <v>0.18762918126063638</v>
      </c>
      <c r="D7" s="2">
        <f>('[1]Pc, Summer, S2'!D7*Main!$B$5)+(VLOOKUP($A7,'FL Distribution'!$A$2:$B$16,2,FALSE)*'FL Characterization'!D$2)</f>
        <v>0.17901651805094579</v>
      </c>
      <c r="E7" s="2">
        <f>('[1]Pc, Summer, S2'!E7*Main!$B$5)+(VLOOKUP($A7,'FL Distribution'!$A$2:$B$16,2,FALSE)*'FL Characterization'!E$2)</f>
        <v>0.17906950491974594</v>
      </c>
      <c r="F7" s="2">
        <f>('[1]Pc, Summer, S2'!F7*Main!$B$5)+(VLOOKUP($A7,'FL Distribution'!$A$2:$B$16,2,FALSE)*'FL Characterization'!F$2)</f>
        <v>0.17393537687656765</v>
      </c>
      <c r="G7" s="2">
        <f>('[1]Pc, Summer, S2'!G7*Main!$B$5)+(VLOOKUP($A7,'FL Distribution'!$A$2:$B$16,2,FALSE)*'FL Characterization'!G$2)</f>
        <v>0.1711016228095896</v>
      </c>
      <c r="H7" s="2">
        <f>('[1]Pc, Summer, S2'!H7*Main!$B$5)+(VLOOKUP($A7,'FL Distribution'!$A$2:$B$16,2,FALSE)*'FL Characterization'!H$2)</f>
        <v>0.16366918761215546</v>
      </c>
      <c r="I7" s="2">
        <f>('[1]Pc, Summer, S2'!I7*Main!$B$5)+(VLOOKUP($A7,'FL Distribution'!$A$2:$B$16,2,FALSE)*'FL Characterization'!I$2)</f>
        <v>0.17647060191450958</v>
      </c>
      <c r="J7" s="2">
        <f>('[1]Pc, Summer, S2'!J7*Main!$B$5)+(VLOOKUP($A7,'FL Distribution'!$A$2:$B$16,2,FALSE)*'FL Characterization'!J$2)</f>
        <v>0.18492359571667752</v>
      </c>
      <c r="K7" s="2">
        <f>('[1]Pc, Summer, S2'!K7*Main!$B$5)+(VLOOKUP($A7,'FL Distribution'!$A$2:$B$16,2,FALSE)*'FL Characterization'!K$2)</f>
        <v>0.19541032467393007</v>
      </c>
      <c r="L7" s="2">
        <f>('[1]Pc, Summer, S2'!L7*Main!$B$5)+(VLOOKUP($A7,'FL Distribution'!$A$2:$B$16,2,FALSE)*'FL Characterization'!L$2)</f>
        <v>0.19912665051010084</v>
      </c>
      <c r="M7" s="2">
        <f>('[1]Pc, Summer, S2'!M7*Main!$B$5)+(VLOOKUP($A7,'FL Distribution'!$A$2:$B$16,2,FALSE)*'FL Characterization'!M$2)</f>
        <v>0.20693735563133625</v>
      </c>
      <c r="N7" s="2">
        <f>('[1]Pc, Summer, S2'!N7*Main!$B$5)+(VLOOKUP($A7,'FL Distribution'!$A$2:$B$16,2,FALSE)*'FL Characterization'!N$2)</f>
        <v>0.20597494239951489</v>
      </c>
      <c r="O7" s="2">
        <f>('[1]Pc, Summer, S2'!O7*Main!$B$5)+(VLOOKUP($A7,'FL Distribution'!$A$2:$B$16,2,FALSE)*'FL Characterization'!O$2)</f>
        <v>0.19870986333961441</v>
      </c>
      <c r="P7" s="2">
        <f>('[1]Pc, Summer, S2'!P7*Main!$B$5)+(VLOOKUP($A7,'FL Distribution'!$A$2:$B$16,2,FALSE)*'FL Characterization'!P$2)</f>
        <v>0.18295907467004677</v>
      </c>
      <c r="Q7" s="2">
        <f>('[1]Pc, Summer, S2'!Q7*Main!$B$5)+(VLOOKUP($A7,'FL Distribution'!$A$2:$B$16,2,FALSE)*'FL Characterization'!Q$2)</f>
        <v>0.18717537324904382</v>
      </c>
      <c r="R7" s="2">
        <f>('[1]Pc, Summer, S2'!R7*Main!$B$5)+(VLOOKUP($A7,'FL Distribution'!$A$2:$B$16,2,FALSE)*'FL Characterization'!R$2)</f>
        <v>0.18171458018356318</v>
      </c>
      <c r="S7" s="2">
        <f>('[1]Pc, Summer, S2'!S7*Main!$B$5)+(VLOOKUP($A7,'FL Distribution'!$A$2:$B$16,2,FALSE)*'FL Characterization'!S$2)</f>
        <v>0.17866403371903547</v>
      </c>
      <c r="T7" s="2">
        <f>('[1]Pc, Summer, S2'!T7*Main!$B$5)+(VLOOKUP($A7,'FL Distribution'!$A$2:$B$16,2,FALSE)*'FL Characterization'!T$2)</f>
        <v>0.17276213354223138</v>
      </c>
      <c r="U7" s="2">
        <f>('[1]Pc, Summer, S2'!U7*Main!$B$5)+(VLOOKUP($A7,'FL Distribution'!$A$2:$B$16,2,FALSE)*'FL Characterization'!U$2)</f>
        <v>0.18309052389748953</v>
      </c>
      <c r="V7" s="2">
        <f>('[1]Pc, Summer, S2'!V7*Main!$B$5)+(VLOOKUP($A7,'FL Distribution'!$A$2:$B$16,2,FALSE)*'FL Characterization'!V$2)</f>
        <v>0.17846416643295979</v>
      </c>
      <c r="W7" s="2">
        <f>('[1]Pc, Summer, S2'!W7*Main!$B$5)+(VLOOKUP($A7,'FL Distribution'!$A$2:$B$16,2,FALSE)*'FL Characterization'!W$2)</f>
        <v>0.18780213243026311</v>
      </c>
      <c r="X7" s="2">
        <f>('[1]Pc, Summer, S2'!X7*Main!$B$5)+(VLOOKUP($A7,'FL Distribution'!$A$2:$B$16,2,FALSE)*'FL Characterization'!X$2)</f>
        <v>0.18510677202293926</v>
      </c>
      <c r="Y7" s="2">
        <f>('[1]Pc, Summer, S2'!Y7*Main!$B$5)+(VLOOKUP($A7,'FL Distribution'!$A$2:$B$16,2,FALSE)*'FL Characterization'!Y$2)</f>
        <v>0.17691650799264136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0.60013421408657663</v>
      </c>
      <c r="C8" s="2">
        <f>('[1]Pc, Summer, S2'!C8*Main!$B$5)+(VLOOKUP($A8,'FL Distribution'!$A$2:$B$16,2,FALSE)*'FL Characterization'!C$2)</f>
        <v>0.56776377360892061</v>
      </c>
      <c r="D8" s="2">
        <f>('[1]Pc, Summer, S2'!D8*Main!$B$5)+(VLOOKUP($A8,'FL Distribution'!$A$2:$B$16,2,FALSE)*'FL Characterization'!D$2)</f>
        <v>0.55960112561008135</v>
      </c>
      <c r="E8" s="2">
        <f>('[1]Pc, Summer, S2'!E8*Main!$B$5)+(VLOOKUP($A8,'FL Distribution'!$A$2:$B$16,2,FALSE)*'FL Characterization'!E$2)</f>
        <v>0.55520572879859675</v>
      </c>
      <c r="F8" s="2">
        <f>('[1]Pc, Summer, S2'!F8*Main!$B$5)+(VLOOKUP($A8,'FL Distribution'!$A$2:$B$16,2,FALSE)*'FL Characterization'!F$2)</f>
        <v>0.55938769336822658</v>
      </c>
      <c r="G8" s="2">
        <f>('[1]Pc, Summer, S2'!G8*Main!$B$5)+(VLOOKUP($A8,'FL Distribution'!$A$2:$B$16,2,FALSE)*'FL Characterization'!G$2)</f>
        <v>0.56177611910452474</v>
      </c>
      <c r="H8" s="2">
        <f>('[1]Pc, Summer, S2'!H8*Main!$B$5)+(VLOOKUP($A8,'FL Distribution'!$A$2:$B$16,2,FALSE)*'FL Characterization'!H$2)</f>
        <v>0.59979241522069715</v>
      </c>
      <c r="I8" s="2">
        <f>('[1]Pc, Summer, S2'!I8*Main!$B$5)+(VLOOKUP($A8,'FL Distribution'!$A$2:$B$16,2,FALSE)*'FL Characterization'!I$2)</f>
        <v>0.74151590278275858</v>
      </c>
      <c r="J8" s="2">
        <f>('[1]Pc, Summer, S2'!J8*Main!$B$5)+(VLOOKUP($A8,'FL Distribution'!$A$2:$B$16,2,FALSE)*'FL Characterization'!J$2)</f>
        <v>0.84351579353252915</v>
      </c>
      <c r="K8" s="2">
        <f>('[1]Pc, Summer, S2'!K8*Main!$B$5)+(VLOOKUP($A8,'FL Distribution'!$A$2:$B$16,2,FALSE)*'FL Characterization'!K$2)</f>
        <v>0.93064662979288371</v>
      </c>
      <c r="L8" s="2">
        <f>('[1]Pc, Summer, S2'!L8*Main!$B$5)+(VLOOKUP($A8,'FL Distribution'!$A$2:$B$16,2,FALSE)*'FL Characterization'!L$2)</f>
        <v>0.97969477567303842</v>
      </c>
      <c r="M8" s="2">
        <f>('[1]Pc, Summer, S2'!M8*Main!$B$5)+(VLOOKUP($A8,'FL Distribution'!$A$2:$B$16,2,FALSE)*'FL Characterization'!M$2)</f>
        <v>0.98484681923296402</v>
      </c>
      <c r="N8" s="2">
        <f>('[1]Pc, Summer, S2'!N8*Main!$B$5)+(VLOOKUP($A8,'FL Distribution'!$A$2:$B$16,2,FALSE)*'FL Characterization'!N$2)</f>
        <v>1.0136449083182946</v>
      </c>
      <c r="O8" s="2">
        <f>('[1]Pc, Summer, S2'!O8*Main!$B$5)+(VLOOKUP($A8,'FL Distribution'!$A$2:$B$16,2,FALSE)*'FL Characterization'!O$2)</f>
        <v>0.98893747766224138</v>
      </c>
      <c r="P8" s="2">
        <f>('[1]Pc, Summer, S2'!P8*Main!$B$5)+(VLOOKUP($A8,'FL Distribution'!$A$2:$B$16,2,FALSE)*'FL Characterization'!P$2)</f>
        <v>0.89508471565984082</v>
      </c>
      <c r="Q8" s="2">
        <f>('[1]Pc, Summer, S2'!Q8*Main!$B$5)+(VLOOKUP($A8,'FL Distribution'!$A$2:$B$16,2,FALSE)*'FL Characterization'!Q$2)</f>
        <v>0.89809047838198763</v>
      </c>
      <c r="R8" s="2">
        <f>('[1]Pc, Summer, S2'!R8*Main!$B$5)+(VLOOKUP($A8,'FL Distribution'!$A$2:$B$16,2,FALSE)*'FL Characterization'!R$2)</f>
        <v>0.89745755281746076</v>
      </c>
      <c r="S8" s="2">
        <f>('[1]Pc, Summer, S2'!S8*Main!$B$5)+(VLOOKUP($A8,'FL Distribution'!$A$2:$B$16,2,FALSE)*'FL Characterization'!S$2)</f>
        <v>0.85851121320074919</v>
      </c>
      <c r="T8" s="2">
        <f>('[1]Pc, Summer, S2'!T8*Main!$B$5)+(VLOOKUP($A8,'FL Distribution'!$A$2:$B$16,2,FALSE)*'FL Characterization'!T$2)</f>
        <v>0.84612063666076565</v>
      </c>
      <c r="U8" s="2">
        <f>('[1]Pc, Summer, S2'!U8*Main!$B$5)+(VLOOKUP($A8,'FL Distribution'!$A$2:$B$16,2,FALSE)*'FL Characterization'!U$2)</f>
        <v>0.8837715525735329</v>
      </c>
      <c r="V8" s="2">
        <f>('[1]Pc, Summer, S2'!V8*Main!$B$5)+(VLOOKUP($A8,'FL Distribution'!$A$2:$B$16,2,FALSE)*'FL Characterization'!V$2)</f>
        <v>0.86667320567021433</v>
      </c>
      <c r="W8" s="2">
        <f>('[1]Pc, Summer, S2'!W8*Main!$B$5)+(VLOOKUP($A8,'FL Distribution'!$A$2:$B$16,2,FALSE)*'FL Characterization'!W$2)</f>
        <v>0.80136751129384654</v>
      </c>
      <c r="X8" s="2">
        <f>('[1]Pc, Summer, S2'!X8*Main!$B$5)+(VLOOKUP($A8,'FL Distribution'!$A$2:$B$16,2,FALSE)*'FL Characterization'!X$2)</f>
        <v>0.77391139226619043</v>
      </c>
      <c r="Y8" s="2">
        <f>('[1]Pc, Summer, S2'!Y8*Main!$B$5)+(VLOOKUP($A8,'FL Distribution'!$A$2:$B$16,2,FALSE)*'FL Characterization'!Y$2)</f>
        <v>0.65729735397443556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0.27880875767383884</v>
      </c>
      <c r="C9" s="2">
        <f>('[1]Pc, Summer, S2'!C9*Main!$B$5)+(VLOOKUP($A9,'FL Distribution'!$A$2:$B$16,2,FALSE)*'FL Characterization'!C$2)</f>
        <v>0.26909990916794313</v>
      </c>
      <c r="D9" s="2">
        <f>('[1]Pc, Summer, S2'!D9*Main!$B$5)+(VLOOKUP($A9,'FL Distribution'!$A$2:$B$16,2,FALSE)*'FL Characterization'!D$2)</f>
        <v>0.25042416433773823</v>
      </c>
      <c r="E9" s="2">
        <f>('[1]Pc, Summer, S2'!E9*Main!$B$5)+(VLOOKUP($A9,'FL Distribution'!$A$2:$B$16,2,FALSE)*'FL Characterization'!E$2)</f>
        <v>0.24512435296538965</v>
      </c>
      <c r="F9" s="2">
        <f>('[1]Pc, Summer, S2'!F9*Main!$B$5)+(VLOOKUP($A9,'FL Distribution'!$A$2:$B$16,2,FALSE)*'FL Characterization'!F$2)</f>
        <v>0.24569227093369561</v>
      </c>
      <c r="G9" s="2">
        <f>('[1]Pc, Summer, S2'!G9*Main!$B$5)+(VLOOKUP($A9,'FL Distribution'!$A$2:$B$16,2,FALSE)*'FL Characterization'!G$2)</f>
        <v>0.25636444367639966</v>
      </c>
      <c r="H9" s="2">
        <f>('[1]Pc, Summer, S2'!H9*Main!$B$5)+(VLOOKUP($A9,'FL Distribution'!$A$2:$B$16,2,FALSE)*'FL Characterization'!H$2)</f>
        <v>0.37789024676208788</v>
      </c>
      <c r="I9" s="2">
        <f>('[1]Pc, Summer, S2'!I9*Main!$B$5)+(VLOOKUP($A9,'FL Distribution'!$A$2:$B$16,2,FALSE)*'FL Characterization'!I$2)</f>
        <v>0.41626932037248604</v>
      </c>
      <c r="J9" s="2">
        <f>('[1]Pc, Summer, S2'!J9*Main!$B$5)+(VLOOKUP($A9,'FL Distribution'!$A$2:$B$16,2,FALSE)*'FL Characterization'!J$2)</f>
        <v>0.45834252096863376</v>
      </c>
      <c r="K9" s="2">
        <f>('[1]Pc, Summer, S2'!K9*Main!$B$5)+(VLOOKUP($A9,'FL Distribution'!$A$2:$B$16,2,FALSE)*'FL Characterization'!K$2)</f>
        <v>0.46282304525834506</v>
      </c>
      <c r="L9" s="2">
        <f>('[1]Pc, Summer, S2'!L9*Main!$B$5)+(VLOOKUP($A9,'FL Distribution'!$A$2:$B$16,2,FALSE)*'FL Characterization'!L$2)</f>
        <v>0.49768236568600593</v>
      </c>
      <c r="M9" s="2">
        <f>('[1]Pc, Summer, S2'!M9*Main!$B$5)+(VLOOKUP($A9,'FL Distribution'!$A$2:$B$16,2,FALSE)*'FL Characterization'!M$2)</f>
        <v>0.51933598214474963</v>
      </c>
      <c r="N9" s="2">
        <f>('[1]Pc, Summer, S2'!N9*Main!$B$5)+(VLOOKUP($A9,'FL Distribution'!$A$2:$B$16,2,FALSE)*'FL Characterization'!N$2)</f>
        <v>0.46346146618265865</v>
      </c>
      <c r="O9" s="2">
        <f>('[1]Pc, Summer, S2'!O9*Main!$B$5)+(VLOOKUP($A9,'FL Distribution'!$A$2:$B$16,2,FALSE)*'FL Characterization'!O$2)</f>
        <v>0.40543266930981087</v>
      </c>
      <c r="P9" s="2">
        <f>('[1]Pc, Summer, S2'!P9*Main!$B$5)+(VLOOKUP($A9,'FL Distribution'!$A$2:$B$16,2,FALSE)*'FL Characterization'!P$2)</f>
        <v>0.34925848709572926</v>
      </c>
      <c r="Q9" s="2">
        <f>('[1]Pc, Summer, S2'!Q9*Main!$B$5)+(VLOOKUP($A9,'FL Distribution'!$A$2:$B$16,2,FALSE)*'FL Characterization'!Q$2)</f>
        <v>0.33342848452320895</v>
      </c>
      <c r="R9" s="2">
        <f>('[1]Pc, Summer, S2'!R9*Main!$B$5)+(VLOOKUP($A9,'FL Distribution'!$A$2:$B$16,2,FALSE)*'FL Characterization'!R$2)</f>
        <v>0.32065078551769888</v>
      </c>
      <c r="S9" s="2">
        <f>('[1]Pc, Summer, S2'!S9*Main!$B$5)+(VLOOKUP($A9,'FL Distribution'!$A$2:$B$16,2,FALSE)*'FL Characterization'!S$2)</f>
        <v>0.32905167953864323</v>
      </c>
      <c r="T9" s="2">
        <f>('[1]Pc, Summer, S2'!T9*Main!$B$5)+(VLOOKUP($A9,'FL Distribution'!$A$2:$B$16,2,FALSE)*'FL Characterization'!T$2)</f>
        <v>0.32256219504477562</v>
      </c>
      <c r="U9" s="2">
        <f>('[1]Pc, Summer, S2'!U9*Main!$B$5)+(VLOOKUP($A9,'FL Distribution'!$A$2:$B$16,2,FALSE)*'FL Characterization'!U$2)</f>
        <v>0.33008880548104519</v>
      </c>
      <c r="V9" s="2">
        <f>('[1]Pc, Summer, S2'!V9*Main!$B$5)+(VLOOKUP($A9,'FL Distribution'!$A$2:$B$16,2,FALSE)*'FL Characterization'!V$2)</f>
        <v>0.34270765230897715</v>
      </c>
      <c r="W9" s="2">
        <f>('[1]Pc, Summer, S2'!W9*Main!$B$5)+(VLOOKUP($A9,'FL Distribution'!$A$2:$B$16,2,FALSE)*'FL Characterization'!W$2)</f>
        <v>0.35064781622790608</v>
      </c>
      <c r="X9" s="2">
        <f>('[1]Pc, Summer, S2'!X9*Main!$B$5)+(VLOOKUP($A9,'FL Distribution'!$A$2:$B$16,2,FALSE)*'FL Characterization'!X$2)</f>
        <v>0.34489110048234206</v>
      </c>
      <c r="Y9" s="2">
        <f>('[1]Pc, Summer, S2'!Y9*Main!$B$5)+(VLOOKUP($A9,'FL Distribution'!$A$2:$B$16,2,FALSE)*'FL Characterization'!Y$2)</f>
        <v>0.31583694262502815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0.89180202269922659</v>
      </c>
      <c r="C10" s="2">
        <f>('[1]Pc, Summer, S2'!C10*Main!$B$5)+(VLOOKUP($A10,'FL Distribution'!$A$2:$B$16,2,FALSE)*'FL Characterization'!C$2)</f>
        <v>0.84558345113213929</v>
      </c>
      <c r="D10" s="2">
        <f>('[1]Pc, Summer, S2'!D10*Main!$B$5)+(VLOOKUP($A10,'FL Distribution'!$A$2:$B$16,2,FALSE)*'FL Characterization'!D$2)</f>
        <v>0.78676370270364759</v>
      </c>
      <c r="E10" s="2">
        <f>('[1]Pc, Summer, S2'!E10*Main!$B$5)+(VLOOKUP($A10,'FL Distribution'!$A$2:$B$16,2,FALSE)*'FL Characterization'!E$2)</f>
        <v>0.73736337115650608</v>
      </c>
      <c r="F10" s="2">
        <f>('[1]Pc, Summer, S2'!F10*Main!$B$5)+(VLOOKUP($A10,'FL Distribution'!$A$2:$B$16,2,FALSE)*'FL Characterization'!F$2)</f>
        <v>0.69980173665802059</v>
      </c>
      <c r="G10" s="2">
        <f>('[1]Pc, Summer, S2'!G10*Main!$B$5)+(VLOOKUP($A10,'FL Distribution'!$A$2:$B$16,2,FALSE)*'FL Characterization'!G$2)</f>
        <v>0.73696155233705329</v>
      </c>
      <c r="H10" s="2">
        <f>('[1]Pc, Summer, S2'!H10*Main!$B$5)+(VLOOKUP($A10,'FL Distribution'!$A$2:$B$16,2,FALSE)*'FL Characterization'!H$2)</f>
        <v>0.73783239644953635</v>
      </c>
      <c r="I10" s="2">
        <f>('[1]Pc, Summer, S2'!I10*Main!$B$5)+(VLOOKUP($A10,'FL Distribution'!$A$2:$B$16,2,FALSE)*'FL Characterization'!I$2)</f>
        <v>0.75201894164176142</v>
      </c>
      <c r="J10" s="2">
        <f>('[1]Pc, Summer, S2'!J10*Main!$B$5)+(VLOOKUP($A10,'FL Distribution'!$A$2:$B$16,2,FALSE)*'FL Characterization'!J$2)</f>
        <v>0.83055408656112251</v>
      </c>
      <c r="K10" s="2">
        <f>('[1]Pc, Summer, S2'!K10*Main!$B$5)+(VLOOKUP($A10,'FL Distribution'!$A$2:$B$16,2,FALSE)*'FL Characterization'!K$2)</f>
        <v>0.93033019510486337</v>
      </c>
      <c r="L10" s="2">
        <f>('[1]Pc, Summer, S2'!L10*Main!$B$5)+(VLOOKUP($A10,'FL Distribution'!$A$2:$B$16,2,FALSE)*'FL Characterization'!L$2)</f>
        <v>0.95132491400732699</v>
      </c>
      <c r="M10" s="2">
        <f>('[1]Pc, Summer, S2'!M10*Main!$B$5)+(VLOOKUP($A10,'FL Distribution'!$A$2:$B$16,2,FALSE)*'FL Characterization'!M$2)</f>
        <v>1.026539167960262</v>
      </c>
      <c r="N10" s="2">
        <f>('[1]Pc, Summer, S2'!N10*Main!$B$5)+(VLOOKUP($A10,'FL Distribution'!$A$2:$B$16,2,FALSE)*'FL Characterization'!N$2)</f>
        <v>1.0111892130604991</v>
      </c>
      <c r="O10" s="2">
        <f>('[1]Pc, Summer, S2'!O10*Main!$B$5)+(VLOOKUP($A10,'FL Distribution'!$A$2:$B$16,2,FALSE)*'FL Characterization'!O$2)</f>
        <v>0.9932033404192312</v>
      </c>
      <c r="P10" s="2">
        <f>('[1]Pc, Summer, S2'!P10*Main!$B$5)+(VLOOKUP($A10,'FL Distribution'!$A$2:$B$16,2,FALSE)*'FL Characterization'!P$2)</f>
        <v>0.85514073922826639</v>
      </c>
      <c r="Q10" s="2">
        <f>('[1]Pc, Summer, S2'!Q10*Main!$B$5)+(VLOOKUP($A10,'FL Distribution'!$A$2:$B$16,2,FALSE)*'FL Characterization'!Q$2)</f>
        <v>0.76920669516920137</v>
      </c>
      <c r="R10" s="2">
        <f>('[1]Pc, Summer, S2'!R10*Main!$B$5)+(VLOOKUP($A10,'FL Distribution'!$A$2:$B$16,2,FALSE)*'FL Characterization'!R$2)</f>
        <v>0.74726145502869168</v>
      </c>
      <c r="S10" s="2">
        <f>('[1]Pc, Summer, S2'!S10*Main!$B$5)+(VLOOKUP($A10,'FL Distribution'!$A$2:$B$16,2,FALSE)*'FL Characterization'!S$2)</f>
        <v>0.7921784943131005</v>
      </c>
      <c r="T10" s="2">
        <f>('[1]Pc, Summer, S2'!T10*Main!$B$5)+(VLOOKUP($A10,'FL Distribution'!$A$2:$B$16,2,FALSE)*'FL Characterization'!T$2)</f>
        <v>0.83864469108983053</v>
      </c>
      <c r="U10" s="2">
        <f>('[1]Pc, Summer, S2'!U10*Main!$B$5)+(VLOOKUP($A10,'FL Distribution'!$A$2:$B$16,2,FALSE)*'FL Characterization'!U$2)</f>
        <v>0.85226866010624891</v>
      </c>
      <c r="V10" s="2">
        <f>('[1]Pc, Summer, S2'!V10*Main!$B$5)+(VLOOKUP($A10,'FL Distribution'!$A$2:$B$16,2,FALSE)*'FL Characterization'!V$2)</f>
        <v>0.91017400793354686</v>
      </c>
      <c r="W10" s="2">
        <f>('[1]Pc, Summer, S2'!W10*Main!$B$5)+(VLOOKUP($A10,'FL Distribution'!$A$2:$B$16,2,FALSE)*'FL Characterization'!W$2)</f>
        <v>0.9571425832837207</v>
      </c>
      <c r="X10" s="2">
        <f>('[1]Pc, Summer, S2'!X10*Main!$B$5)+(VLOOKUP($A10,'FL Distribution'!$A$2:$B$16,2,FALSE)*'FL Characterization'!X$2)</f>
        <v>1.0050033632880995</v>
      </c>
      <c r="Y10" s="2">
        <f>('[1]Pc, Summer, S2'!Y10*Main!$B$5)+(VLOOKUP($A10,'FL Distribution'!$A$2:$B$16,2,FALSE)*'FL Characterization'!Y$2)</f>
        <v>0.96378072046489283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0.24525842645375023</v>
      </c>
      <c r="C11" s="2">
        <f>('[1]Pc, Summer, S2'!C11*Main!$B$5)+(VLOOKUP($A11,'FL Distribution'!$A$2:$B$16,2,FALSE)*'FL Characterization'!C$2)</f>
        <v>0.23430221758230224</v>
      </c>
      <c r="D11" s="2">
        <f>('[1]Pc, Summer, S2'!D11*Main!$B$5)+(VLOOKUP($A11,'FL Distribution'!$A$2:$B$16,2,FALSE)*'FL Characterization'!D$2)</f>
        <v>0.22609474588062672</v>
      </c>
      <c r="E11" s="2">
        <f>('[1]Pc, Summer, S2'!E11*Main!$B$5)+(VLOOKUP($A11,'FL Distribution'!$A$2:$B$16,2,FALSE)*'FL Characterization'!E$2)</f>
        <v>0.22531055176869016</v>
      </c>
      <c r="F11" s="2">
        <f>('[1]Pc, Summer, S2'!F11*Main!$B$5)+(VLOOKUP($A11,'FL Distribution'!$A$2:$B$16,2,FALSE)*'FL Characterization'!F$2)</f>
        <v>0.22253886618730451</v>
      </c>
      <c r="G11" s="2">
        <f>('[1]Pc, Summer, S2'!G11*Main!$B$5)+(VLOOKUP($A11,'FL Distribution'!$A$2:$B$16,2,FALSE)*'FL Characterization'!G$2)</f>
        <v>0.22099450156487094</v>
      </c>
      <c r="H11" s="2">
        <f>('[1]Pc, Summer, S2'!H11*Main!$B$5)+(VLOOKUP($A11,'FL Distribution'!$A$2:$B$16,2,FALSE)*'FL Characterization'!H$2)</f>
        <v>0.24389625400983073</v>
      </c>
      <c r="I11" s="2">
        <f>('[1]Pc, Summer, S2'!I11*Main!$B$5)+(VLOOKUP($A11,'FL Distribution'!$A$2:$B$16,2,FALSE)*'FL Characterization'!I$2)</f>
        <v>0.25748433449256775</v>
      </c>
      <c r="J11" s="2">
        <f>('[1]Pc, Summer, S2'!J11*Main!$B$5)+(VLOOKUP($A11,'FL Distribution'!$A$2:$B$16,2,FALSE)*'FL Characterization'!J$2)</f>
        <v>0.28025423884182143</v>
      </c>
      <c r="K11" s="2">
        <f>('[1]Pc, Summer, S2'!K11*Main!$B$5)+(VLOOKUP($A11,'FL Distribution'!$A$2:$B$16,2,FALSE)*'FL Characterization'!K$2)</f>
        <v>0.29647036882329247</v>
      </c>
      <c r="L11" s="2">
        <f>('[1]Pc, Summer, S2'!L11*Main!$B$5)+(VLOOKUP($A11,'FL Distribution'!$A$2:$B$16,2,FALSE)*'FL Characterization'!L$2)</f>
        <v>0.30760320486615511</v>
      </c>
      <c r="M11" s="2">
        <f>('[1]Pc, Summer, S2'!M11*Main!$B$5)+(VLOOKUP($A11,'FL Distribution'!$A$2:$B$16,2,FALSE)*'FL Characterization'!M$2)</f>
        <v>0.31689172634922164</v>
      </c>
      <c r="N11" s="2">
        <f>('[1]Pc, Summer, S2'!N11*Main!$B$5)+(VLOOKUP($A11,'FL Distribution'!$A$2:$B$16,2,FALSE)*'FL Characterization'!N$2)</f>
        <v>0.3097776993586917</v>
      </c>
      <c r="O11" s="2">
        <f>('[1]Pc, Summer, S2'!O11*Main!$B$5)+(VLOOKUP($A11,'FL Distribution'!$A$2:$B$16,2,FALSE)*'FL Characterization'!O$2)</f>
        <v>0.29968379537299</v>
      </c>
      <c r="P11" s="2">
        <f>('[1]Pc, Summer, S2'!P11*Main!$B$5)+(VLOOKUP($A11,'FL Distribution'!$A$2:$B$16,2,FALSE)*'FL Characterization'!P$2)</f>
        <v>0.28964593084509044</v>
      </c>
      <c r="Q11" s="2">
        <f>('[1]Pc, Summer, S2'!Q11*Main!$B$5)+(VLOOKUP($A11,'FL Distribution'!$A$2:$B$16,2,FALSE)*'FL Characterization'!Q$2)</f>
        <v>0.27880379458326504</v>
      </c>
      <c r="R11" s="2">
        <f>('[1]Pc, Summer, S2'!R11*Main!$B$5)+(VLOOKUP($A11,'FL Distribution'!$A$2:$B$16,2,FALSE)*'FL Characterization'!R$2)</f>
        <v>0.27308673812871609</v>
      </c>
      <c r="S11" s="2">
        <f>('[1]Pc, Summer, S2'!S11*Main!$B$5)+(VLOOKUP($A11,'FL Distribution'!$A$2:$B$16,2,FALSE)*'FL Characterization'!S$2)</f>
        <v>0.27849324391891261</v>
      </c>
      <c r="T11" s="2">
        <f>('[1]Pc, Summer, S2'!T11*Main!$B$5)+(VLOOKUP($A11,'FL Distribution'!$A$2:$B$16,2,FALSE)*'FL Characterization'!T$2)</f>
        <v>0.27888225552944329</v>
      </c>
      <c r="U11" s="2">
        <f>('[1]Pc, Summer, S2'!U11*Main!$B$5)+(VLOOKUP($A11,'FL Distribution'!$A$2:$B$16,2,FALSE)*'FL Characterization'!U$2)</f>
        <v>0.28841772961277506</v>
      </c>
      <c r="V11" s="2">
        <f>('[1]Pc, Summer, S2'!V11*Main!$B$5)+(VLOOKUP($A11,'FL Distribution'!$A$2:$B$16,2,FALSE)*'FL Characterization'!V$2)</f>
        <v>0.29695789640064824</v>
      </c>
      <c r="W11" s="2">
        <f>('[1]Pc, Summer, S2'!W11*Main!$B$5)+(VLOOKUP($A11,'FL Distribution'!$A$2:$B$16,2,FALSE)*'FL Characterization'!W$2)</f>
        <v>0.3078211960620631</v>
      </c>
      <c r="X11" s="2">
        <f>('[1]Pc, Summer, S2'!X11*Main!$B$5)+(VLOOKUP($A11,'FL Distribution'!$A$2:$B$16,2,FALSE)*'FL Characterization'!X$2)</f>
        <v>0.29666016656313782</v>
      </c>
      <c r="Y11" s="2">
        <f>('[1]Pc, Summer, S2'!Y11*Main!$B$5)+(VLOOKUP($A11,'FL Distribution'!$A$2:$B$16,2,FALSE)*'FL Characterization'!Y$2)</f>
        <v>0.26199290965521094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0.12642721310980873</v>
      </c>
      <c r="C12" s="2">
        <f>('[1]Pc, Summer, S2'!C12*Main!$B$5)+(VLOOKUP($A12,'FL Distribution'!$A$2:$B$16,2,FALSE)*'FL Characterization'!C$2)</f>
        <v>0.11654913883197636</v>
      </c>
      <c r="D12" s="2">
        <f>('[1]Pc, Summer, S2'!D12*Main!$B$5)+(VLOOKUP($A12,'FL Distribution'!$A$2:$B$16,2,FALSE)*'FL Characterization'!D$2)</f>
        <v>0.11003938482757249</v>
      </c>
      <c r="E12" s="2">
        <f>('[1]Pc, Summer, S2'!E12*Main!$B$5)+(VLOOKUP($A12,'FL Distribution'!$A$2:$B$16,2,FALSE)*'FL Characterization'!E$2)</f>
        <v>0.1067999191688813</v>
      </c>
      <c r="F12" s="2">
        <f>('[1]Pc, Summer, S2'!F12*Main!$B$5)+(VLOOKUP($A12,'FL Distribution'!$A$2:$B$16,2,FALSE)*'FL Characterization'!F$2)</f>
        <v>0.10701742296110625</v>
      </c>
      <c r="G12" s="2">
        <f>('[1]Pc, Summer, S2'!G12*Main!$B$5)+(VLOOKUP($A12,'FL Distribution'!$A$2:$B$16,2,FALSE)*'FL Characterization'!G$2)</f>
        <v>0.11040223322145191</v>
      </c>
      <c r="H12" s="2">
        <f>('[1]Pc, Summer, S2'!H12*Main!$B$5)+(VLOOKUP($A12,'FL Distribution'!$A$2:$B$16,2,FALSE)*'FL Characterization'!H$2)</f>
        <v>0.12126920407024501</v>
      </c>
      <c r="I12" s="2">
        <f>('[1]Pc, Summer, S2'!I12*Main!$B$5)+(VLOOKUP($A12,'FL Distribution'!$A$2:$B$16,2,FALSE)*'FL Characterization'!I$2)</f>
        <v>0.1421824724807528</v>
      </c>
      <c r="J12" s="2">
        <f>('[1]Pc, Summer, S2'!J12*Main!$B$5)+(VLOOKUP($A12,'FL Distribution'!$A$2:$B$16,2,FALSE)*'FL Characterization'!J$2)</f>
        <v>0.16744761911490633</v>
      </c>
      <c r="K12" s="2">
        <f>('[1]Pc, Summer, S2'!K12*Main!$B$5)+(VLOOKUP($A12,'FL Distribution'!$A$2:$B$16,2,FALSE)*'FL Characterization'!K$2)</f>
        <v>0.17861075958254419</v>
      </c>
      <c r="L12" s="2">
        <f>('[1]Pc, Summer, S2'!L12*Main!$B$5)+(VLOOKUP($A12,'FL Distribution'!$A$2:$B$16,2,FALSE)*'FL Characterization'!L$2)</f>
        <v>0.18781227869221226</v>
      </c>
      <c r="M12" s="2">
        <f>('[1]Pc, Summer, S2'!M12*Main!$B$5)+(VLOOKUP($A12,'FL Distribution'!$A$2:$B$16,2,FALSE)*'FL Characterization'!M$2)</f>
        <v>0.2027993048524952</v>
      </c>
      <c r="N12" s="2">
        <f>('[1]Pc, Summer, S2'!N12*Main!$B$5)+(VLOOKUP($A12,'FL Distribution'!$A$2:$B$16,2,FALSE)*'FL Characterization'!N$2)</f>
        <v>0.20944813169580723</v>
      </c>
      <c r="O12" s="2">
        <f>('[1]Pc, Summer, S2'!O12*Main!$B$5)+(VLOOKUP($A12,'FL Distribution'!$A$2:$B$16,2,FALSE)*'FL Characterization'!O$2)</f>
        <v>0.19377611367695205</v>
      </c>
      <c r="P12" s="2">
        <f>('[1]Pc, Summer, S2'!P12*Main!$B$5)+(VLOOKUP($A12,'FL Distribution'!$A$2:$B$16,2,FALSE)*'FL Characterization'!P$2)</f>
        <v>0.18425037212435311</v>
      </c>
      <c r="Q12" s="2">
        <f>('[1]Pc, Summer, S2'!Q12*Main!$B$5)+(VLOOKUP($A12,'FL Distribution'!$A$2:$B$16,2,FALSE)*'FL Characterization'!Q$2)</f>
        <v>0.17975630047680294</v>
      </c>
      <c r="R12" s="2">
        <f>('[1]Pc, Summer, S2'!R12*Main!$B$5)+(VLOOKUP($A12,'FL Distribution'!$A$2:$B$16,2,FALSE)*'FL Characterization'!R$2)</f>
        <v>0.17028778216483226</v>
      </c>
      <c r="S12" s="2">
        <f>('[1]Pc, Summer, S2'!S12*Main!$B$5)+(VLOOKUP($A12,'FL Distribution'!$A$2:$B$16,2,FALSE)*'FL Characterization'!S$2)</f>
        <v>0.17543364506063322</v>
      </c>
      <c r="T12" s="2">
        <f>('[1]Pc, Summer, S2'!T12*Main!$B$5)+(VLOOKUP($A12,'FL Distribution'!$A$2:$B$16,2,FALSE)*'FL Characterization'!T$2)</f>
        <v>0.18366428315345346</v>
      </c>
      <c r="U12" s="2">
        <f>('[1]Pc, Summer, S2'!U12*Main!$B$5)+(VLOOKUP($A12,'FL Distribution'!$A$2:$B$16,2,FALSE)*'FL Characterization'!U$2)</f>
        <v>0.18349858251862272</v>
      </c>
      <c r="V12" s="2">
        <f>('[1]Pc, Summer, S2'!V12*Main!$B$5)+(VLOOKUP($A12,'FL Distribution'!$A$2:$B$16,2,FALSE)*'FL Characterization'!V$2)</f>
        <v>0.19376617649386263</v>
      </c>
      <c r="W12" s="2">
        <f>('[1]Pc, Summer, S2'!W12*Main!$B$5)+(VLOOKUP($A12,'FL Distribution'!$A$2:$B$16,2,FALSE)*'FL Characterization'!W$2)</f>
        <v>0.20602652499264751</v>
      </c>
      <c r="X12" s="2">
        <f>('[1]Pc, Summer, S2'!X12*Main!$B$5)+(VLOOKUP($A12,'FL Distribution'!$A$2:$B$16,2,FALSE)*'FL Characterization'!X$2)</f>
        <v>0.1947097811339934</v>
      </c>
      <c r="Y12" s="2">
        <f>('[1]Pc, Summer, S2'!Y12*Main!$B$5)+(VLOOKUP($A12,'FL Distribution'!$A$2:$B$16,2,FALSE)*'FL Characterization'!Y$2)</f>
        <v>0.16591524852718387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0.92532306782933738</v>
      </c>
      <c r="C13" s="2">
        <f>('[1]Pc, Summer, S2'!C13*Main!$B$5)+(VLOOKUP($A13,'FL Distribution'!$A$2:$B$16,2,FALSE)*'FL Characterization'!C$2)</f>
        <v>0.80659460495400004</v>
      </c>
      <c r="D13" s="2">
        <f>('[1]Pc, Summer, S2'!D13*Main!$B$5)+(VLOOKUP($A13,'FL Distribution'!$A$2:$B$16,2,FALSE)*'FL Characterization'!D$2)</f>
        <v>0.71921962647274162</v>
      </c>
      <c r="E13" s="2">
        <f>('[1]Pc, Summer, S2'!E13*Main!$B$5)+(VLOOKUP($A13,'FL Distribution'!$A$2:$B$16,2,FALSE)*'FL Characterization'!E$2)</f>
        <v>0.71528856315271661</v>
      </c>
      <c r="F13" s="2">
        <f>('[1]Pc, Summer, S2'!F13*Main!$B$5)+(VLOOKUP($A13,'FL Distribution'!$A$2:$B$16,2,FALSE)*'FL Characterization'!F$2)</f>
        <v>0.69272014887193578</v>
      </c>
      <c r="G13" s="2">
        <f>('[1]Pc, Summer, S2'!G13*Main!$B$5)+(VLOOKUP($A13,'FL Distribution'!$A$2:$B$16,2,FALSE)*'FL Characterization'!G$2)</f>
        <v>0.68196541463915195</v>
      </c>
      <c r="H13" s="2">
        <f>('[1]Pc, Summer, S2'!H13*Main!$B$5)+(VLOOKUP($A13,'FL Distribution'!$A$2:$B$16,2,FALSE)*'FL Characterization'!H$2)</f>
        <v>0.72963018649395595</v>
      </c>
      <c r="I13" s="2">
        <f>('[1]Pc, Summer, S2'!I13*Main!$B$5)+(VLOOKUP($A13,'FL Distribution'!$A$2:$B$16,2,FALSE)*'FL Characterization'!I$2)</f>
        <v>0.64048058605080105</v>
      </c>
      <c r="J13" s="2">
        <f>('[1]Pc, Summer, S2'!J13*Main!$B$5)+(VLOOKUP($A13,'FL Distribution'!$A$2:$B$16,2,FALSE)*'FL Characterization'!J$2)</f>
        <v>0.55640854996175948</v>
      </c>
      <c r="K13" s="2">
        <f>('[1]Pc, Summer, S2'!K13*Main!$B$5)+(VLOOKUP($A13,'FL Distribution'!$A$2:$B$16,2,FALSE)*'FL Characterization'!K$2)</f>
        <v>0.5649469991821473</v>
      </c>
      <c r="L13" s="2">
        <f>('[1]Pc, Summer, S2'!L13*Main!$B$5)+(VLOOKUP($A13,'FL Distribution'!$A$2:$B$16,2,FALSE)*'FL Characterization'!L$2)</f>
        <v>0.65936384269582327</v>
      </c>
      <c r="M13" s="2">
        <f>('[1]Pc, Summer, S2'!M13*Main!$B$5)+(VLOOKUP($A13,'FL Distribution'!$A$2:$B$16,2,FALSE)*'FL Characterization'!M$2)</f>
        <v>0.67000837516483802</v>
      </c>
      <c r="N13" s="2">
        <f>('[1]Pc, Summer, S2'!N13*Main!$B$5)+(VLOOKUP($A13,'FL Distribution'!$A$2:$B$16,2,FALSE)*'FL Characterization'!N$2)</f>
        <v>0.67591931291337792</v>
      </c>
      <c r="O13" s="2">
        <f>('[1]Pc, Summer, S2'!O13*Main!$B$5)+(VLOOKUP($A13,'FL Distribution'!$A$2:$B$16,2,FALSE)*'FL Characterization'!O$2)</f>
        <v>0.62853784879740937</v>
      </c>
      <c r="P13" s="2">
        <f>('[1]Pc, Summer, S2'!P13*Main!$B$5)+(VLOOKUP($A13,'FL Distribution'!$A$2:$B$16,2,FALSE)*'FL Characterization'!P$2)</f>
        <v>0.66814192746773204</v>
      </c>
      <c r="Q13" s="2">
        <f>('[1]Pc, Summer, S2'!Q13*Main!$B$5)+(VLOOKUP($A13,'FL Distribution'!$A$2:$B$16,2,FALSE)*'FL Characterization'!Q$2)</f>
        <v>0.71067283519930546</v>
      </c>
      <c r="R13" s="2">
        <f>('[1]Pc, Summer, S2'!R13*Main!$B$5)+(VLOOKUP($A13,'FL Distribution'!$A$2:$B$16,2,FALSE)*'FL Characterization'!R$2)</f>
        <v>0.67796715493250592</v>
      </c>
      <c r="S13" s="2">
        <f>('[1]Pc, Summer, S2'!S13*Main!$B$5)+(VLOOKUP($A13,'FL Distribution'!$A$2:$B$16,2,FALSE)*'FL Characterization'!S$2)</f>
        <v>0.68091861912968132</v>
      </c>
      <c r="T13" s="2">
        <f>('[1]Pc, Summer, S2'!T13*Main!$B$5)+(VLOOKUP($A13,'FL Distribution'!$A$2:$B$16,2,FALSE)*'FL Characterization'!T$2)</f>
        <v>0.73554282138385718</v>
      </c>
      <c r="U13" s="2">
        <f>('[1]Pc, Summer, S2'!U13*Main!$B$5)+(VLOOKUP($A13,'FL Distribution'!$A$2:$B$16,2,FALSE)*'FL Characterization'!U$2)</f>
        <v>0.73051726239394454</v>
      </c>
      <c r="V13" s="2">
        <f>('[1]Pc, Summer, S2'!V13*Main!$B$5)+(VLOOKUP($A13,'FL Distribution'!$A$2:$B$16,2,FALSE)*'FL Characterization'!V$2)</f>
        <v>0.68518814867942424</v>
      </c>
      <c r="W13" s="2">
        <f>('[1]Pc, Summer, S2'!W13*Main!$B$5)+(VLOOKUP($A13,'FL Distribution'!$A$2:$B$16,2,FALSE)*'FL Characterization'!W$2)</f>
        <v>0.68306642273326434</v>
      </c>
      <c r="X13" s="2">
        <f>('[1]Pc, Summer, S2'!X13*Main!$B$5)+(VLOOKUP($A13,'FL Distribution'!$A$2:$B$16,2,FALSE)*'FL Characterization'!X$2)</f>
        <v>0.77664803684154105</v>
      </c>
      <c r="Y13" s="2">
        <f>('[1]Pc, Summer, S2'!Y13*Main!$B$5)+(VLOOKUP($A13,'FL Distribution'!$A$2:$B$16,2,FALSE)*'FL Characterization'!Y$2)</f>
        <v>0.76890153595734068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0.47521435396409017</v>
      </c>
      <c r="C14" s="2">
        <f>('[1]Pc, Summer, S2'!C14*Main!$B$5)+(VLOOKUP($A14,'FL Distribution'!$A$2:$B$16,2,FALSE)*'FL Characterization'!C$2)</f>
        <v>0.46660012333598322</v>
      </c>
      <c r="D14" s="2">
        <f>('[1]Pc, Summer, S2'!D14*Main!$B$5)+(VLOOKUP($A14,'FL Distribution'!$A$2:$B$16,2,FALSE)*'FL Characterization'!D$2)</f>
        <v>0.45814733710588451</v>
      </c>
      <c r="E14" s="2">
        <f>('[1]Pc, Summer, S2'!E14*Main!$B$5)+(VLOOKUP($A14,'FL Distribution'!$A$2:$B$16,2,FALSE)*'FL Characterization'!E$2)</f>
        <v>0.45909427054745189</v>
      </c>
      <c r="F14" s="2">
        <f>('[1]Pc, Summer, S2'!F14*Main!$B$5)+(VLOOKUP($A14,'FL Distribution'!$A$2:$B$16,2,FALSE)*'FL Characterization'!F$2)</f>
        <v>0.45071933164724287</v>
      </c>
      <c r="G14" s="2">
        <f>('[1]Pc, Summer, S2'!G14*Main!$B$5)+(VLOOKUP($A14,'FL Distribution'!$A$2:$B$16,2,FALSE)*'FL Characterization'!G$2)</f>
        <v>0.4458779343411769</v>
      </c>
      <c r="H14" s="2">
        <f>('[1]Pc, Summer, S2'!H14*Main!$B$5)+(VLOOKUP($A14,'FL Distribution'!$A$2:$B$16,2,FALSE)*'FL Characterization'!H$2)</f>
        <v>0.48541506942595131</v>
      </c>
      <c r="I14" s="2">
        <f>('[1]Pc, Summer, S2'!I14*Main!$B$5)+(VLOOKUP($A14,'FL Distribution'!$A$2:$B$16,2,FALSE)*'FL Characterization'!I$2)</f>
        <v>0.47658327157273067</v>
      </c>
      <c r="J14" s="2">
        <f>('[1]Pc, Summer, S2'!J14*Main!$B$5)+(VLOOKUP($A14,'FL Distribution'!$A$2:$B$16,2,FALSE)*'FL Characterization'!J$2)</f>
        <v>0.50202831126671732</v>
      </c>
      <c r="K14" s="2">
        <f>('[1]Pc, Summer, S2'!K14*Main!$B$5)+(VLOOKUP($A14,'FL Distribution'!$A$2:$B$16,2,FALSE)*'FL Characterization'!K$2)</f>
        <v>0.4969765695758348</v>
      </c>
      <c r="L14" s="2">
        <f>('[1]Pc, Summer, S2'!L14*Main!$B$5)+(VLOOKUP($A14,'FL Distribution'!$A$2:$B$16,2,FALSE)*'FL Characterization'!L$2)</f>
        <v>0.52143375114129509</v>
      </c>
      <c r="M14" s="2">
        <f>('[1]Pc, Summer, S2'!M14*Main!$B$5)+(VLOOKUP($A14,'FL Distribution'!$A$2:$B$16,2,FALSE)*'FL Characterization'!M$2)</f>
        <v>0.51889916416292359</v>
      </c>
      <c r="N14" s="2">
        <f>('[1]Pc, Summer, S2'!N14*Main!$B$5)+(VLOOKUP($A14,'FL Distribution'!$A$2:$B$16,2,FALSE)*'FL Characterization'!N$2)</f>
        <v>0.49421662198864719</v>
      </c>
      <c r="O14" s="2">
        <f>('[1]Pc, Summer, S2'!O14*Main!$B$5)+(VLOOKUP($A14,'FL Distribution'!$A$2:$B$16,2,FALSE)*'FL Characterization'!O$2)</f>
        <v>0.4837662908719621</v>
      </c>
      <c r="P14" s="2">
        <f>('[1]Pc, Summer, S2'!P14*Main!$B$5)+(VLOOKUP($A14,'FL Distribution'!$A$2:$B$16,2,FALSE)*'FL Characterization'!P$2)</f>
        <v>0.44387529465796688</v>
      </c>
      <c r="Q14" s="2">
        <f>('[1]Pc, Summer, S2'!Q14*Main!$B$5)+(VLOOKUP($A14,'FL Distribution'!$A$2:$B$16,2,FALSE)*'FL Characterization'!Q$2)</f>
        <v>0.44762497591486144</v>
      </c>
      <c r="R14" s="2">
        <f>('[1]Pc, Summer, S2'!R14*Main!$B$5)+(VLOOKUP($A14,'FL Distribution'!$A$2:$B$16,2,FALSE)*'FL Characterization'!R$2)</f>
        <v>0.4392532350667725</v>
      </c>
      <c r="S14" s="2">
        <f>('[1]Pc, Summer, S2'!S14*Main!$B$5)+(VLOOKUP($A14,'FL Distribution'!$A$2:$B$16,2,FALSE)*'FL Characterization'!S$2)</f>
        <v>0.45245435010508678</v>
      </c>
      <c r="T14" s="2">
        <f>('[1]Pc, Summer, S2'!T14*Main!$B$5)+(VLOOKUP($A14,'FL Distribution'!$A$2:$B$16,2,FALSE)*'FL Characterization'!T$2)</f>
        <v>0.45779678666743073</v>
      </c>
      <c r="U14" s="2">
        <f>('[1]Pc, Summer, S2'!U14*Main!$B$5)+(VLOOKUP($A14,'FL Distribution'!$A$2:$B$16,2,FALSE)*'FL Characterization'!U$2)</f>
        <v>0.45951905348357802</v>
      </c>
      <c r="V14" s="2">
        <f>('[1]Pc, Summer, S2'!V14*Main!$B$5)+(VLOOKUP($A14,'FL Distribution'!$A$2:$B$16,2,FALSE)*'FL Characterization'!V$2)</f>
        <v>0.45825603783440527</v>
      </c>
      <c r="W14" s="2">
        <f>('[1]Pc, Summer, S2'!W14*Main!$B$5)+(VLOOKUP($A14,'FL Distribution'!$A$2:$B$16,2,FALSE)*'FL Characterization'!W$2)</f>
        <v>0.46188464590027001</v>
      </c>
      <c r="X14" s="2">
        <f>('[1]Pc, Summer, S2'!X14*Main!$B$5)+(VLOOKUP($A14,'FL Distribution'!$A$2:$B$16,2,FALSE)*'FL Characterization'!X$2)</f>
        <v>0.46455683082757415</v>
      </c>
      <c r="Y14" s="2">
        <f>('[1]Pc, Summer, S2'!Y14*Main!$B$5)+(VLOOKUP($A14,'FL Distribution'!$A$2:$B$16,2,FALSE)*'FL Characterization'!Y$2)</f>
        <v>0.44631083741392008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-0.47739069059638922</v>
      </c>
      <c r="C15" s="2">
        <f>('[1]Pc, Summer, S2'!C15*Main!$B$5)+(VLOOKUP($A15,'FL Distribution'!$A$2:$B$16,2,FALSE)*'FL Characterization'!C$2)</f>
        <v>-0.43014848343687806</v>
      </c>
      <c r="D15" s="2">
        <f>('[1]Pc, Summer, S2'!D15*Main!$B$5)+(VLOOKUP($A15,'FL Distribution'!$A$2:$B$16,2,FALSE)*'FL Characterization'!D$2)</f>
        <v>-0.43724352373670206</v>
      </c>
      <c r="E15" s="2">
        <f>('[1]Pc, Summer, S2'!E15*Main!$B$5)+(VLOOKUP($A15,'FL Distribution'!$A$2:$B$16,2,FALSE)*'FL Characterization'!E$2)</f>
        <v>-0.4285983213475168</v>
      </c>
      <c r="F15" s="2">
        <f>('[1]Pc, Summer, S2'!F15*Main!$B$5)+(VLOOKUP($A15,'FL Distribution'!$A$2:$B$16,2,FALSE)*'FL Characterization'!F$2)</f>
        <v>-0.46607884602537031</v>
      </c>
      <c r="G15" s="2">
        <f>('[1]Pc, Summer, S2'!G15*Main!$B$5)+(VLOOKUP($A15,'FL Distribution'!$A$2:$B$16,2,FALSE)*'FL Characterization'!G$2)</f>
        <v>-0.49155904432934538</v>
      </c>
      <c r="H15" s="2">
        <f>('[1]Pc, Summer, S2'!H15*Main!$B$5)+(VLOOKUP($A15,'FL Distribution'!$A$2:$B$16,2,FALSE)*'FL Characterization'!H$2)</f>
        <v>-0.52938947619264609</v>
      </c>
      <c r="I15" s="2">
        <f>('[1]Pc, Summer, S2'!I15*Main!$B$5)+(VLOOKUP($A15,'FL Distribution'!$A$2:$B$16,2,FALSE)*'FL Characterization'!I$2)</f>
        <v>-0.72436405413930238</v>
      </c>
      <c r="J15" s="2">
        <f>('[1]Pc, Summer, S2'!J15*Main!$B$5)+(VLOOKUP($A15,'FL Distribution'!$A$2:$B$16,2,FALSE)*'FL Characterization'!J$2)</f>
        <v>-0.8341221055175192</v>
      </c>
      <c r="K15" s="2">
        <f>('[1]Pc, Summer, S2'!K15*Main!$B$5)+(VLOOKUP($A15,'FL Distribution'!$A$2:$B$16,2,FALSE)*'FL Characterization'!K$2)</f>
        <v>-0.93353782721225109</v>
      </c>
      <c r="L15" s="2">
        <f>('[1]Pc, Summer, S2'!L15*Main!$B$5)+(VLOOKUP($A15,'FL Distribution'!$A$2:$B$16,2,FALSE)*'FL Characterization'!L$2)</f>
        <v>-1.0121428125067025</v>
      </c>
      <c r="M15" s="2">
        <f>('[1]Pc, Summer, S2'!M15*Main!$B$5)+(VLOOKUP($A15,'FL Distribution'!$A$2:$B$16,2,FALSE)*'FL Characterization'!M$2)</f>
        <v>-1.0278690015292522</v>
      </c>
      <c r="N15" s="2">
        <f>('[1]Pc, Summer, S2'!N15*Main!$B$5)+(VLOOKUP($A15,'FL Distribution'!$A$2:$B$16,2,FALSE)*'FL Characterization'!N$2)</f>
        <v>-1.011343697772612</v>
      </c>
      <c r="O15" s="2">
        <f>('[1]Pc, Summer, S2'!O15*Main!$B$5)+(VLOOKUP($A15,'FL Distribution'!$A$2:$B$16,2,FALSE)*'FL Characterization'!O$2)</f>
        <v>-0.9494220376130148</v>
      </c>
      <c r="P15" s="2">
        <f>('[1]Pc, Summer, S2'!P15*Main!$B$5)+(VLOOKUP($A15,'FL Distribution'!$A$2:$B$16,2,FALSE)*'FL Characterization'!P$2)</f>
        <v>-0.88473174752342632</v>
      </c>
      <c r="Q15" s="2">
        <f>('[1]Pc, Summer, S2'!Q15*Main!$B$5)+(VLOOKUP($A15,'FL Distribution'!$A$2:$B$16,2,FALSE)*'FL Characterization'!Q$2)</f>
        <v>-0.85617075530497233</v>
      </c>
      <c r="R15" s="2">
        <f>('[1]Pc, Summer, S2'!R15*Main!$B$5)+(VLOOKUP($A15,'FL Distribution'!$A$2:$B$16,2,FALSE)*'FL Characterization'!R$2)</f>
        <v>-0.89092107719611735</v>
      </c>
      <c r="S15" s="2">
        <f>('[1]Pc, Summer, S2'!S15*Main!$B$5)+(VLOOKUP($A15,'FL Distribution'!$A$2:$B$16,2,FALSE)*'FL Characterization'!S$2)</f>
        <v>-0.83816795525288668</v>
      </c>
      <c r="T15" s="2">
        <f>('[1]Pc, Summer, S2'!T15*Main!$B$5)+(VLOOKUP($A15,'FL Distribution'!$A$2:$B$16,2,FALSE)*'FL Characterization'!T$2)</f>
        <v>-0.83189409400330061</v>
      </c>
      <c r="U15" s="2">
        <f>('[1]Pc, Summer, S2'!U15*Main!$B$5)+(VLOOKUP($A15,'FL Distribution'!$A$2:$B$16,2,FALSE)*'FL Characterization'!U$2)</f>
        <v>-0.85553498517767312</v>
      </c>
      <c r="V15" s="2">
        <f>('[1]Pc, Summer, S2'!V15*Main!$B$5)+(VLOOKUP($A15,'FL Distribution'!$A$2:$B$16,2,FALSE)*'FL Characterization'!V$2)</f>
        <v>-0.89162161155107766</v>
      </c>
      <c r="W15" s="2">
        <f>('[1]Pc, Summer, S2'!W15*Main!$B$5)+(VLOOKUP($A15,'FL Distribution'!$A$2:$B$16,2,FALSE)*'FL Characterization'!W$2)</f>
        <v>-0.91020070632954597</v>
      </c>
      <c r="X15" s="2">
        <f>('[1]Pc, Summer, S2'!X15*Main!$B$5)+(VLOOKUP($A15,'FL Distribution'!$A$2:$B$16,2,FALSE)*'FL Characterization'!X$2)</f>
        <v>-0.76137397974232601</v>
      </c>
      <c r="Y15" s="2">
        <f>('[1]Pc, Summer, S2'!Y15*Main!$B$5)+(VLOOKUP($A15,'FL Distribution'!$A$2:$B$16,2,FALSE)*'FL Characterization'!Y$2)</f>
        <v>-0.6116908754912056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0.20629955427973257</v>
      </c>
      <c r="C16" s="2">
        <f>('[1]Pc, Summer, S2'!C16*Main!$B$5)+(VLOOKUP($A16,'FL Distribution'!$A$2:$B$16,2,FALSE)*'FL Characterization'!C$2)</f>
        <v>0.20262119294744502</v>
      </c>
      <c r="D16" s="2">
        <f>('[1]Pc, Summer, S2'!D16*Main!$B$5)+(VLOOKUP($A16,'FL Distribution'!$A$2:$B$16,2,FALSE)*'FL Characterization'!D$2)</f>
        <v>0.2003598869616883</v>
      </c>
      <c r="E16" s="2">
        <f>('[1]Pc, Summer, S2'!E16*Main!$B$5)+(VLOOKUP($A16,'FL Distribution'!$A$2:$B$16,2,FALSE)*'FL Characterization'!E$2)</f>
        <v>0.20046093749847269</v>
      </c>
      <c r="F16" s="2">
        <f>('[1]Pc, Summer, S2'!F16*Main!$B$5)+(VLOOKUP($A16,'FL Distribution'!$A$2:$B$16,2,FALSE)*'FL Characterization'!F$2)</f>
        <v>0.19179470408773677</v>
      </c>
      <c r="G16" s="2">
        <f>('[1]Pc, Summer, S2'!G16*Main!$B$5)+(VLOOKUP($A16,'FL Distribution'!$A$2:$B$16,2,FALSE)*'FL Characterization'!G$2)</f>
        <v>0.18821592456723577</v>
      </c>
      <c r="H16" s="2">
        <f>('[1]Pc, Summer, S2'!H16*Main!$B$5)+(VLOOKUP($A16,'FL Distribution'!$A$2:$B$16,2,FALSE)*'FL Characterization'!H$2)</f>
        <v>0.17723628966858784</v>
      </c>
      <c r="I16" s="2">
        <f>('[1]Pc, Summer, S2'!I16*Main!$B$5)+(VLOOKUP($A16,'FL Distribution'!$A$2:$B$16,2,FALSE)*'FL Characterization'!I$2)</f>
        <v>0.17465958083658817</v>
      </c>
      <c r="J16" s="2">
        <f>('[1]Pc, Summer, S2'!J16*Main!$B$5)+(VLOOKUP($A16,'FL Distribution'!$A$2:$B$16,2,FALSE)*'FL Characterization'!J$2)</f>
        <v>0.17362852966788561</v>
      </c>
      <c r="K16" s="2">
        <f>('[1]Pc, Summer, S2'!K16*Main!$B$5)+(VLOOKUP($A16,'FL Distribution'!$A$2:$B$16,2,FALSE)*'FL Characterization'!K$2)</f>
        <v>0.17449052757351227</v>
      </c>
      <c r="L16" s="2">
        <f>('[1]Pc, Summer, S2'!L16*Main!$B$5)+(VLOOKUP($A16,'FL Distribution'!$A$2:$B$16,2,FALSE)*'FL Characterization'!L$2)</f>
        <v>0.16888744118754145</v>
      </c>
      <c r="M16" s="2">
        <f>('[1]Pc, Summer, S2'!M16*Main!$B$5)+(VLOOKUP($A16,'FL Distribution'!$A$2:$B$16,2,FALSE)*'FL Characterization'!M$2)</f>
        <v>0.16513853383932503</v>
      </c>
      <c r="N16" s="2">
        <f>('[1]Pc, Summer, S2'!N16*Main!$B$5)+(VLOOKUP($A16,'FL Distribution'!$A$2:$B$16,2,FALSE)*'FL Characterization'!N$2)</f>
        <v>0.1641169474951911</v>
      </c>
      <c r="O16" s="2">
        <f>('[1]Pc, Summer, S2'!O16*Main!$B$5)+(VLOOKUP($A16,'FL Distribution'!$A$2:$B$16,2,FALSE)*'FL Characterization'!O$2)</f>
        <v>0.17526469323233274</v>
      </c>
      <c r="P16" s="2">
        <f>('[1]Pc, Summer, S2'!P16*Main!$B$5)+(VLOOKUP($A16,'FL Distribution'!$A$2:$B$16,2,FALSE)*'FL Characterization'!P$2)</f>
        <v>0.17794888476188153</v>
      </c>
      <c r="Q16" s="2">
        <f>('[1]Pc, Summer, S2'!Q16*Main!$B$5)+(VLOOKUP($A16,'FL Distribution'!$A$2:$B$16,2,FALSE)*'FL Characterization'!Q$2)</f>
        <v>0.17635426202415536</v>
      </c>
      <c r="R16" s="2">
        <f>('[1]Pc, Summer, S2'!R16*Main!$B$5)+(VLOOKUP($A16,'FL Distribution'!$A$2:$B$16,2,FALSE)*'FL Characterization'!R$2)</f>
        <v>0.17146331823628799</v>
      </c>
      <c r="S16" s="2">
        <f>('[1]Pc, Summer, S2'!S16*Main!$B$5)+(VLOOKUP($A16,'FL Distribution'!$A$2:$B$16,2,FALSE)*'FL Characterization'!S$2)</f>
        <v>0.17610737526820558</v>
      </c>
      <c r="T16" s="2">
        <f>('[1]Pc, Summer, S2'!T16*Main!$B$5)+(VLOOKUP($A16,'FL Distribution'!$A$2:$B$16,2,FALSE)*'FL Characterization'!T$2)</f>
        <v>0.17565503367088628</v>
      </c>
      <c r="U16" s="2">
        <f>('[1]Pc, Summer, S2'!U16*Main!$B$5)+(VLOOKUP($A16,'FL Distribution'!$A$2:$B$16,2,FALSE)*'FL Characterization'!U$2)</f>
        <v>0.18096705911985536</v>
      </c>
      <c r="V16" s="2">
        <f>('[1]Pc, Summer, S2'!V16*Main!$B$5)+(VLOOKUP($A16,'FL Distribution'!$A$2:$B$16,2,FALSE)*'FL Characterization'!V$2)</f>
        <v>0.17606258979113451</v>
      </c>
      <c r="W16" s="2">
        <f>('[1]Pc, Summer, S2'!W16*Main!$B$5)+(VLOOKUP($A16,'FL Distribution'!$A$2:$B$16,2,FALSE)*'FL Characterization'!W$2)</f>
        <v>0.17231966459844694</v>
      </c>
      <c r="X16" s="2">
        <f>('[1]Pc, Summer, S2'!X16*Main!$B$5)+(VLOOKUP($A16,'FL Distribution'!$A$2:$B$16,2,FALSE)*'FL Characterization'!X$2)</f>
        <v>0.16773950179192929</v>
      </c>
      <c r="Y16" s="2">
        <f>('[1]Pc, Summer, S2'!Y16*Main!$B$5)+(VLOOKUP($A16,'FL Distribution'!$A$2:$B$16,2,FALSE)*'FL Characterization'!Y$2)</f>
        <v>0.16665209115960877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0.20901784040146679</v>
      </c>
      <c r="C2" s="2">
        <f>('[1]Pc, Summer, S3'!C2*Main!$B$5)+(VLOOKUP($A2,'FL Distribution'!$A$2:$B$16,2,FALSE)*'FL Characterization'!C$2)</f>
        <v>0.20124441708027224</v>
      </c>
      <c r="D2" s="2">
        <f>('[1]Pc, Summer, S3'!D2*Main!$B$5)+(VLOOKUP($A2,'FL Distribution'!$A$2:$B$16,2,FALSE)*'FL Characterization'!D$2)</f>
        <v>0.19340851605058518</v>
      </c>
      <c r="E2" s="2">
        <f>('[1]Pc, Summer, S3'!E2*Main!$B$5)+(VLOOKUP($A2,'FL Distribution'!$A$2:$B$16,2,FALSE)*'FL Characterization'!E$2)</f>
        <v>0.19298354145901436</v>
      </c>
      <c r="F2" s="2">
        <f>('[1]Pc, Summer, S3'!F2*Main!$B$5)+(VLOOKUP($A2,'FL Distribution'!$A$2:$B$16,2,FALSE)*'FL Characterization'!F$2)</f>
        <v>0.187669016042086</v>
      </c>
      <c r="G2" s="2">
        <f>('[1]Pc, Summer, S3'!G2*Main!$B$5)+(VLOOKUP($A2,'FL Distribution'!$A$2:$B$16,2,FALSE)*'FL Characterization'!G$2)</f>
        <v>0.1855093970383497</v>
      </c>
      <c r="H2" s="2">
        <f>('[1]Pc, Summer, S3'!H2*Main!$B$5)+(VLOOKUP($A2,'FL Distribution'!$A$2:$B$16,2,FALSE)*'FL Characterization'!H$2)</f>
        <v>0.18802784595202818</v>
      </c>
      <c r="I2" s="2">
        <f>('[1]Pc, Summer, S3'!I2*Main!$B$5)+(VLOOKUP($A2,'FL Distribution'!$A$2:$B$16,2,FALSE)*'FL Characterization'!I$2)</f>
        <v>0.17881042793510138</v>
      </c>
      <c r="J2" s="2">
        <f>('[1]Pc, Summer, S3'!J2*Main!$B$5)+(VLOOKUP($A2,'FL Distribution'!$A$2:$B$16,2,FALSE)*'FL Characterization'!J$2)</f>
        <v>0.18716860428571799</v>
      </c>
      <c r="K2" s="2">
        <f>('[1]Pc, Summer, S3'!K2*Main!$B$5)+(VLOOKUP($A2,'FL Distribution'!$A$2:$B$16,2,FALSE)*'FL Characterization'!K$2)</f>
        <v>0.20200398318923093</v>
      </c>
      <c r="L2" s="2">
        <f>('[1]Pc, Summer, S3'!L2*Main!$B$5)+(VLOOKUP($A2,'FL Distribution'!$A$2:$B$16,2,FALSE)*'FL Characterization'!L$2)</f>
        <v>0.19967938733964513</v>
      </c>
      <c r="M2" s="2">
        <f>('[1]Pc, Summer, S3'!M2*Main!$B$5)+(VLOOKUP($A2,'FL Distribution'!$A$2:$B$16,2,FALSE)*'FL Characterization'!M$2)</f>
        <v>0.19815788007538354</v>
      </c>
      <c r="N2" s="2">
        <f>('[1]Pc, Summer, S3'!N2*Main!$B$5)+(VLOOKUP($A2,'FL Distribution'!$A$2:$B$16,2,FALSE)*'FL Characterization'!N$2)</f>
        <v>0.19696294175253956</v>
      </c>
      <c r="O2" s="2">
        <f>('[1]Pc, Summer, S3'!O2*Main!$B$5)+(VLOOKUP($A2,'FL Distribution'!$A$2:$B$16,2,FALSE)*'FL Characterization'!O$2)</f>
        <v>0.20486285423703884</v>
      </c>
      <c r="P2" s="2">
        <f>('[1]Pc, Summer, S3'!P2*Main!$B$5)+(VLOOKUP($A2,'FL Distribution'!$A$2:$B$16,2,FALSE)*'FL Characterization'!P$2)</f>
        <v>0.203570952712573</v>
      </c>
      <c r="Q2" s="2">
        <f>('[1]Pc, Summer, S3'!Q2*Main!$B$5)+(VLOOKUP($A2,'FL Distribution'!$A$2:$B$16,2,FALSE)*'FL Characterization'!Q$2)</f>
        <v>0.2070726515480899</v>
      </c>
      <c r="R2" s="2">
        <f>('[1]Pc, Summer, S3'!R2*Main!$B$5)+(VLOOKUP($A2,'FL Distribution'!$A$2:$B$16,2,FALSE)*'FL Characterization'!R$2)</f>
        <v>0.21363151931360963</v>
      </c>
      <c r="S2" s="2">
        <f>('[1]Pc, Summer, S3'!S2*Main!$B$5)+(VLOOKUP($A2,'FL Distribution'!$A$2:$B$16,2,FALSE)*'FL Characterization'!S$2)</f>
        <v>0.20872196042310828</v>
      </c>
      <c r="T2" s="2">
        <f>('[1]Pc, Summer, S3'!T2*Main!$B$5)+(VLOOKUP($A2,'FL Distribution'!$A$2:$B$16,2,FALSE)*'FL Characterization'!T$2)</f>
        <v>0.20260800288391567</v>
      </c>
      <c r="U2" s="2">
        <f>('[1]Pc, Summer, S3'!U2*Main!$B$5)+(VLOOKUP($A2,'FL Distribution'!$A$2:$B$16,2,FALSE)*'FL Characterization'!U$2)</f>
        <v>0.20381439835949286</v>
      </c>
      <c r="V2" s="2">
        <f>('[1]Pc, Summer, S3'!V2*Main!$B$5)+(VLOOKUP($A2,'FL Distribution'!$A$2:$B$16,2,FALSE)*'FL Characterization'!V$2)</f>
        <v>0.2096336473227946</v>
      </c>
      <c r="W2" s="2">
        <f>('[1]Pc, Summer, S3'!W2*Main!$B$5)+(VLOOKUP($A2,'FL Distribution'!$A$2:$B$16,2,FALSE)*'FL Characterization'!W$2)</f>
        <v>0.19373642167166047</v>
      </c>
      <c r="X2" s="2">
        <f>('[1]Pc, Summer, S3'!X2*Main!$B$5)+(VLOOKUP($A2,'FL Distribution'!$A$2:$B$16,2,FALSE)*'FL Characterization'!X$2)</f>
        <v>0.20267189640729752</v>
      </c>
      <c r="Y2" s="2">
        <f>('[1]Pc, Summer, S3'!Y2*Main!$B$5)+(VLOOKUP($A2,'FL Distribution'!$A$2:$B$16,2,FALSE)*'FL Characterization'!Y$2)</f>
        <v>0.20265768638054213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0.29893741232231352</v>
      </c>
      <c r="C3" s="2">
        <f>('[1]Pc, Summer, S3'!C3*Main!$B$5)+(VLOOKUP($A3,'FL Distribution'!$A$2:$B$16,2,FALSE)*'FL Characterization'!C$2)</f>
        <v>0.27936131341302106</v>
      </c>
      <c r="D3" s="2">
        <f>('[1]Pc, Summer, S3'!D3*Main!$B$5)+(VLOOKUP($A3,'FL Distribution'!$A$2:$B$16,2,FALSE)*'FL Characterization'!D$2)</f>
        <v>0.25975033374706941</v>
      </c>
      <c r="E3" s="2">
        <f>('[1]Pc, Summer, S3'!E3*Main!$B$5)+(VLOOKUP($A3,'FL Distribution'!$A$2:$B$16,2,FALSE)*'FL Characterization'!E$2)</f>
        <v>0.24921821218930967</v>
      </c>
      <c r="F3" s="2">
        <f>('[1]Pc, Summer, S3'!F3*Main!$B$5)+(VLOOKUP($A3,'FL Distribution'!$A$2:$B$16,2,FALSE)*'FL Characterization'!F$2)</f>
        <v>0.24030286253327371</v>
      </c>
      <c r="G3" s="2">
        <f>('[1]Pc, Summer, S3'!G3*Main!$B$5)+(VLOOKUP($A3,'FL Distribution'!$A$2:$B$16,2,FALSE)*'FL Characterization'!G$2)</f>
        <v>0.23122155503938654</v>
      </c>
      <c r="H3" s="2">
        <f>('[1]Pc, Summer, S3'!H3*Main!$B$5)+(VLOOKUP($A3,'FL Distribution'!$A$2:$B$16,2,FALSE)*'FL Characterization'!H$2)</f>
        <v>0.25815747757768387</v>
      </c>
      <c r="I3" s="2">
        <f>('[1]Pc, Summer, S3'!I3*Main!$B$5)+(VLOOKUP($A3,'FL Distribution'!$A$2:$B$16,2,FALSE)*'FL Characterization'!I$2)</f>
        <v>0.30117918473984079</v>
      </c>
      <c r="J3" s="2">
        <f>('[1]Pc, Summer, S3'!J3*Main!$B$5)+(VLOOKUP($A3,'FL Distribution'!$A$2:$B$16,2,FALSE)*'FL Characterization'!J$2)</f>
        <v>0.36883923717189016</v>
      </c>
      <c r="K3" s="2">
        <f>('[1]Pc, Summer, S3'!K3*Main!$B$5)+(VLOOKUP($A3,'FL Distribution'!$A$2:$B$16,2,FALSE)*'FL Characterization'!K$2)</f>
        <v>0.41416994550004044</v>
      </c>
      <c r="L3" s="2">
        <f>('[1]Pc, Summer, S3'!L3*Main!$B$5)+(VLOOKUP($A3,'FL Distribution'!$A$2:$B$16,2,FALSE)*'FL Characterization'!L$2)</f>
        <v>0.41150854622007033</v>
      </c>
      <c r="M3" s="2">
        <f>('[1]Pc, Summer, S3'!M3*Main!$B$5)+(VLOOKUP($A3,'FL Distribution'!$A$2:$B$16,2,FALSE)*'FL Characterization'!M$2)</f>
        <v>0.40478729715853529</v>
      </c>
      <c r="N3" s="2">
        <f>('[1]Pc, Summer, S3'!N3*Main!$B$5)+(VLOOKUP($A3,'FL Distribution'!$A$2:$B$16,2,FALSE)*'FL Characterization'!N$2)</f>
        <v>0.39355154582876234</v>
      </c>
      <c r="O3" s="2">
        <f>('[1]Pc, Summer, S3'!O3*Main!$B$5)+(VLOOKUP($A3,'FL Distribution'!$A$2:$B$16,2,FALSE)*'FL Characterization'!O$2)</f>
        <v>0.34872612603859982</v>
      </c>
      <c r="P3" s="2">
        <f>('[1]Pc, Summer, S3'!P3*Main!$B$5)+(VLOOKUP($A3,'FL Distribution'!$A$2:$B$16,2,FALSE)*'FL Characterization'!P$2)</f>
        <v>0.31497561350812231</v>
      </c>
      <c r="Q3" s="2">
        <f>('[1]Pc, Summer, S3'!Q3*Main!$B$5)+(VLOOKUP($A3,'FL Distribution'!$A$2:$B$16,2,FALSE)*'FL Characterization'!Q$2)</f>
        <v>0.29408927600212598</v>
      </c>
      <c r="R3" s="2">
        <f>('[1]Pc, Summer, S3'!R3*Main!$B$5)+(VLOOKUP($A3,'FL Distribution'!$A$2:$B$16,2,FALSE)*'FL Characterization'!R$2)</f>
        <v>0.28591138091898144</v>
      </c>
      <c r="S3" s="2">
        <f>('[1]Pc, Summer, S3'!S3*Main!$B$5)+(VLOOKUP($A3,'FL Distribution'!$A$2:$B$16,2,FALSE)*'FL Characterization'!S$2)</f>
        <v>0.30229506936334194</v>
      </c>
      <c r="T3" s="2">
        <f>('[1]Pc, Summer, S3'!T3*Main!$B$5)+(VLOOKUP($A3,'FL Distribution'!$A$2:$B$16,2,FALSE)*'FL Characterization'!T$2)</f>
        <v>0.3212654878500687</v>
      </c>
      <c r="U3" s="2">
        <f>('[1]Pc, Summer, S3'!U3*Main!$B$5)+(VLOOKUP($A3,'FL Distribution'!$A$2:$B$16,2,FALSE)*'FL Characterization'!U$2)</f>
        <v>0.36678863794415117</v>
      </c>
      <c r="V3" s="2">
        <f>('[1]Pc, Summer, S3'!V3*Main!$B$5)+(VLOOKUP($A3,'FL Distribution'!$A$2:$B$16,2,FALSE)*'FL Characterization'!V$2)</f>
        <v>0.38640350045710337</v>
      </c>
      <c r="W3" s="2">
        <f>('[1]Pc, Summer, S3'!W3*Main!$B$5)+(VLOOKUP($A3,'FL Distribution'!$A$2:$B$16,2,FALSE)*'FL Characterization'!W$2)</f>
        <v>0.39782627628058476</v>
      </c>
      <c r="X3" s="2">
        <f>('[1]Pc, Summer, S3'!X3*Main!$B$5)+(VLOOKUP($A3,'FL Distribution'!$A$2:$B$16,2,FALSE)*'FL Characterization'!X$2)</f>
        <v>0.3835690427315388</v>
      </c>
      <c r="Y3" s="2">
        <f>('[1]Pc, Summer, S3'!Y3*Main!$B$5)+(VLOOKUP($A3,'FL Distribution'!$A$2:$B$16,2,FALSE)*'FL Characterization'!Y$2)</f>
        <v>0.32619627608313595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1.4019719451288049</v>
      </c>
      <c r="C4" s="2">
        <f>('[1]Pc, Summer, S3'!C4*Main!$B$5)+(VLOOKUP($A4,'FL Distribution'!$A$2:$B$16,2,FALSE)*'FL Characterization'!C$2)</f>
        <v>1.3206139163884054</v>
      </c>
      <c r="D4" s="2">
        <f>('[1]Pc, Summer, S3'!D4*Main!$B$5)+(VLOOKUP($A4,'FL Distribution'!$A$2:$B$16,2,FALSE)*'FL Characterization'!D$2)</f>
        <v>1.273923947342726</v>
      </c>
      <c r="E4" s="2">
        <f>('[1]Pc, Summer, S3'!E4*Main!$B$5)+(VLOOKUP($A4,'FL Distribution'!$A$2:$B$16,2,FALSE)*'FL Characterization'!E$2)</f>
        <v>1.2027859829667447</v>
      </c>
      <c r="F4" s="2">
        <f>('[1]Pc, Summer, S3'!F4*Main!$B$5)+(VLOOKUP($A4,'FL Distribution'!$A$2:$B$16,2,FALSE)*'FL Characterization'!F$2)</f>
        <v>1.1083091305842987</v>
      </c>
      <c r="G4" s="2">
        <f>('[1]Pc, Summer, S3'!G4*Main!$B$5)+(VLOOKUP($A4,'FL Distribution'!$A$2:$B$16,2,FALSE)*'FL Characterization'!G$2)</f>
        <v>1.0723709110731257</v>
      </c>
      <c r="H4" s="2">
        <f>('[1]Pc, Summer, S3'!H4*Main!$B$5)+(VLOOKUP($A4,'FL Distribution'!$A$2:$B$16,2,FALSE)*'FL Characterization'!H$2)</f>
        <v>1.1294761002536302</v>
      </c>
      <c r="I4" s="2">
        <f>('[1]Pc, Summer, S3'!I4*Main!$B$5)+(VLOOKUP($A4,'FL Distribution'!$A$2:$B$16,2,FALSE)*'FL Characterization'!I$2)</f>
        <v>1.1959347490100383</v>
      </c>
      <c r="J4" s="2">
        <f>('[1]Pc, Summer, S3'!J4*Main!$B$5)+(VLOOKUP($A4,'FL Distribution'!$A$2:$B$16,2,FALSE)*'FL Characterization'!J$2)</f>
        <v>1.3346061326130734</v>
      </c>
      <c r="K4" s="2">
        <f>('[1]Pc, Summer, S3'!K4*Main!$B$5)+(VLOOKUP($A4,'FL Distribution'!$A$2:$B$16,2,FALSE)*'FL Characterization'!K$2)</f>
        <v>1.461259077509933</v>
      </c>
      <c r="L4" s="2">
        <f>('[1]Pc, Summer, S3'!L4*Main!$B$5)+(VLOOKUP($A4,'FL Distribution'!$A$2:$B$16,2,FALSE)*'FL Characterization'!L$2)</f>
        <v>1.5453583402468409</v>
      </c>
      <c r="M4" s="2">
        <f>('[1]Pc, Summer, S3'!M4*Main!$B$5)+(VLOOKUP($A4,'FL Distribution'!$A$2:$B$16,2,FALSE)*'FL Characterization'!M$2)</f>
        <v>1.5940345110706082</v>
      </c>
      <c r="N4" s="2">
        <f>('[1]Pc, Summer, S3'!N4*Main!$B$5)+(VLOOKUP($A4,'FL Distribution'!$A$2:$B$16,2,FALSE)*'FL Characterization'!N$2)</f>
        <v>1.5586193097175567</v>
      </c>
      <c r="O4" s="2">
        <f>('[1]Pc, Summer, S3'!O4*Main!$B$5)+(VLOOKUP($A4,'FL Distribution'!$A$2:$B$16,2,FALSE)*'FL Characterization'!O$2)</f>
        <v>1.4526523840892855</v>
      </c>
      <c r="P4" s="2">
        <f>('[1]Pc, Summer, S3'!P4*Main!$B$5)+(VLOOKUP($A4,'FL Distribution'!$A$2:$B$16,2,FALSE)*'FL Characterization'!P$2)</f>
        <v>1.349066044624172</v>
      </c>
      <c r="Q4" s="2">
        <f>('[1]Pc, Summer, S3'!Q4*Main!$B$5)+(VLOOKUP($A4,'FL Distribution'!$A$2:$B$16,2,FALSE)*'FL Characterization'!Q$2)</f>
        <v>1.2809694741995354</v>
      </c>
      <c r="R4" s="2">
        <f>('[1]Pc, Summer, S3'!R4*Main!$B$5)+(VLOOKUP($A4,'FL Distribution'!$A$2:$B$16,2,FALSE)*'FL Characterization'!R$2)</f>
        <v>1.2389413229451522</v>
      </c>
      <c r="S4" s="2">
        <f>('[1]Pc, Summer, S3'!S4*Main!$B$5)+(VLOOKUP($A4,'FL Distribution'!$A$2:$B$16,2,FALSE)*'FL Characterization'!S$2)</f>
        <v>1.2999013978737526</v>
      </c>
      <c r="T4" s="2">
        <f>('[1]Pc, Summer, S3'!T4*Main!$B$5)+(VLOOKUP($A4,'FL Distribution'!$A$2:$B$16,2,FALSE)*'FL Characterization'!T$2)</f>
        <v>1.3202496901226979</v>
      </c>
      <c r="U4" s="2">
        <f>('[1]Pc, Summer, S3'!U4*Main!$B$5)+(VLOOKUP($A4,'FL Distribution'!$A$2:$B$16,2,FALSE)*'FL Characterization'!U$2)</f>
        <v>1.3514694284358291</v>
      </c>
      <c r="V4" s="2">
        <f>('[1]Pc, Summer, S3'!V4*Main!$B$5)+(VLOOKUP($A4,'FL Distribution'!$A$2:$B$16,2,FALSE)*'FL Characterization'!V$2)</f>
        <v>1.4529717267277364</v>
      </c>
      <c r="W4" s="2">
        <f>('[1]Pc, Summer, S3'!W4*Main!$B$5)+(VLOOKUP($A4,'FL Distribution'!$A$2:$B$16,2,FALSE)*'FL Characterization'!W$2)</f>
        <v>1.5138579967995227</v>
      </c>
      <c r="X4" s="2">
        <f>('[1]Pc, Summer, S3'!X4*Main!$B$5)+(VLOOKUP($A4,'FL Distribution'!$A$2:$B$16,2,FALSE)*'FL Characterization'!X$2)</f>
        <v>1.5205672257024601</v>
      </c>
      <c r="Y4" s="2">
        <f>('[1]Pc, Summer, S3'!Y4*Main!$B$5)+(VLOOKUP($A4,'FL Distribution'!$A$2:$B$16,2,FALSE)*'FL Characterization'!Y$2)</f>
        <v>1.3642556309994174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1.1446470700759859</v>
      </c>
      <c r="C5" s="2">
        <f>('[1]Pc, Summer, S3'!C5*Main!$B$5)+(VLOOKUP($A5,'FL Distribution'!$A$2:$B$16,2,FALSE)*'FL Characterization'!C$2)</f>
        <v>0.94113024870539053</v>
      </c>
      <c r="D5" s="2">
        <f>('[1]Pc, Summer, S3'!D5*Main!$B$5)+(VLOOKUP($A5,'FL Distribution'!$A$2:$B$16,2,FALSE)*'FL Characterization'!D$2)</f>
        <v>0.72919190380064736</v>
      </c>
      <c r="E5" s="2">
        <f>('[1]Pc, Summer, S3'!E5*Main!$B$5)+(VLOOKUP($A5,'FL Distribution'!$A$2:$B$16,2,FALSE)*'FL Characterization'!E$2)</f>
        <v>1.3418980407525205</v>
      </c>
      <c r="F5" s="2">
        <f>('[1]Pc, Summer, S3'!F5*Main!$B$5)+(VLOOKUP($A5,'FL Distribution'!$A$2:$B$16,2,FALSE)*'FL Characterization'!F$2)</f>
        <v>0.93243179556474809</v>
      </c>
      <c r="G5" s="2">
        <f>('[1]Pc, Summer, S3'!G5*Main!$B$5)+(VLOOKUP($A5,'FL Distribution'!$A$2:$B$16,2,FALSE)*'FL Characterization'!G$2)</f>
        <v>0.377351300106751</v>
      </c>
      <c r="H5" s="2">
        <f>('[1]Pc, Summer, S3'!H5*Main!$B$5)+(VLOOKUP($A5,'FL Distribution'!$A$2:$B$16,2,FALSE)*'FL Characterization'!H$2)</f>
        <v>0.82049096075086003</v>
      </c>
      <c r="I5" s="2">
        <f>('[1]Pc, Summer, S3'!I5*Main!$B$5)+(VLOOKUP($A5,'FL Distribution'!$A$2:$B$16,2,FALSE)*'FL Characterization'!I$2)</f>
        <v>1.3793272971731387</v>
      </c>
      <c r="J5" s="2">
        <f>('[1]Pc, Summer, S3'!J5*Main!$B$5)+(VLOOKUP($A5,'FL Distribution'!$A$2:$B$16,2,FALSE)*'FL Characterization'!J$2)</f>
        <v>1.8147812063498259</v>
      </c>
      <c r="K5" s="2">
        <f>('[1]Pc, Summer, S3'!K5*Main!$B$5)+(VLOOKUP($A5,'FL Distribution'!$A$2:$B$16,2,FALSE)*'FL Characterization'!K$2)</f>
        <v>2.1729606415974829</v>
      </c>
      <c r="L5" s="2">
        <f>('[1]Pc, Summer, S3'!L5*Main!$B$5)+(VLOOKUP($A5,'FL Distribution'!$A$2:$B$16,2,FALSE)*'FL Characterization'!L$2)</f>
        <v>2.3956516543289594</v>
      </c>
      <c r="M5" s="2">
        <f>('[1]Pc, Summer, S3'!M5*Main!$B$5)+(VLOOKUP($A5,'FL Distribution'!$A$2:$B$16,2,FALSE)*'FL Characterization'!M$2)</f>
        <v>2.4479288759249864</v>
      </c>
      <c r="N5" s="2">
        <f>('[1]Pc, Summer, S3'!N5*Main!$B$5)+(VLOOKUP($A5,'FL Distribution'!$A$2:$B$16,2,FALSE)*'FL Characterization'!N$2)</f>
        <v>2.108302846606517</v>
      </c>
      <c r="O5" s="2">
        <f>('[1]Pc, Summer, S3'!O5*Main!$B$5)+(VLOOKUP($A5,'FL Distribution'!$A$2:$B$16,2,FALSE)*'FL Characterization'!O$2)</f>
        <v>1.6611109077418622</v>
      </c>
      <c r="P5" s="2">
        <f>('[1]Pc, Summer, S3'!P5*Main!$B$5)+(VLOOKUP($A5,'FL Distribution'!$A$2:$B$16,2,FALSE)*'FL Characterization'!P$2)</f>
        <v>1.3280844772554983</v>
      </c>
      <c r="Q5" s="2">
        <f>('[1]Pc, Summer, S3'!Q5*Main!$B$5)+(VLOOKUP($A5,'FL Distribution'!$A$2:$B$16,2,FALSE)*'FL Characterization'!Q$2)</f>
        <v>1.258291325254848</v>
      </c>
      <c r="R5" s="2">
        <f>('[1]Pc, Summer, S3'!R5*Main!$B$5)+(VLOOKUP($A5,'FL Distribution'!$A$2:$B$16,2,FALSE)*'FL Characterization'!R$2)</f>
        <v>1.1126535921579885</v>
      </c>
      <c r="S5" s="2">
        <f>('[1]Pc, Summer, S3'!S5*Main!$B$5)+(VLOOKUP($A5,'FL Distribution'!$A$2:$B$16,2,FALSE)*'FL Characterization'!S$2)</f>
        <v>1.2850106569786424</v>
      </c>
      <c r="T5" s="2">
        <f>('[1]Pc, Summer, S3'!T5*Main!$B$5)+(VLOOKUP($A5,'FL Distribution'!$A$2:$B$16,2,FALSE)*'FL Characterization'!T$2)</f>
        <v>1.6596947427263917</v>
      </c>
      <c r="U5" s="2">
        <f>('[1]Pc, Summer, S3'!U5*Main!$B$5)+(VLOOKUP($A5,'FL Distribution'!$A$2:$B$16,2,FALSE)*'FL Characterization'!U$2)</f>
        <v>1.8957666699502291</v>
      </c>
      <c r="V5" s="2">
        <f>('[1]Pc, Summer, S3'!V5*Main!$B$5)+(VLOOKUP($A5,'FL Distribution'!$A$2:$B$16,2,FALSE)*'FL Characterization'!V$2)</f>
        <v>2.0819663761550387</v>
      </c>
      <c r="W5" s="2">
        <f>('[1]Pc, Summer, S3'!W5*Main!$B$5)+(VLOOKUP($A5,'FL Distribution'!$A$2:$B$16,2,FALSE)*'FL Characterization'!W$2)</f>
        <v>2.6568993236883451</v>
      </c>
      <c r="X5" s="2">
        <f>('[1]Pc, Summer, S3'!X5*Main!$B$5)+(VLOOKUP($A5,'FL Distribution'!$A$2:$B$16,2,FALSE)*'FL Characterization'!X$2)</f>
        <v>2.1443427626247753</v>
      </c>
      <c r="Y5" s="2">
        <f>('[1]Pc, Summer, S3'!Y5*Main!$B$5)+(VLOOKUP($A5,'FL Distribution'!$A$2:$B$16,2,FALSE)*'FL Characterization'!Y$2)</f>
        <v>1.471379001823621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0.52942846282720923</v>
      </c>
      <c r="C6" s="2">
        <f>('[1]Pc, Summer, S3'!C6*Main!$B$5)+(VLOOKUP($A6,'FL Distribution'!$A$2:$B$16,2,FALSE)*'FL Characterization'!C$2)</f>
        <v>0.47658521939614645</v>
      </c>
      <c r="D6" s="2">
        <f>('[1]Pc, Summer, S3'!D6*Main!$B$5)+(VLOOKUP($A6,'FL Distribution'!$A$2:$B$16,2,FALSE)*'FL Characterization'!D$2)</f>
        <v>0.45074005019851049</v>
      </c>
      <c r="E6" s="2">
        <f>('[1]Pc, Summer, S3'!E6*Main!$B$5)+(VLOOKUP($A6,'FL Distribution'!$A$2:$B$16,2,FALSE)*'FL Characterization'!E$2)</f>
        <v>0.43651349551786245</v>
      </c>
      <c r="F6" s="2">
        <f>('[1]Pc, Summer, S3'!F6*Main!$B$5)+(VLOOKUP($A6,'FL Distribution'!$A$2:$B$16,2,FALSE)*'FL Characterization'!F$2)</f>
        <v>0.42363780116728034</v>
      </c>
      <c r="G6" s="2">
        <f>('[1]Pc, Summer, S3'!G6*Main!$B$5)+(VLOOKUP($A6,'FL Distribution'!$A$2:$B$16,2,FALSE)*'FL Characterization'!G$2)</f>
        <v>0.40146335805175953</v>
      </c>
      <c r="H6" s="2">
        <f>('[1]Pc, Summer, S3'!H6*Main!$B$5)+(VLOOKUP($A6,'FL Distribution'!$A$2:$B$16,2,FALSE)*'FL Characterization'!H$2)</f>
        <v>0.43224735509454976</v>
      </c>
      <c r="I6" s="2">
        <f>('[1]Pc, Summer, S3'!I6*Main!$B$5)+(VLOOKUP($A6,'FL Distribution'!$A$2:$B$16,2,FALSE)*'FL Characterization'!I$2)</f>
        <v>0.49671064625060896</v>
      </c>
      <c r="J6" s="2">
        <f>('[1]Pc, Summer, S3'!J6*Main!$B$5)+(VLOOKUP($A6,'FL Distribution'!$A$2:$B$16,2,FALSE)*'FL Characterization'!J$2)</f>
        <v>0.5783693697888328</v>
      </c>
      <c r="K6" s="2">
        <f>('[1]Pc, Summer, S3'!K6*Main!$B$5)+(VLOOKUP($A6,'FL Distribution'!$A$2:$B$16,2,FALSE)*'FL Characterization'!K$2)</f>
        <v>0.69014482461055449</v>
      </c>
      <c r="L6" s="2">
        <f>('[1]Pc, Summer, S3'!L6*Main!$B$5)+(VLOOKUP($A6,'FL Distribution'!$A$2:$B$16,2,FALSE)*'FL Characterization'!L$2)</f>
        <v>0.77383065321148303</v>
      </c>
      <c r="M6" s="2">
        <f>('[1]Pc, Summer, S3'!M6*Main!$B$5)+(VLOOKUP($A6,'FL Distribution'!$A$2:$B$16,2,FALSE)*'FL Characterization'!M$2)</f>
        <v>0.83598165131968227</v>
      </c>
      <c r="N6" s="2">
        <f>('[1]Pc, Summer, S3'!N6*Main!$B$5)+(VLOOKUP($A6,'FL Distribution'!$A$2:$B$16,2,FALSE)*'FL Characterization'!N$2)</f>
        <v>0.80841364878473798</v>
      </c>
      <c r="O6" s="2">
        <f>('[1]Pc, Summer, S3'!O6*Main!$B$5)+(VLOOKUP($A6,'FL Distribution'!$A$2:$B$16,2,FALSE)*'FL Characterization'!O$2)</f>
        <v>0.70653917955683498</v>
      </c>
      <c r="P6" s="2">
        <f>('[1]Pc, Summer, S3'!P6*Main!$B$5)+(VLOOKUP($A6,'FL Distribution'!$A$2:$B$16,2,FALSE)*'FL Characterization'!P$2)</f>
        <v>0.63102676017076498</v>
      </c>
      <c r="Q6" s="2">
        <f>('[1]Pc, Summer, S3'!Q6*Main!$B$5)+(VLOOKUP($A6,'FL Distribution'!$A$2:$B$16,2,FALSE)*'FL Characterization'!Q$2)</f>
        <v>0.61279683122544815</v>
      </c>
      <c r="R6" s="2">
        <f>('[1]Pc, Summer, S3'!R6*Main!$B$5)+(VLOOKUP($A6,'FL Distribution'!$A$2:$B$16,2,FALSE)*'FL Characterization'!R$2)</f>
        <v>0.57889887218030278</v>
      </c>
      <c r="S6" s="2">
        <f>('[1]Pc, Summer, S3'!S6*Main!$B$5)+(VLOOKUP($A6,'FL Distribution'!$A$2:$B$16,2,FALSE)*'FL Characterization'!S$2)</f>
        <v>0.57599742713940416</v>
      </c>
      <c r="T6" s="2">
        <f>('[1]Pc, Summer, S3'!T6*Main!$B$5)+(VLOOKUP($A6,'FL Distribution'!$A$2:$B$16,2,FALSE)*'FL Characterization'!T$2)</f>
        <v>0.59973619184343785</v>
      </c>
      <c r="U6" s="2">
        <f>('[1]Pc, Summer, S3'!U6*Main!$B$5)+(VLOOKUP($A6,'FL Distribution'!$A$2:$B$16,2,FALSE)*'FL Characterization'!U$2)</f>
        <v>0.61841496482672709</v>
      </c>
      <c r="V6" s="2">
        <f>('[1]Pc, Summer, S3'!V6*Main!$B$5)+(VLOOKUP($A6,'FL Distribution'!$A$2:$B$16,2,FALSE)*'FL Characterization'!V$2)</f>
        <v>0.67857492232522187</v>
      </c>
      <c r="W6" s="2">
        <f>('[1]Pc, Summer, S3'!W6*Main!$B$5)+(VLOOKUP($A6,'FL Distribution'!$A$2:$B$16,2,FALSE)*'FL Characterization'!W$2)</f>
        <v>0.75606340661670279</v>
      </c>
      <c r="X6" s="2">
        <f>('[1]Pc, Summer, S3'!X6*Main!$B$5)+(VLOOKUP($A6,'FL Distribution'!$A$2:$B$16,2,FALSE)*'FL Characterization'!X$2)</f>
        <v>0.73767618044593153</v>
      </c>
      <c r="Y6" s="2">
        <f>('[1]Pc, Summer, S3'!Y6*Main!$B$5)+(VLOOKUP($A6,'FL Distribution'!$A$2:$B$16,2,FALSE)*'FL Characterization'!Y$2)</f>
        <v>0.62699116643435804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0.17120245538112019</v>
      </c>
      <c r="C7" s="2">
        <f>('[1]Pc, Summer, S3'!C7*Main!$B$5)+(VLOOKUP($A7,'FL Distribution'!$A$2:$B$16,2,FALSE)*'FL Characterization'!C$2)</f>
        <v>0.17060377780806021</v>
      </c>
      <c r="D7" s="2">
        <f>('[1]Pc, Summer, S3'!D7*Main!$B$5)+(VLOOKUP($A7,'FL Distribution'!$A$2:$B$16,2,FALSE)*'FL Characterization'!D$2)</f>
        <v>0.16508019246994141</v>
      </c>
      <c r="E7" s="2">
        <f>('[1]Pc, Summer, S3'!E7*Main!$B$5)+(VLOOKUP($A7,'FL Distribution'!$A$2:$B$16,2,FALSE)*'FL Characterization'!E$2)</f>
        <v>0.16366536661268566</v>
      </c>
      <c r="F7" s="2">
        <f>('[1]Pc, Summer, S3'!F7*Main!$B$5)+(VLOOKUP($A7,'FL Distribution'!$A$2:$B$16,2,FALSE)*'FL Characterization'!F$2)</f>
        <v>0.1631320068221177</v>
      </c>
      <c r="G7" s="2">
        <f>('[1]Pc, Summer, S3'!G7*Main!$B$5)+(VLOOKUP($A7,'FL Distribution'!$A$2:$B$16,2,FALSE)*'FL Characterization'!G$2)</f>
        <v>0.15293709640760364</v>
      </c>
      <c r="H7" s="2">
        <f>('[1]Pc, Summer, S3'!H7*Main!$B$5)+(VLOOKUP($A7,'FL Distribution'!$A$2:$B$16,2,FALSE)*'FL Characterization'!H$2)</f>
        <v>0.14851497629287708</v>
      </c>
      <c r="I7" s="2">
        <f>('[1]Pc, Summer, S3'!I7*Main!$B$5)+(VLOOKUP($A7,'FL Distribution'!$A$2:$B$16,2,FALSE)*'FL Characterization'!I$2)</f>
        <v>0.15480257282100654</v>
      </c>
      <c r="J7" s="2">
        <f>('[1]Pc, Summer, S3'!J7*Main!$B$5)+(VLOOKUP($A7,'FL Distribution'!$A$2:$B$16,2,FALSE)*'FL Characterization'!J$2)</f>
        <v>0.16875928601566564</v>
      </c>
      <c r="K7" s="2">
        <f>('[1]Pc, Summer, S3'!K7*Main!$B$5)+(VLOOKUP($A7,'FL Distribution'!$A$2:$B$16,2,FALSE)*'FL Characterization'!K$2)</f>
        <v>0.18659468863373194</v>
      </c>
      <c r="L7" s="2">
        <f>('[1]Pc, Summer, S3'!L7*Main!$B$5)+(VLOOKUP($A7,'FL Distribution'!$A$2:$B$16,2,FALSE)*'FL Characterization'!L$2)</f>
        <v>0.19639912015506464</v>
      </c>
      <c r="M7" s="2">
        <f>('[1]Pc, Summer, S3'!M7*Main!$B$5)+(VLOOKUP($A7,'FL Distribution'!$A$2:$B$16,2,FALSE)*'FL Characterization'!M$2)</f>
        <v>0.20612925734191453</v>
      </c>
      <c r="N7" s="2">
        <f>('[1]Pc, Summer, S3'!N7*Main!$B$5)+(VLOOKUP($A7,'FL Distribution'!$A$2:$B$16,2,FALSE)*'FL Characterization'!N$2)</f>
        <v>0.20114355496001349</v>
      </c>
      <c r="O7" s="2">
        <f>('[1]Pc, Summer, S3'!O7*Main!$B$5)+(VLOOKUP($A7,'FL Distribution'!$A$2:$B$16,2,FALSE)*'FL Characterization'!O$2)</f>
        <v>0.18668522916653205</v>
      </c>
      <c r="P7" s="2">
        <f>('[1]Pc, Summer, S3'!P7*Main!$B$5)+(VLOOKUP($A7,'FL Distribution'!$A$2:$B$16,2,FALSE)*'FL Characterization'!P$2)</f>
        <v>0.18030796987290346</v>
      </c>
      <c r="Q7" s="2">
        <f>('[1]Pc, Summer, S3'!Q7*Main!$B$5)+(VLOOKUP($A7,'FL Distribution'!$A$2:$B$16,2,FALSE)*'FL Characterization'!Q$2)</f>
        <v>0.17657846841230365</v>
      </c>
      <c r="R7" s="2">
        <f>('[1]Pc, Summer, S3'!R7*Main!$B$5)+(VLOOKUP($A7,'FL Distribution'!$A$2:$B$16,2,FALSE)*'FL Characterization'!R$2)</f>
        <v>0.17456420983420351</v>
      </c>
      <c r="S7" s="2">
        <f>('[1]Pc, Summer, S3'!S7*Main!$B$5)+(VLOOKUP($A7,'FL Distribution'!$A$2:$B$16,2,FALSE)*'FL Characterization'!S$2)</f>
        <v>0.168569337001022</v>
      </c>
      <c r="T7" s="2">
        <f>('[1]Pc, Summer, S3'!T7*Main!$B$5)+(VLOOKUP($A7,'FL Distribution'!$A$2:$B$16,2,FALSE)*'FL Characterization'!T$2)</f>
        <v>0.16971813983004491</v>
      </c>
      <c r="U7" s="2">
        <f>('[1]Pc, Summer, S3'!U7*Main!$B$5)+(VLOOKUP($A7,'FL Distribution'!$A$2:$B$16,2,FALSE)*'FL Characterization'!U$2)</f>
        <v>0.17033924404296522</v>
      </c>
      <c r="V7" s="2">
        <f>('[1]Pc, Summer, S3'!V7*Main!$B$5)+(VLOOKUP($A7,'FL Distribution'!$A$2:$B$16,2,FALSE)*'FL Characterization'!V$2)</f>
        <v>0.17631925200689935</v>
      </c>
      <c r="W7" s="2">
        <f>('[1]Pc, Summer, S3'!W7*Main!$B$5)+(VLOOKUP($A7,'FL Distribution'!$A$2:$B$16,2,FALSE)*'FL Characterization'!W$2)</f>
        <v>0.1855581359394253</v>
      </c>
      <c r="X7" s="2">
        <f>('[1]Pc, Summer, S3'!X7*Main!$B$5)+(VLOOKUP($A7,'FL Distribution'!$A$2:$B$16,2,FALSE)*'FL Characterization'!X$2)</f>
        <v>0.17109161847663942</v>
      </c>
      <c r="Y7" s="2">
        <f>('[1]Pc, Summer, S3'!Y7*Main!$B$5)+(VLOOKUP($A7,'FL Distribution'!$A$2:$B$16,2,FALSE)*'FL Characterization'!Y$2)</f>
        <v>0.17710388609399474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0.69474826841780024</v>
      </c>
      <c r="C8" s="2">
        <f>('[1]Pc, Summer, S3'!C8*Main!$B$5)+(VLOOKUP($A8,'FL Distribution'!$A$2:$B$16,2,FALSE)*'FL Characterization'!C$2)</f>
        <v>0.64359917990374016</v>
      </c>
      <c r="D8" s="2">
        <f>('[1]Pc, Summer, S3'!D8*Main!$B$5)+(VLOOKUP($A8,'FL Distribution'!$A$2:$B$16,2,FALSE)*'FL Characterization'!D$2)</f>
        <v>0.63682743162300937</v>
      </c>
      <c r="E8" s="2">
        <f>('[1]Pc, Summer, S3'!E8*Main!$B$5)+(VLOOKUP($A8,'FL Distribution'!$A$2:$B$16,2,FALSE)*'FL Characterization'!E$2)</f>
        <v>0.64655727414253128</v>
      </c>
      <c r="F8" s="2">
        <f>('[1]Pc, Summer, S3'!F8*Main!$B$5)+(VLOOKUP($A8,'FL Distribution'!$A$2:$B$16,2,FALSE)*'FL Characterization'!F$2)</f>
        <v>0.62490688579418618</v>
      </c>
      <c r="G8" s="2">
        <f>('[1]Pc, Summer, S3'!G8*Main!$B$5)+(VLOOKUP($A8,'FL Distribution'!$A$2:$B$16,2,FALSE)*'FL Characterization'!G$2)</f>
        <v>0.59132343654318853</v>
      </c>
      <c r="H8" s="2">
        <f>('[1]Pc, Summer, S3'!H8*Main!$B$5)+(VLOOKUP($A8,'FL Distribution'!$A$2:$B$16,2,FALSE)*'FL Characterization'!H$2)</f>
        <v>0.62820462773067509</v>
      </c>
      <c r="I8" s="2">
        <f>('[1]Pc, Summer, S3'!I8*Main!$B$5)+(VLOOKUP($A8,'FL Distribution'!$A$2:$B$16,2,FALSE)*'FL Characterization'!I$2)</f>
        <v>0.68807871279730182</v>
      </c>
      <c r="J8" s="2">
        <f>('[1]Pc, Summer, S3'!J8*Main!$B$5)+(VLOOKUP($A8,'FL Distribution'!$A$2:$B$16,2,FALSE)*'FL Characterization'!J$2)</f>
        <v>0.81756747586340561</v>
      </c>
      <c r="K8" s="2">
        <f>('[1]Pc, Summer, S3'!K8*Main!$B$5)+(VLOOKUP($A8,'FL Distribution'!$A$2:$B$16,2,FALSE)*'FL Characterization'!K$2)</f>
        <v>0.93541842355202154</v>
      </c>
      <c r="L8" s="2">
        <f>('[1]Pc, Summer, S3'!L8*Main!$B$5)+(VLOOKUP($A8,'FL Distribution'!$A$2:$B$16,2,FALSE)*'FL Characterization'!L$2)</f>
        <v>1.0004765022569635</v>
      </c>
      <c r="M8" s="2">
        <f>('[1]Pc, Summer, S3'!M8*Main!$B$5)+(VLOOKUP($A8,'FL Distribution'!$A$2:$B$16,2,FALSE)*'FL Characterization'!M$2)</f>
        <v>1.0421027396716347</v>
      </c>
      <c r="N8" s="2">
        <f>('[1]Pc, Summer, S3'!N8*Main!$B$5)+(VLOOKUP($A8,'FL Distribution'!$A$2:$B$16,2,FALSE)*'FL Characterization'!N$2)</f>
        <v>1.0362363514793407</v>
      </c>
      <c r="O8" s="2">
        <f>('[1]Pc, Summer, S3'!O8*Main!$B$5)+(VLOOKUP($A8,'FL Distribution'!$A$2:$B$16,2,FALSE)*'FL Characterization'!O$2)</f>
        <v>0.99460662154322077</v>
      </c>
      <c r="P8" s="2">
        <f>('[1]Pc, Summer, S3'!P8*Main!$B$5)+(VLOOKUP($A8,'FL Distribution'!$A$2:$B$16,2,FALSE)*'FL Characterization'!P$2)</f>
        <v>0.91027114890452843</v>
      </c>
      <c r="Q8" s="2">
        <f>('[1]Pc, Summer, S3'!Q8*Main!$B$5)+(VLOOKUP($A8,'FL Distribution'!$A$2:$B$16,2,FALSE)*'FL Characterization'!Q$2)</f>
        <v>0.79673082614507995</v>
      </c>
      <c r="R8" s="2">
        <f>('[1]Pc, Summer, S3'!R8*Main!$B$5)+(VLOOKUP($A8,'FL Distribution'!$A$2:$B$16,2,FALSE)*'FL Characterization'!R$2)</f>
        <v>0.77548757970286963</v>
      </c>
      <c r="S8" s="2">
        <f>('[1]Pc, Summer, S3'!S8*Main!$B$5)+(VLOOKUP($A8,'FL Distribution'!$A$2:$B$16,2,FALSE)*'FL Characterization'!S$2)</f>
        <v>0.76367660463004705</v>
      </c>
      <c r="T8" s="2">
        <f>('[1]Pc, Summer, S3'!T8*Main!$B$5)+(VLOOKUP($A8,'FL Distribution'!$A$2:$B$16,2,FALSE)*'FL Characterization'!T$2)</f>
        <v>0.72833814728275159</v>
      </c>
      <c r="U8" s="2">
        <f>('[1]Pc, Summer, S3'!U8*Main!$B$5)+(VLOOKUP($A8,'FL Distribution'!$A$2:$B$16,2,FALSE)*'FL Characterization'!U$2)</f>
        <v>0.75801069746856309</v>
      </c>
      <c r="V8" s="2">
        <f>('[1]Pc, Summer, S3'!V8*Main!$B$5)+(VLOOKUP($A8,'FL Distribution'!$A$2:$B$16,2,FALSE)*'FL Characterization'!V$2)</f>
        <v>0.83660864972928062</v>
      </c>
      <c r="W8" s="2">
        <f>('[1]Pc, Summer, S3'!W8*Main!$B$5)+(VLOOKUP($A8,'FL Distribution'!$A$2:$B$16,2,FALSE)*'FL Characterization'!W$2)</f>
        <v>0.87808662287358608</v>
      </c>
      <c r="X8" s="2">
        <f>('[1]Pc, Summer, S3'!X8*Main!$B$5)+(VLOOKUP($A8,'FL Distribution'!$A$2:$B$16,2,FALSE)*'FL Characterization'!X$2)</f>
        <v>0.85198378816696174</v>
      </c>
      <c r="Y8" s="2">
        <f>('[1]Pc, Summer, S3'!Y8*Main!$B$5)+(VLOOKUP($A8,'FL Distribution'!$A$2:$B$16,2,FALSE)*'FL Characterization'!Y$2)</f>
        <v>0.78919931829969781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0.35806256133729458</v>
      </c>
      <c r="C9" s="2">
        <f>('[1]Pc, Summer, S3'!C9*Main!$B$5)+(VLOOKUP($A9,'FL Distribution'!$A$2:$B$16,2,FALSE)*'FL Characterization'!C$2)</f>
        <v>0.33787489979174079</v>
      </c>
      <c r="D9" s="2">
        <f>('[1]Pc, Summer, S3'!D9*Main!$B$5)+(VLOOKUP($A9,'FL Distribution'!$A$2:$B$16,2,FALSE)*'FL Characterization'!D$2)</f>
        <v>0.31719394109123866</v>
      </c>
      <c r="E9" s="2">
        <f>('[1]Pc, Summer, S3'!E9*Main!$B$5)+(VLOOKUP($A9,'FL Distribution'!$A$2:$B$16,2,FALSE)*'FL Characterization'!E$2)</f>
        <v>0.30930124517092161</v>
      </c>
      <c r="F9" s="2">
        <f>('[1]Pc, Summer, S3'!F9*Main!$B$5)+(VLOOKUP($A9,'FL Distribution'!$A$2:$B$16,2,FALSE)*'FL Characterization'!F$2)</f>
        <v>0.30845749612763579</v>
      </c>
      <c r="G9" s="2">
        <f>('[1]Pc, Summer, S3'!G9*Main!$B$5)+(VLOOKUP($A9,'FL Distribution'!$A$2:$B$16,2,FALSE)*'FL Characterization'!G$2)</f>
        <v>0.30756710450725949</v>
      </c>
      <c r="H9" s="2">
        <f>('[1]Pc, Summer, S3'!H9*Main!$B$5)+(VLOOKUP($A9,'FL Distribution'!$A$2:$B$16,2,FALSE)*'FL Characterization'!H$2)</f>
        <v>0.34410314586851859</v>
      </c>
      <c r="I9" s="2">
        <f>('[1]Pc, Summer, S3'!I9*Main!$B$5)+(VLOOKUP($A9,'FL Distribution'!$A$2:$B$16,2,FALSE)*'FL Characterization'!I$2)</f>
        <v>0.34212853363314799</v>
      </c>
      <c r="J9" s="2">
        <f>('[1]Pc, Summer, S3'!J9*Main!$B$5)+(VLOOKUP($A9,'FL Distribution'!$A$2:$B$16,2,FALSE)*'FL Characterization'!J$2)</f>
        <v>0.39270820620570979</v>
      </c>
      <c r="K9" s="2">
        <f>('[1]Pc, Summer, S3'!K9*Main!$B$5)+(VLOOKUP($A9,'FL Distribution'!$A$2:$B$16,2,FALSE)*'FL Characterization'!K$2)</f>
        <v>0.46185881256575184</v>
      </c>
      <c r="L9" s="2">
        <f>('[1]Pc, Summer, S3'!L9*Main!$B$5)+(VLOOKUP($A9,'FL Distribution'!$A$2:$B$16,2,FALSE)*'FL Characterization'!L$2)</f>
        <v>0.50083104395767941</v>
      </c>
      <c r="M9" s="2">
        <f>('[1]Pc, Summer, S3'!M9*Main!$B$5)+(VLOOKUP($A9,'FL Distribution'!$A$2:$B$16,2,FALSE)*'FL Characterization'!M$2)</f>
        <v>0.51927621301143612</v>
      </c>
      <c r="N9" s="2">
        <f>('[1]Pc, Summer, S3'!N9*Main!$B$5)+(VLOOKUP($A9,'FL Distribution'!$A$2:$B$16,2,FALSE)*'FL Characterization'!N$2)</f>
        <v>0.49172821661613875</v>
      </c>
      <c r="O9" s="2">
        <f>('[1]Pc, Summer, S3'!O9*Main!$B$5)+(VLOOKUP($A9,'FL Distribution'!$A$2:$B$16,2,FALSE)*'FL Characterization'!O$2)</f>
        <v>0.42838069248988248</v>
      </c>
      <c r="P9" s="2">
        <f>('[1]Pc, Summer, S3'!P9*Main!$B$5)+(VLOOKUP($A9,'FL Distribution'!$A$2:$B$16,2,FALSE)*'FL Characterization'!P$2)</f>
        <v>0.40117406456343535</v>
      </c>
      <c r="Q9" s="2">
        <f>('[1]Pc, Summer, S3'!Q9*Main!$B$5)+(VLOOKUP($A9,'FL Distribution'!$A$2:$B$16,2,FALSE)*'FL Characterization'!Q$2)</f>
        <v>0.38754116402039251</v>
      </c>
      <c r="R9" s="2">
        <f>('[1]Pc, Summer, S3'!R9*Main!$B$5)+(VLOOKUP($A9,'FL Distribution'!$A$2:$B$16,2,FALSE)*'FL Characterization'!R$2)</f>
        <v>0.37843247146091102</v>
      </c>
      <c r="S9" s="2">
        <f>('[1]Pc, Summer, S3'!S9*Main!$B$5)+(VLOOKUP($A9,'FL Distribution'!$A$2:$B$16,2,FALSE)*'FL Characterization'!S$2)</f>
        <v>0.38109923597556183</v>
      </c>
      <c r="T9" s="2">
        <f>('[1]Pc, Summer, S3'!T9*Main!$B$5)+(VLOOKUP($A9,'FL Distribution'!$A$2:$B$16,2,FALSE)*'FL Characterization'!T$2)</f>
        <v>0.39320454786945408</v>
      </c>
      <c r="U9" s="2">
        <f>('[1]Pc, Summer, S3'!U9*Main!$B$5)+(VLOOKUP($A9,'FL Distribution'!$A$2:$B$16,2,FALSE)*'FL Characterization'!U$2)</f>
        <v>0.41240242647083974</v>
      </c>
      <c r="V9" s="2">
        <f>('[1]Pc, Summer, S3'!V9*Main!$B$5)+(VLOOKUP($A9,'FL Distribution'!$A$2:$B$16,2,FALSE)*'FL Characterization'!V$2)</f>
        <v>0.44198347814325656</v>
      </c>
      <c r="W9" s="2">
        <f>('[1]Pc, Summer, S3'!W9*Main!$B$5)+(VLOOKUP($A9,'FL Distribution'!$A$2:$B$16,2,FALSE)*'FL Characterization'!W$2)</f>
        <v>0.47719129649048331</v>
      </c>
      <c r="X9" s="2">
        <f>('[1]Pc, Summer, S3'!X9*Main!$B$5)+(VLOOKUP($A9,'FL Distribution'!$A$2:$B$16,2,FALSE)*'FL Characterization'!X$2)</f>
        <v>0.45081151060999219</v>
      </c>
      <c r="Y9" s="2">
        <f>('[1]Pc, Summer, S3'!Y9*Main!$B$5)+(VLOOKUP($A9,'FL Distribution'!$A$2:$B$16,2,FALSE)*'FL Characterization'!Y$2)</f>
        <v>0.39590160826517828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0.94473271719997753</v>
      </c>
      <c r="C10" s="2">
        <f>('[1]Pc, Summer, S3'!C10*Main!$B$5)+(VLOOKUP($A10,'FL Distribution'!$A$2:$B$16,2,FALSE)*'FL Characterization'!C$2)</f>
        <v>0.89260093887329772</v>
      </c>
      <c r="D10" s="2">
        <f>('[1]Pc, Summer, S3'!D10*Main!$B$5)+(VLOOKUP($A10,'FL Distribution'!$A$2:$B$16,2,FALSE)*'FL Characterization'!D$2)</f>
        <v>0.86248391767937382</v>
      </c>
      <c r="E10" s="2">
        <f>('[1]Pc, Summer, S3'!E10*Main!$B$5)+(VLOOKUP($A10,'FL Distribution'!$A$2:$B$16,2,FALSE)*'FL Characterization'!E$2)</f>
        <v>0.82610530293583773</v>
      </c>
      <c r="F10" s="2">
        <f>('[1]Pc, Summer, S3'!F10*Main!$B$5)+(VLOOKUP($A10,'FL Distribution'!$A$2:$B$16,2,FALSE)*'FL Characterization'!F$2)</f>
        <v>0.79627704085848017</v>
      </c>
      <c r="G10" s="2">
        <f>('[1]Pc, Summer, S3'!G10*Main!$B$5)+(VLOOKUP($A10,'FL Distribution'!$A$2:$B$16,2,FALSE)*'FL Characterization'!G$2)</f>
        <v>0.75403370866341923</v>
      </c>
      <c r="H10" s="2">
        <f>('[1]Pc, Summer, S3'!H10*Main!$B$5)+(VLOOKUP($A10,'FL Distribution'!$A$2:$B$16,2,FALSE)*'FL Characterization'!H$2)</f>
        <v>0.71404426597963144</v>
      </c>
      <c r="I10" s="2">
        <f>('[1]Pc, Summer, S3'!I10*Main!$B$5)+(VLOOKUP($A10,'FL Distribution'!$A$2:$B$16,2,FALSE)*'FL Characterization'!I$2)</f>
        <v>0.79298758979967099</v>
      </c>
      <c r="J10" s="2">
        <f>('[1]Pc, Summer, S3'!J10*Main!$B$5)+(VLOOKUP($A10,'FL Distribution'!$A$2:$B$16,2,FALSE)*'FL Characterization'!J$2)</f>
        <v>0.71349508844542819</v>
      </c>
      <c r="K10" s="2">
        <f>('[1]Pc, Summer, S3'!K10*Main!$B$5)+(VLOOKUP($A10,'FL Distribution'!$A$2:$B$16,2,FALSE)*'FL Characterization'!K$2)</f>
        <v>0.80467950209777073</v>
      </c>
      <c r="L10" s="2">
        <f>('[1]Pc, Summer, S3'!L10*Main!$B$5)+(VLOOKUP($A10,'FL Distribution'!$A$2:$B$16,2,FALSE)*'FL Characterization'!L$2)</f>
        <v>0.87375292432839025</v>
      </c>
      <c r="M10" s="2">
        <f>('[1]Pc, Summer, S3'!M10*Main!$B$5)+(VLOOKUP($A10,'FL Distribution'!$A$2:$B$16,2,FALSE)*'FL Characterization'!M$2)</f>
        <v>1.0446653203700891</v>
      </c>
      <c r="N10" s="2">
        <f>('[1]Pc, Summer, S3'!N10*Main!$B$5)+(VLOOKUP($A10,'FL Distribution'!$A$2:$B$16,2,FALSE)*'FL Characterization'!N$2)</f>
        <v>0.99896754193729909</v>
      </c>
      <c r="O10" s="2">
        <f>('[1]Pc, Summer, S3'!O10*Main!$B$5)+(VLOOKUP($A10,'FL Distribution'!$A$2:$B$16,2,FALSE)*'FL Characterization'!O$2)</f>
        <v>0.89682994592909238</v>
      </c>
      <c r="P10" s="2">
        <f>('[1]Pc, Summer, S3'!P10*Main!$B$5)+(VLOOKUP($A10,'FL Distribution'!$A$2:$B$16,2,FALSE)*'FL Characterization'!P$2)</f>
        <v>0.80277498324874275</v>
      </c>
      <c r="Q10" s="2">
        <f>('[1]Pc, Summer, S3'!Q10*Main!$B$5)+(VLOOKUP($A10,'FL Distribution'!$A$2:$B$16,2,FALSE)*'FL Characterization'!Q$2)</f>
        <v>0.76774995949429059</v>
      </c>
      <c r="R10" s="2">
        <f>('[1]Pc, Summer, S3'!R10*Main!$B$5)+(VLOOKUP($A10,'FL Distribution'!$A$2:$B$16,2,FALSE)*'FL Characterization'!R$2)</f>
        <v>0.74509279627139913</v>
      </c>
      <c r="S10" s="2">
        <f>('[1]Pc, Summer, S3'!S10*Main!$B$5)+(VLOOKUP($A10,'FL Distribution'!$A$2:$B$16,2,FALSE)*'FL Characterization'!S$2)</f>
        <v>0.78437472969227295</v>
      </c>
      <c r="T10" s="2">
        <f>('[1]Pc, Summer, S3'!T10*Main!$B$5)+(VLOOKUP($A10,'FL Distribution'!$A$2:$B$16,2,FALSE)*'FL Characterization'!T$2)</f>
        <v>0.78678286436340394</v>
      </c>
      <c r="U10" s="2">
        <f>('[1]Pc, Summer, S3'!U10*Main!$B$5)+(VLOOKUP($A10,'FL Distribution'!$A$2:$B$16,2,FALSE)*'FL Characterization'!U$2)</f>
        <v>0.80099651807340311</v>
      </c>
      <c r="V10" s="2">
        <f>('[1]Pc, Summer, S3'!V10*Main!$B$5)+(VLOOKUP($A10,'FL Distribution'!$A$2:$B$16,2,FALSE)*'FL Characterization'!V$2)</f>
        <v>0.89239677330022282</v>
      </c>
      <c r="W10" s="2">
        <f>('[1]Pc, Summer, S3'!W10*Main!$B$5)+(VLOOKUP($A10,'FL Distribution'!$A$2:$B$16,2,FALSE)*'FL Characterization'!W$2)</f>
        <v>0.94792402348030769</v>
      </c>
      <c r="X10" s="2">
        <f>('[1]Pc, Summer, S3'!X10*Main!$B$5)+(VLOOKUP($A10,'FL Distribution'!$A$2:$B$16,2,FALSE)*'FL Characterization'!X$2)</f>
        <v>1.015275924431069</v>
      </c>
      <c r="Y10" s="2">
        <f>('[1]Pc, Summer, S3'!Y10*Main!$B$5)+(VLOOKUP($A10,'FL Distribution'!$A$2:$B$16,2,FALSE)*'FL Characterization'!Y$2)</f>
        <v>0.97094418716930386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0.22076077189011811</v>
      </c>
      <c r="C11" s="2">
        <f>('[1]Pc, Summer, S3'!C11*Main!$B$5)+(VLOOKUP($A11,'FL Distribution'!$A$2:$B$16,2,FALSE)*'FL Characterization'!C$2)</f>
        <v>0.20445895641539408</v>
      </c>
      <c r="D11" s="2">
        <f>('[1]Pc, Summer, S3'!D11*Main!$B$5)+(VLOOKUP($A11,'FL Distribution'!$A$2:$B$16,2,FALSE)*'FL Characterization'!D$2)</f>
        <v>0.19204191110395469</v>
      </c>
      <c r="E11" s="2">
        <f>('[1]Pc, Summer, S3'!E11*Main!$B$5)+(VLOOKUP($A11,'FL Distribution'!$A$2:$B$16,2,FALSE)*'FL Characterization'!E$2)</f>
        <v>0.18395052368026851</v>
      </c>
      <c r="F11" s="2">
        <f>('[1]Pc, Summer, S3'!F11*Main!$B$5)+(VLOOKUP($A11,'FL Distribution'!$A$2:$B$16,2,FALSE)*'FL Characterization'!F$2)</f>
        <v>0.17939415095530012</v>
      </c>
      <c r="G11" s="2">
        <f>('[1]Pc, Summer, S3'!G11*Main!$B$5)+(VLOOKUP($A11,'FL Distribution'!$A$2:$B$16,2,FALSE)*'FL Characterization'!G$2)</f>
        <v>0.17472140716256507</v>
      </c>
      <c r="H11" s="2">
        <f>('[1]Pc, Summer, S3'!H11*Main!$B$5)+(VLOOKUP($A11,'FL Distribution'!$A$2:$B$16,2,FALSE)*'FL Characterization'!H$2)</f>
        <v>0.19206813715531981</v>
      </c>
      <c r="I11" s="2">
        <f>('[1]Pc, Summer, S3'!I11*Main!$B$5)+(VLOOKUP($A11,'FL Distribution'!$A$2:$B$16,2,FALSE)*'FL Characterization'!I$2)</f>
        <v>0.20347863940161523</v>
      </c>
      <c r="J11" s="2">
        <f>('[1]Pc, Summer, S3'!J11*Main!$B$5)+(VLOOKUP($A11,'FL Distribution'!$A$2:$B$16,2,FALSE)*'FL Characterization'!J$2)</f>
        <v>0.24353734963116319</v>
      </c>
      <c r="K11" s="2">
        <f>('[1]Pc, Summer, S3'!K11*Main!$B$5)+(VLOOKUP($A11,'FL Distribution'!$A$2:$B$16,2,FALSE)*'FL Characterization'!K$2)</f>
        <v>0.2782691070573024</v>
      </c>
      <c r="L11" s="2">
        <f>('[1]Pc, Summer, S3'!L11*Main!$B$5)+(VLOOKUP($A11,'FL Distribution'!$A$2:$B$16,2,FALSE)*'FL Characterization'!L$2)</f>
        <v>0.3078802428260396</v>
      </c>
      <c r="M11" s="2">
        <f>('[1]Pc, Summer, S3'!M11*Main!$B$5)+(VLOOKUP($A11,'FL Distribution'!$A$2:$B$16,2,FALSE)*'FL Characterization'!M$2)</f>
        <v>0.31483190024701474</v>
      </c>
      <c r="N11" s="2">
        <f>('[1]Pc, Summer, S3'!N11*Main!$B$5)+(VLOOKUP($A11,'FL Distribution'!$A$2:$B$16,2,FALSE)*'FL Characterization'!N$2)</f>
        <v>0.2888746452423952</v>
      </c>
      <c r="O11" s="2">
        <f>('[1]Pc, Summer, S3'!O11*Main!$B$5)+(VLOOKUP($A11,'FL Distribution'!$A$2:$B$16,2,FALSE)*'FL Characterization'!O$2)</f>
        <v>0.25777731219275934</v>
      </c>
      <c r="P11" s="2">
        <f>('[1]Pc, Summer, S3'!P11*Main!$B$5)+(VLOOKUP($A11,'FL Distribution'!$A$2:$B$16,2,FALSE)*'FL Characterization'!P$2)</f>
        <v>0.23643610874853979</v>
      </c>
      <c r="Q11" s="2">
        <f>('[1]Pc, Summer, S3'!Q11*Main!$B$5)+(VLOOKUP($A11,'FL Distribution'!$A$2:$B$16,2,FALSE)*'FL Characterization'!Q$2)</f>
        <v>0.22788737115750821</v>
      </c>
      <c r="R11" s="2">
        <f>('[1]Pc, Summer, S3'!R11*Main!$B$5)+(VLOOKUP($A11,'FL Distribution'!$A$2:$B$16,2,FALSE)*'FL Characterization'!R$2)</f>
        <v>0.21895560925481142</v>
      </c>
      <c r="S11" s="2">
        <f>('[1]Pc, Summer, S3'!S11*Main!$B$5)+(VLOOKUP($A11,'FL Distribution'!$A$2:$B$16,2,FALSE)*'FL Characterization'!S$2)</f>
        <v>0.22799689027896206</v>
      </c>
      <c r="T11" s="2">
        <f>('[1]Pc, Summer, S3'!T11*Main!$B$5)+(VLOOKUP($A11,'FL Distribution'!$A$2:$B$16,2,FALSE)*'FL Characterization'!T$2)</f>
        <v>0.22662166658884783</v>
      </c>
      <c r="U11" s="2">
        <f>('[1]Pc, Summer, S3'!U11*Main!$B$5)+(VLOOKUP($A11,'FL Distribution'!$A$2:$B$16,2,FALSE)*'FL Characterization'!U$2)</f>
        <v>0.23375364798157577</v>
      </c>
      <c r="V11" s="2">
        <f>('[1]Pc, Summer, S3'!V11*Main!$B$5)+(VLOOKUP($A11,'FL Distribution'!$A$2:$B$16,2,FALSE)*'FL Characterization'!V$2)</f>
        <v>0.25626524864523953</v>
      </c>
      <c r="W11" s="2">
        <f>('[1]Pc, Summer, S3'!W11*Main!$B$5)+(VLOOKUP($A11,'FL Distribution'!$A$2:$B$16,2,FALSE)*'FL Characterization'!W$2)</f>
        <v>0.26971058877817033</v>
      </c>
      <c r="X11" s="2">
        <f>('[1]Pc, Summer, S3'!X11*Main!$B$5)+(VLOOKUP($A11,'FL Distribution'!$A$2:$B$16,2,FALSE)*'FL Characterization'!X$2)</f>
        <v>0.26545166415191013</v>
      </c>
      <c r="Y11" s="2">
        <f>('[1]Pc, Summer, S3'!Y11*Main!$B$5)+(VLOOKUP($A11,'FL Distribution'!$A$2:$B$16,2,FALSE)*'FL Characterization'!Y$2)</f>
        <v>0.23368183464752765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0.11870454105575654</v>
      </c>
      <c r="C12" s="2">
        <f>('[1]Pc, Summer, S3'!C12*Main!$B$5)+(VLOOKUP($A12,'FL Distribution'!$A$2:$B$16,2,FALSE)*'FL Characterization'!C$2)</f>
        <v>0.10655535230617111</v>
      </c>
      <c r="D12" s="2">
        <f>('[1]Pc, Summer, S3'!D12*Main!$B$5)+(VLOOKUP($A12,'FL Distribution'!$A$2:$B$16,2,FALSE)*'FL Characterization'!D$2)</f>
        <v>9.9066184391753423E-2</v>
      </c>
      <c r="E12" s="2">
        <f>('[1]Pc, Summer, S3'!E12*Main!$B$5)+(VLOOKUP($A12,'FL Distribution'!$A$2:$B$16,2,FALSE)*'FL Characterization'!E$2)</f>
        <v>9.4294432704736419E-2</v>
      </c>
      <c r="F12" s="2">
        <f>('[1]Pc, Summer, S3'!F12*Main!$B$5)+(VLOOKUP($A12,'FL Distribution'!$A$2:$B$16,2,FALSE)*'FL Characterization'!F$2)</f>
        <v>9.1802149300886704E-2</v>
      </c>
      <c r="G12" s="2">
        <f>('[1]Pc, Summer, S3'!G12*Main!$B$5)+(VLOOKUP($A12,'FL Distribution'!$A$2:$B$16,2,FALSE)*'FL Characterization'!G$2)</f>
        <v>9.0268718348909385E-2</v>
      </c>
      <c r="H12" s="2">
        <f>('[1]Pc, Summer, S3'!H12*Main!$B$5)+(VLOOKUP($A12,'FL Distribution'!$A$2:$B$16,2,FALSE)*'FL Characterization'!H$2)</f>
        <v>0.10802022578888176</v>
      </c>
      <c r="I12" s="2">
        <f>('[1]Pc, Summer, S3'!I12*Main!$B$5)+(VLOOKUP($A12,'FL Distribution'!$A$2:$B$16,2,FALSE)*'FL Characterization'!I$2)</f>
        <v>0.12643647491500695</v>
      </c>
      <c r="J12" s="2">
        <f>('[1]Pc, Summer, S3'!J12*Main!$B$5)+(VLOOKUP($A12,'FL Distribution'!$A$2:$B$16,2,FALSE)*'FL Characterization'!J$2)</f>
        <v>0.1561618903210929</v>
      </c>
      <c r="K12" s="2">
        <f>('[1]Pc, Summer, S3'!K12*Main!$B$5)+(VLOOKUP($A12,'FL Distribution'!$A$2:$B$16,2,FALSE)*'FL Characterization'!K$2)</f>
        <v>0.18135879563383153</v>
      </c>
      <c r="L12" s="2">
        <f>('[1]Pc, Summer, S3'!L12*Main!$B$5)+(VLOOKUP($A12,'FL Distribution'!$A$2:$B$16,2,FALSE)*'FL Characterization'!L$2)</f>
        <v>0.19787088535655478</v>
      </c>
      <c r="M12" s="2">
        <f>('[1]Pc, Summer, S3'!M12*Main!$B$5)+(VLOOKUP($A12,'FL Distribution'!$A$2:$B$16,2,FALSE)*'FL Characterization'!M$2)</f>
        <v>0.2086890945251387</v>
      </c>
      <c r="N12" s="2">
        <f>('[1]Pc, Summer, S3'!N12*Main!$B$5)+(VLOOKUP($A12,'FL Distribution'!$A$2:$B$16,2,FALSE)*'FL Characterization'!N$2)</f>
        <v>0.18297822259914551</v>
      </c>
      <c r="O12" s="2">
        <f>('[1]Pc, Summer, S3'!O12*Main!$B$5)+(VLOOKUP($A12,'FL Distribution'!$A$2:$B$16,2,FALSE)*'FL Characterization'!O$2)</f>
        <v>0.1647776218765877</v>
      </c>
      <c r="P12" s="2">
        <f>('[1]Pc, Summer, S3'!P12*Main!$B$5)+(VLOOKUP($A12,'FL Distribution'!$A$2:$B$16,2,FALSE)*'FL Characterization'!P$2)</f>
        <v>0.14854304431043885</v>
      </c>
      <c r="Q12" s="2">
        <f>('[1]Pc, Summer, S3'!Q12*Main!$B$5)+(VLOOKUP($A12,'FL Distribution'!$A$2:$B$16,2,FALSE)*'FL Characterization'!Q$2)</f>
        <v>0.13542599377603431</v>
      </c>
      <c r="R12" s="2">
        <f>('[1]Pc, Summer, S3'!R12*Main!$B$5)+(VLOOKUP($A12,'FL Distribution'!$A$2:$B$16,2,FALSE)*'FL Characterization'!R$2)</f>
        <v>0.1285744706402891</v>
      </c>
      <c r="S12" s="2">
        <f>('[1]Pc, Summer, S3'!S12*Main!$B$5)+(VLOOKUP($A12,'FL Distribution'!$A$2:$B$16,2,FALSE)*'FL Characterization'!S$2)</f>
        <v>0.1365026995147699</v>
      </c>
      <c r="T12" s="2">
        <f>('[1]Pc, Summer, S3'!T12*Main!$B$5)+(VLOOKUP($A12,'FL Distribution'!$A$2:$B$16,2,FALSE)*'FL Characterization'!T$2)</f>
        <v>0.14331652417622856</v>
      </c>
      <c r="U12" s="2">
        <f>('[1]Pc, Summer, S3'!U12*Main!$B$5)+(VLOOKUP($A12,'FL Distribution'!$A$2:$B$16,2,FALSE)*'FL Characterization'!U$2)</f>
        <v>0.15344738056061144</v>
      </c>
      <c r="V12" s="2">
        <f>('[1]Pc, Summer, S3'!V12*Main!$B$5)+(VLOOKUP($A12,'FL Distribution'!$A$2:$B$16,2,FALSE)*'FL Characterization'!V$2)</f>
        <v>0.16885021236906728</v>
      </c>
      <c r="W12" s="2">
        <f>('[1]Pc, Summer, S3'!W12*Main!$B$5)+(VLOOKUP($A12,'FL Distribution'!$A$2:$B$16,2,FALSE)*'FL Characterization'!W$2)</f>
        <v>0.17846004588281295</v>
      </c>
      <c r="X12" s="2">
        <f>('[1]Pc, Summer, S3'!X12*Main!$B$5)+(VLOOKUP($A12,'FL Distribution'!$A$2:$B$16,2,FALSE)*'FL Characterization'!X$2)</f>
        <v>0.17056903100157744</v>
      </c>
      <c r="Y12" s="2">
        <f>('[1]Pc, Summer, S3'!Y12*Main!$B$5)+(VLOOKUP($A12,'FL Distribution'!$A$2:$B$16,2,FALSE)*'FL Characterization'!Y$2)</f>
        <v>0.14194415323697668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0.865863454253052</v>
      </c>
      <c r="C13" s="2">
        <f>('[1]Pc, Summer, S3'!C13*Main!$B$5)+(VLOOKUP($A13,'FL Distribution'!$A$2:$B$16,2,FALSE)*'FL Characterization'!C$2)</f>
        <v>0.86694867328816017</v>
      </c>
      <c r="D13" s="2">
        <f>('[1]Pc, Summer, S3'!D13*Main!$B$5)+(VLOOKUP($A13,'FL Distribution'!$A$2:$B$16,2,FALSE)*'FL Characterization'!D$2)</f>
        <v>0.91383793408069813</v>
      </c>
      <c r="E13" s="2">
        <f>('[1]Pc, Summer, S3'!E13*Main!$B$5)+(VLOOKUP($A13,'FL Distribution'!$A$2:$B$16,2,FALSE)*'FL Characterization'!E$2)</f>
        <v>0.77106170373907224</v>
      </c>
      <c r="F13" s="2">
        <f>('[1]Pc, Summer, S3'!F13*Main!$B$5)+(VLOOKUP($A13,'FL Distribution'!$A$2:$B$16,2,FALSE)*'FL Characterization'!F$2)</f>
        <v>0.45971142695465328</v>
      </c>
      <c r="G13" s="2">
        <f>('[1]Pc, Summer, S3'!G13*Main!$B$5)+(VLOOKUP($A13,'FL Distribution'!$A$2:$B$16,2,FALSE)*'FL Characterization'!G$2)</f>
        <v>0.53116923280118822</v>
      </c>
      <c r="H13" s="2">
        <f>('[1]Pc, Summer, S3'!H13*Main!$B$5)+(VLOOKUP($A13,'FL Distribution'!$A$2:$B$16,2,FALSE)*'FL Characterization'!H$2)</f>
        <v>0.60687610109910339</v>
      </c>
      <c r="I13" s="2">
        <f>('[1]Pc, Summer, S3'!I13*Main!$B$5)+(VLOOKUP($A13,'FL Distribution'!$A$2:$B$16,2,FALSE)*'FL Characterization'!I$2)</f>
        <v>0.5751860115045635</v>
      </c>
      <c r="J13" s="2">
        <f>('[1]Pc, Summer, S3'!J13*Main!$B$5)+(VLOOKUP($A13,'FL Distribution'!$A$2:$B$16,2,FALSE)*'FL Characterization'!J$2)</f>
        <v>0.5391355366377153</v>
      </c>
      <c r="K13" s="2">
        <f>('[1]Pc, Summer, S3'!K13*Main!$B$5)+(VLOOKUP($A13,'FL Distribution'!$A$2:$B$16,2,FALSE)*'FL Characterization'!K$2)</f>
        <v>0.56540152690677803</v>
      </c>
      <c r="L13" s="2">
        <f>('[1]Pc, Summer, S3'!L13*Main!$B$5)+(VLOOKUP($A13,'FL Distribution'!$A$2:$B$16,2,FALSE)*'FL Characterization'!L$2)</f>
        <v>0.65805532081888085</v>
      </c>
      <c r="M13" s="2">
        <f>('[1]Pc, Summer, S3'!M13*Main!$B$5)+(VLOOKUP($A13,'FL Distribution'!$A$2:$B$16,2,FALSE)*'FL Characterization'!M$2)</f>
        <v>0.6768066079530255</v>
      </c>
      <c r="N13" s="2">
        <f>('[1]Pc, Summer, S3'!N13*Main!$B$5)+(VLOOKUP($A13,'FL Distribution'!$A$2:$B$16,2,FALSE)*'FL Characterization'!N$2)</f>
        <v>0.67826851664916588</v>
      </c>
      <c r="O13" s="2">
        <f>('[1]Pc, Summer, S3'!O13*Main!$B$5)+(VLOOKUP($A13,'FL Distribution'!$A$2:$B$16,2,FALSE)*'FL Characterization'!O$2)</f>
        <v>0.6354781437160838</v>
      </c>
      <c r="P13" s="2">
        <f>('[1]Pc, Summer, S3'!P13*Main!$B$5)+(VLOOKUP($A13,'FL Distribution'!$A$2:$B$16,2,FALSE)*'FL Characterization'!P$2)</f>
        <v>0.68706928936283507</v>
      </c>
      <c r="Q13" s="2">
        <f>('[1]Pc, Summer, S3'!Q13*Main!$B$5)+(VLOOKUP($A13,'FL Distribution'!$A$2:$B$16,2,FALSE)*'FL Characterization'!Q$2)</f>
        <v>0.68102073414482456</v>
      </c>
      <c r="R13" s="2">
        <f>('[1]Pc, Summer, S3'!R13*Main!$B$5)+(VLOOKUP($A13,'FL Distribution'!$A$2:$B$16,2,FALSE)*'FL Characterization'!R$2)</f>
        <v>0.61846395983517721</v>
      </c>
      <c r="S13" s="2">
        <f>('[1]Pc, Summer, S3'!S13*Main!$B$5)+(VLOOKUP($A13,'FL Distribution'!$A$2:$B$16,2,FALSE)*'FL Characterization'!S$2)</f>
        <v>0.6289681725215992</v>
      </c>
      <c r="T13" s="2">
        <f>('[1]Pc, Summer, S3'!T13*Main!$B$5)+(VLOOKUP($A13,'FL Distribution'!$A$2:$B$16,2,FALSE)*'FL Characterization'!T$2)</f>
        <v>0.65078649024002011</v>
      </c>
      <c r="U13" s="2">
        <f>('[1]Pc, Summer, S3'!U13*Main!$B$5)+(VLOOKUP($A13,'FL Distribution'!$A$2:$B$16,2,FALSE)*'FL Characterization'!U$2)</f>
        <v>0.68094199297505964</v>
      </c>
      <c r="V13" s="2">
        <f>('[1]Pc, Summer, S3'!V13*Main!$B$5)+(VLOOKUP($A13,'FL Distribution'!$A$2:$B$16,2,FALSE)*'FL Characterization'!V$2)</f>
        <v>0.62542129655492296</v>
      </c>
      <c r="W13" s="2">
        <f>('[1]Pc, Summer, S3'!W13*Main!$B$5)+(VLOOKUP($A13,'FL Distribution'!$A$2:$B$16,2,FALSE)*'FL Characterization'!W$2)</f>
        <v>0.62116511327108859</v>
      </c>
      <c r="X13" s="2">
        <f>('[1]Pc, Summer, S3'!X13*Main!$B$5)+(VLOOKUP($A13,'FL Distribution'!$A$2:$B$16,2,FALSE)*'FL Characterization'!X$2)</f>
        <v>0.63914383943712116</v>
      </c>
      <c r="Y13" s="2">
        <f>('[1]Pc, Summer, S3'!Y13*Main!$B$5)+(VLOOKUP($A13,'FL Distribution'!$A$2:$B$16,2,FALSE)*'FL Characterization'!Y$2)</f>
        <v>0.69604723532225898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0.49795729130158628</v>
      </c>
      <c r="C14" s="2">
        <f>('[1]Pc, Summer, S3'!C14*Main!$B$5)+(VLOOKUP($A14,'FL Distribution'!$A$2:$B$16,2,FALSE)*'FL Characterization'!C$2)</f>
        <v>0.49001791392618532</v>
      </c>
      <c r="D14" s="2">
        <f>('[1]Pc, Summer, S3'!D14*Main!$B$5)+(VLOOKUP($A14,'FL Distribution'!$A$2:$B$16,2,FALSE)*'FL Characterization'!D$2)</f>
        <v>0.4860308737850455</v>
      </c>
      <c r="E14" s="2">
        <f>('[1]Pc, Summer, S3'!E14*Main!$B$5)+(VLOOKUP($A14,'FL Distribution'!$A$2:$B$16,2,FALSE)*'FL Characterization'!E$2)</f>
        <v>0.47954602450757283</v>
      </c>
      <c r="F14" s="2">
        <f>('[1]Pc, Summer, S3'!F14*Main!$B$5)+(VLOOKUP($A14,'FL Distribution'!$A$2:$B$16,2,FALSE)*'FL Characterization'!F$2)</f>
        <v>0.46815907854745636</v>
      </c>
      <c r="G14" s="2">
        <f>('[1]Pc, Summer, S3'!G14*Main!$B$5)+(VLOOKUP($A14,'FL Distribution'!$A$2:$B$16,2,FALSE)*'FL Characterization'!G$2)</f>
        <v>0.46308285667517118</v>
      </c>
      <c r="H14" s="2">
        <f>('[1]Pc, Summer, S3'!H14*Main!$B$5)+(VLOOKUP($A14,'FL Distribution'!$A$2:$B$16,2,FALSE)*'FL Characterization'!H$2)</f>
        <v>0.48735633581873367</v>
      </c>
      <c r="I14" s="2">
        <f>('[1]Pc, Summer, S3'!I14*Main!$B$5)+(VLOOKUP($A14,'FL Distribution'!$A$2:$B$16,2,FALSE)*'FL Characterization'!I$2)</f>
        <v>0.46612148710134715</v>
      </c>
      <c r="J14" s="2">
        <f>('[1]Pc, Summer, S3'!J14*Main!$B$5)+(VLOOKUP($A14,'FL Distribution'!$A$2:$B$16,2,FALSE)*'FL Characterization'!J$2)</f>
        <v>0.48656095532145194</v>
      </c>
      <c r="K14" s="2">
        <f>('[1]Pc, Summer, S3'!K14*Main!$B$5)+(VLOOKUP($A14,'FL Distribution'!$A$2:$B$16,2,FALSE)*'FL Characterization'!K$2)</f>
        <v>0.49599054759793987</v>
      </c>
      <c r="L14" s="2">
        <f>('[1]Pc, Summer, S3'!L14*Main!$B$5)+(VLOOKUP($A14,'FL Distribution'!$A$2:$B$16,2,FALSE)*'FL Characterization'!L$2)</f>
        <v>0.51325014029559735</v>
      </c>
      <c r="M14" s="2">
        <f>('[1]Pc, Summer, S3'!M14*Main!$B$5)+(VLOOKUP($A14,'FL Distribution'!$A$2:$B$16,2,FALSE)*'FL Characterization'!M$2)</f>
        <v>0.52234812142371934</v>
      </c>
      <c r="N14" s="2">
        <f>('[1]Pc, Summer, S3'!N14*Main!$B$5)+(VLOOKUP($A14,'FL Distribution'!$A$2:$B$16,2,FALSE)*'FL Characterization'!N$2)</f>
        <v>0.52084377432859397</v>
      </c>
      <c r="O14" s="2">
        <f>('[1]Pc, Summer, S3'!O14*Main!$B$5)+(VLOOKUP($A14,'FL Distribution'!$A$2:$B$16,2,FALSE)*'FL Characterization'!O$2)</f>
        <v>0.49878764285300586</v>
      </c>
      <c r="P14" s="2">
        <f>('[1]Pc, Summer, S3'!P14*Main!$B$5)+(VLOOKUP($A14,'FL Distribution'!$A$2:$B$16,2,FALSE)*'FL Characterization'!P$2)</f>
        <v>0.49371982353174682</v>
      </c>
      <c r="Q14" s="2">
        <f>('[1]Pc, Summer, S3'!Q14*Main!$B$5)+(VLOOKUP($A14,'FL Distribution'!$A$2:$B$16,2,FALSE)*'FL Characterization'!Q$2)</f>
        <v>0.49344212241156771</v>
      </c>
      <c r="R14" s="2">
        <f>('[1]Pc, Summer, S3'!R14*Main!$B$5)+(VLOOKUP($A14,'FL Distribution'!$A$2:$B$16,2,FALSE)*'FL Characterization'!R$2)</f>
        <v>0.47978877784906654</v>
      </c>
      <c r="S14" s="2">
        <f>('[1]Pc, Summer, S3'!S14*Main!$B$5)+(VLOOKUP($A14,'FL Distribution'!$A$2:$B$16,2,FALSE)*'FL Characterization'!S$2)</f>
        <v>0.49444908339678056</v>
      </c>
      <c r="T14" s="2">
        <f>('[1]Pc, Summer, S3'!T14*Main!$B$5)+(VLOOKUP($A14,'FL Distribution'!$A$2:$B$16,2,FALSE)*'FL Characterization'!T$2)</f>
        <v>0.39243972244209002</v>
      </c>
      <c r="U14" s="2">
        <f>('[1]Pc, Summer, S3'!U14*Main!$B$5)+(VLOOKUP($A14,'FL Distribution'!$A$2:$B$16,2,FALSE)*'FL Characterization'!U$2)</f>
        <v>0.46320953640211854</v>
      </c>
      <c r="V14" s="2">
        <f>('[1]Pc, Summer, S3'!V14*Main!$B$5)+(VLOOKUP($A14,'FL Distribution'!$A$2:$B$16,2,FALSE)*'FL Characterization'!V$2)</f>
        <v>0.51415291819841635</v>
      </c>
      <c r="W14" s="2">
        <f>('[1]Pc, Summer, S3'!W14*Main!$B$5)+(VLOOKUP($A14,'FL Distribution'!$A$2:$B$16,2,FALSE)*'FL Characterization'!W$2)</f>
        <v>0.51763914734178662</v>
      </c>
      <c r="X14" s="2">
        <f>('[1]Pc, Summer, S3'!X14*Main!$B$5)+(VLOOKUP($A14,'FL Distribution'!$A$2:$B$16,2,FALSE)*'FL Characterization'!X$2)</f>
        <v>0.52628599540794418</v>
      </c>
      <c r="Y14" s="2">
        <f>('[1]Pc, Summer, S3'!Y14*Main!$B$5)+(VLOOKUP($A14,'FL Distribution'!$A$2:$B$16,2,FALSE)*'FL Characterization'!Y$2)</f>
        <v>0.50578195500377232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-0.43287862833507623</v>
      </c>
      <c r="C15" s="2">
        <f>('[1]Pc, Summer, S3'!C15*Main!$B$5)+(VLOOKUP($A15,'FL Distribution'!$A$2:$B$16,2,FALSE)*'FL Characterization'!C$2)</f>
        <v>-0.37780324108835878</v>
      </c>
      <c r="D15" s="2">
        <f>('[1]Pc, Summer, S3'!D15*Main!$B$5)+(VLOOKUP($A15,'FL Distribution'!$A$2:$B$16,2,FALSE)*'FL Characterization'!D$2)</f>
        <v>-0.36596938076966934</v>
      </c>
      <c r="E15" s="2">
        <f>('[1]Pc, Summer, S3'!E15*Main!$B$5)+(VLOOKUP($A15,'FL Distribution'!$A$2:$B$16,2,FALSE)*'FL Characterization'!E$2)</f>
        <v>-0.36296342853007185</v>
      </c>
      <c r="F15" s="2">
        <f>('[1]Pc, Summer, S3'!F15*Main!$B$5)+(VLOOKUP($A15,'FL Distribution'!$A$2:$B$16,2,FALSE)*'FL Characterization'!F$2)</f>
        <v>-0.36122793129740338</v>
      </c>
      <c r="G15" s="2">
        <f>('[1]Pc, Summer, S3'!G15*Main!$B$5)+(VLOOKUP($A15,'FL Distribution'!$A$2:$B$16,2,FALSE)*'FL Characterization'!G$2)</f>
        <v>-0.39398685091042229</v>
      </c>
      <c r="H15" s="2">
        <f>('[1]Pc, Summer, S3'!H15*Main!$B$5)+(VLOOKUP($A15,'FL Distribution'!$A$2:$B$16,2,FALSE)*'FL Characterization'!H$2)</f>
        <v>-0.45328760575359539</v>
      </c>
      <c r="I15" s="2">
        <f>('[1]Pc, Summer, S3'!I15*Main!$B$5)+(VLOOKUP($A15,'FL Distribution'!$A$2:$B$16,2,FALSE)*'FL Characterization'!I$2)</f>
        <v>-0.61065993157569842</v>
      </c>
      <c r="J15" s="2">
        <f>('[1]Pc, Summer, S3'!J15*Main!$B$5)+(VLOOKUP($A15,'FL Distribution'!$A$2:$B$16,2,FALSE)*'FL Characterization'!J$2)</f>
        <v>-0.71796254280319316</v>
      </c>
      <c r="K15" s="2">
        <f>('[1]Pc, Summer, S3'!K15*Main!$B$5)+(VLOOKUP($A15,'FL Distribution'!$A$2:$B$16,2,FALSE)*'FL Characterization'!K$2)</f>
        <v>-0.85342503346392073</v>
      </c>
      <c r="L15" s="2">
        <f>('[1]Pc, Summer, S3'!L15*Main!$B$5)+(VLOOKUP($A15,'FL Distribution'!$A$2:$B$16,2,FALSE)*'FL Characterization'!L$2)</f>
        <v>-0.95465182465733234</v>
      </c>
      <c r="M15" s="2">
        <f>('[1]Pc, Summer, S3'!M15*Main!$B$5)+(VLOOKUP($A15,'FL Distribution'!$A$2:$B$16,2,FALSE)*'FL Characterization'!M$2)</f>
        <v>-1.0083416716962612</v>
      </c>
      <c r="N15" s="2">
        <f>('[1]Pc, Summer, S3'!N15*Main!$B$5)+(VLOOKUP($A15,'FL Distribution'!$A$2:$B$16,2,FALSE)*'FL Characterization'!N$2)</f>
        <v>-0.90778555667787619</v>
      </c>
      <c r="O15" s="2">
        <f>('[1]Pc, Summer, S3'!O15*Main!$B$5)+(VLOOKUP($A15,'FL Distribution'!$A$2:$B$16,2,FALSE)*'FL Characterization'!O$2)</f>
        <v>-0.77053256301649597</v>
      </c>
      <c r="P15" s="2">
        <f>('[1]Pc, Summer, S3'!P15*Main!$B$5)+(VLOOKUP($A15,'FL Distribution'!$A$2:$B$16,2,FALSE)*'FL Characterization'!P$2)</f>
        <v>-0.64606059791058446</v>
      </c>
      <c r="Q15" s="2">
        <f>('[1]Pc, Summer, S3'!Q15*Main!$B$5)+(VLOOKUP($A15,'FL Distribution'!$A$2:$B$16,2,FALSE)*'FL Characterization'!Q$2)</f>
        <v>-0.6219544487277181</v>
      </c>
      <c r="R15" s="2">
        <f>('[1]Pc, Summer, S3'!R15*Main!$B$5)+(VLOOKUP($A15,'FL Distribution'!$A$2:$B$16,2,FALSE)*'FL Characterization'!R$2)</f>
        <v>-0.62974996301253516</v>
      </c>
      <c r="S15" s="2">
        <f>('[1]Pc, Summer, S3'!S15*Main!$B$5)+(VLOOKUP($A15,'FL Distribution'!$A$2:$B$16,2,FALSE)*'FL Characterization'!S$2)</f>
        <v>-0.61750255723317016</v>
      </c>
      <c r="T15" s="2">
        <f>('[1]Pc, Summer, S3'!T15*Main!$B$5)+(VLOOKUP($A15,'FL Distribution'!$A$2:$B$16,2,FALSE)*'FL Characterization'!T$2)</f>
        <v>-0.6368740471276958</v>
      </c>
      <c r="U15" s="2">
        <f>('[1]Pc, Summer, S3'!U15*Main!$B$5)+(VLOOKUP($A15,'FL Distribution'!$A$2:$B$16,2,FALSE)*'FL Characterization'!U$2)</f>
        <v>-0.72081323298739963</v>
      </c>
      <c r="V15" s="2">
        <f>('[1]Pc, Summer, S3'!V15*Main!$B$5)+(VLOOKUP($A15,'FL Distribution'!$A$2:$B$16,2,FALSE)*'FL Characterization'!V$2)</f>
        <v>-0.76081241319534498</v>
      </c>
      <c r="W15" s="2">
        <f>('[1]Pc, Summer, S3'!W15*Main!$B$5)+(VLOOKUP($A15,'FL Distribution'!$A$2:$B$16,2,FALSE)*'FL Characterization'!W$2)</f>
        <v>-0.80475630495749861</v>
      </c>
      <c r="X15" s="2">
        <f>('[1]Pc, Summer, S3'!X15*Main!$B$5)+(VLOOKUP($A15,'FL Distribution'!$A$2:$B$16,2,FALSE)*'FL Characterization'!X$2)</f>
        <v>-0.65121762539353556</v>
      </c>
      <c r="Y15" s="2">
        <f>('[1]Pc, Summer, S3'!Y15*Main!$B$5)+(VLOOKUP($A15,'FL Distribution'!$A$2:$B$16,2,FALSE)*'FL Characterization'!Y$2)</f>
        <v>-0.52282840780277029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0.18589919853342807</v>
      </c>
      <c r="C16" s="2">
        <f>('[1]Pc, Summer, S3'!C16*Main!$B$5)+(VLOOKUP($A16,'FL Distribution'!$A$2:$B$16,2,FALSE)*'FL Characterization'!C$2)</f>
        <v>0.17735458953442895</v>
      </c>
      <c r="D16" s="2">
        <f>('[1]Pc, Summer, S3'!D16*Main!$B$5)+(VLOOKUP($A16,'FL Distribution'!$A$2:$B$16,2,FALSE)*'FL Characterization'!D$2)</f>
        <v>0.17201657772455764</v>
      </c>
      <c r="E16" s="2">
        <f>('[1]Pc, Summer, S3'!E16*Main!$B$5)+(VLOOKUP($A16,'FL Distribution'!$A$2:$B$16,2,FALSE)*'FL Characterization'!E$2)</f>
        <v>0.17270700095478708</v>
      </c>
      <c r="F16" s="2">
        <f>('[1]Pc, Summer, S3'!F16*Main!$B$5)+(VLOOKUP($A16,'FL Distribution'!$A$2:$B$16,2,FALSE)*'FL Characterization'!F$2)</f>
        <v>0.17105654797776917</v>
      </c>
      <c r="G16" s="2">
        <f>('[1]Pc, Summer, S3'!G16*Main!$B$5)+(VLOOKUP($A16,'FL Distribution'!$A$2:$B$16,2,FALSE)*'FL Characterization'!G$2)</f>
        <v>0.17140986571926922</v>
      </c>
      <c r="H16" s="2">
        <f>('[1]Pc, Summer, S3'!H16*Main!$B$5)+(VLOOKUP($A16,'FL Distribution'!$A$2:$B$16,2,FALSE)*'FL Characterization'!H$2)</f>
        <v>0.1707852627607247</v>
      </c>
      <c r="I16" s="2">
        <f>('[1]Pc, Summer, S3'!I16*Main!$B$5)+(VLOOKUP($A16,'FL Distribution'!$A$2:$B$16,2,FALSE)*'FL Characterization'!I$2)</f>
        <v>0.17581597037640659</v>
      </c>
      <c r="J16" s="2">
        <f>('[1]Pc, Summer, S3'!J16*Main!$B$5)+(VLOOKUP($A16,'FL Distribution'!$A$2:$B$16,2,FALSE)*'FL Characterization'!J$2)</f>
        <v>0.18453528733711705</v>
      </c>
      <c r="K16" s="2">
        <f>('[1]Pc, Summer, S3'!K16*Main!$B$5)+(VLOOKUP($A16,'FL Distribution'!$A$2:$B$16,2,FALSE)*'FL Characterization'!K$2)</f>
        <v>0.19816498326630627</v>
      </c>
      <c r="L16" s="2">
        <f>('[1]Pc, Summer, S3'!L16*Main!$B$5)+(VLOOKUP($A16,'FL Distribution'!$A$2:$B$16,2,FALSE)*'FL Characterization'!L$2)</f>
        <v>0.19741849664520347</v>
      </c>
      <c r="M16" s="2">
        <f>('[1]Pc, Summer, S3'!M16*Main!$B$5)+(VLOOKUP($A16,'FL Distribution'!$A$2:$B$16,2,FALSE)*'FL Characterization'!M$2)</f>
        <v>0.19533270717767023</v>
      </c>
      <c r="N16" s="2">
        <f>('[1]Pc, Summer, S3'!N16*Main!$B$5)+(VLOOKUP($A16,'FL Distribution'!$A$2:$B$16,2,FALSE)*'FL Characterization'!N$2)</f>
        <v>0.19246185071110949</v>
      </c>
      <c r="O16" s="2">
        <f>('[1]Pc, Summer, S3'!O16*Main!$B$5)+(VLOOKUP($A16,'FL Distribution'!$A$2:$B$16,2,FALSE)*'FL Characterization'!O$2)</f>
        <v>0.19656978678962345</v>
      </c>
      <c r="P16" s="2">
        <f>('[1]Pc, Summer, S3'!P16*Main!$B$5)+(VLOOKUP($A16,'FL Distribution'!$A$2:$B$16,2,FALSE)*'FL Characterization'!P$2)</f>
        <v>0.19472300776527382</v>
      </c>
      <c r="Q16" s="2">
        <f>('[1]Pc, Summer, S3'!Q16*Main!$B$5)+(VLOOKUP($A16,'FL Distribution'!$A$2:$B$16,2,FALSE)*'FL Characterization'!Q$2)</f>
        <v>0.19837141997364136</v>
      </c>
      <c r="R16" s="2">
        <f>('[1]Pc, Summer, S3'!R16*Main!$B$5)+(VLOOKUP($A16,'FL Distribution'!$A$2:$B$16,2,FALSE)*'FL Characterization'!R$2)</f>
        <v>0.20875047825531004</v>
      </c>
      <c r="S16" s="2">
        <f>('[1]Pc, Summer, S3'!S16*Main!$B$5)+(VLOOKUP($A16,'FL Distribution'!$A$2:$B$16,2,FALSE)*'FL Characterization'!S$2)</f>
        <v>0.19877930800146215</v>
      </c>
      <c r="T16" s="2">
        <f>('[1]Pc, Summer, S3'!T16*Main!$B$5)+(VLOOKUP($A16,'FL Distribution'!$A$2:$B$16,2,FALSE)*'FL Characterization'!T$2)</f>
        <v>0.19677332490208702</v>
      </c>
      <c r="U16" s="2">
        <f>('[1]Pc, Summer, S3'!U16*Main!$B$5)+(VLOOKUP($A16,'FL Distribution'!$A$2:$B$16,2,FALSE)*'FL Characterization'!U$2)</f>
        <v>0.19971206674170811</v>
      </c>
      <c r="V16" s="2">
        <f>('[1]Pc, Summer, S3'!V16*Main!$B$5)+(VLOOKUP($A16,'FL Distribution'!$A$2:$B$16,2,FALSE)*'FL Characterization'!V$2)</f>
        <v>0.20340397179867581</v>
      </c>
      <c r="W16" s="2">
        <f>('[1]Pc, Summer, S3'!W16*Main!$B$5)+(VLOOKUP($A16,'FL Distribution'!$A$2:$B$16,2,FALSE)*'FL Characterization'!W$2)</f>
        <v>0.18988613610467037</v>
      </c>
      <c r="X16" s="2">
        <f>('[1]Pc, Summer, S3'!X16*Main!$B$5)+(VLOOKUP($A16,'FL Distribution'!$A$2:$B$16,2,FALSE)*'FL Characterization'!X$2)</f>
        <v>0.18509826765674134</v>
      </c>
      <c r="Y16" s="2">
        <f>('[1]Pc, Summer, S3'!Y16*Main!$B$5)+(VLOOKUP($A16,'FL Distribution'!$A$2:$B$16,2,FALSE)*'FL Characterization'!Y$2)</f>
        <v>0.18147265152904751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25">
      <c r="A3">
        <v>3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25">
      <c r="A4">
        <v>4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25">
      <c r="A5">
        <v>5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25">
      <c r="A6">
        <v>6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25">
      <c r="A7">
        <v>7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25">
      <c r="A8">
        <v>8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25">
      <c r="A9">
        <v>9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25">
      <c r="A10">
        <v>20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25">
      <c r="A11">
        <v>21</v>
      </c>
      <c r="B11" s="2">
        <f>('[1]Qc, Summer, S1'!B11*Main!$B$5)</f>
        <v>-0.15903360886617124</v>
      </c>
      <c r="C11" s="2">
        <f>('[1]Qc, Summer, S1'!C11*Main!$B$5)</f>
        <v>-0.17752588896688884</v>
      </c>
      <c r="D11" s="2">
        <f>('[1]Qc, Summer, S1'!D11*Main!$B$5)</f>
        <v>-0.18122434498703235</v>
      </c>
      <c r="E11" s="2">
        <f>('[1]Qc, Summer, S1'!E11*Main!$B$5)</f>
        <v>-0.17937511697696057</v>
      </c>
      <c r="F11" s="2">
        <f>('[1]Qc, Summer, S1'!F11*Main!$B$5)</f>
        <v>-0.18492280100717584</v>
      </c>
      <c r="G11" s="2">
        <f>('[1]Qc, Summer, S1'!G11*Main!$B$5)</f>
        <v>-0.18862125702731938</v>
      </c>
      <c r="H11" s="2">
        <f>('[1]Qc, Summer, S1'!H11*Main!$B$5)</f>
        <v>-5.9175296322296282E-2</v>
      </c>
      <c r="I11" s="2">
        <f>('[1]Qc, Summer, S1'!I11*Main!$B$5)</f>
        <v>5.362761229208101E-2</v>
      </c>
      <c r="J11" s="2">
        <f>('[1]Qc, Summer, S1'!J11*Main!$B$5)</f>
        <v>0.11835059264459255</v>
      </c>
      <c r="K11" s="2">
        <f>('[1]Qc, Summer, S1'!K11*Main!$B$5)</f>
        <v>0.12574750468487961</v>
      </c>
      <c r="L11" s="2">
        <f>('[1]Qc, Summer, S1'!L11*Main!$B$5)</f>
        <v>5.5476840302152754E-2</v>
      </c>
      <c r="M11" s="2">
        <f>('[1]Qc, Summer, S1'!M11*Main!$B$5)</f>
        <v>0.13129518871509488</v>
      </c>
      <c r="N11" s="2">
        <f>('[1]Qc, Summer, S1'!N11*Main!$B$5)</f>
        <v>0.14054132876545367</v>
      </c>
      <c r="O11" s="2">
        <f>('[1]Qc, Summer, S1'!O11*Main!$B$5)</f>
        <v>0.13499364473523834</v>
      </c>
      <c r="P11" s="2">
        <f>('[1]Qc, Summer, S1'!P11*Main!$B$5)</f>
        <v>0.10725522458416202</v>
      </c>
      <c r="Q11" s="2">
        <f>('[1]Qc, Summer, S1'!Q11*Main!$B$5)</f>
        <v>4.623070025179396E-2</v>
      </c>
      <c r="R11" s="2">
        <f>('[1]Qc, Summer, S1'!R11*Main!$B$5)</f>
        <v>2.2190736120861105E-2</v>
      </c>
      <c r="S11" s="2">
        <f>('[1]Qc, Summer, S1'!S11*Main!$B$5)</f>
        <v>2.2190736120861105E-2</v>
      </c>
      <c r="T11" s="2">
        <f>('[1]Qc, Summer, S1'!T11*Main!$B$5)</f>
        <v>2.4039964130932862E-2</v>
      </c>
      <c r="U11" s="2">
        <f>('[1]Qc, Summer, S1'!U11*Main!$B$5)</f>
        <v>4.623070025179396E-2</v>
      </c>
      <c r="V11" s="2">
        <f>('[1]Qc, Summer, S1'!V11*Main!$B$5)</f>
        <v>6.8421436372655076E-2</v>
      </c>
      <c r="W11" s="2">
        <f>('[1]Qc, Summer, S1'!W11*Main!$B$5)</f>
        <v>9.2461400503587917E-3</v>
      </c>
      <c r="X11" s="2">
        <f>('[1]Qc, Summer, S1'!X11*Main!$B$5)</f>
        <v>-7.0270664382726833E-2</v>
      </c>
      <c r="Y11" s="2">
        <f>('[1]Qc, Summer, S1'!Y11*Main!$B$5)</f>
        <v>-0.11835059264459256</v>
      </c>
    </row>
    <row r="12" spans="1:25" x14ac:dyDescent="0.25">
      <c r="A12">
        <v>22</v>
      </c>
      <c r="B12" s="2">
        <f>('[1]Qc, Summer, S1'!B12*Main!$B$5)</f>
        <v>-0.10782663289966805</v>
      </c>
      <c r="C12" s="2">
        <f>('[1]Qc, Summer, S1'!C12*Main!$B$5)</f>
        <v>-0.11698172437228138</v>
      </c>
      <c r="D12" s="2">
        <f>('[1]Qc, Summer, S1'!D12*Main!$B$5)</f>
        <v>-0.12105065391566505</v>
      </c>
      <c r="E12" s="2">
        <f>('[1]Qc, Summer, S1'!E12*Main!$B$5)</f>
        <v>-0.12308511868735693</v>
      </c>
      <c r="F12" s="2">
        <f>('[1]Qc, Summer, S1'!F12*Main!$B$5)</f>
        <v>-0.12003342152981913</v>
      </c>
      <c r="G12" s="2">
        <f>('[1]Qc, Summer, S1'!G12*Main!$B$5)</f>
        <v>-0.12105065391566508</v>
      </c>
      <c r="H12" s="2">
        <f>('[1]Qc, Summer, S1'!H12*Main!$B$5)</f>
        <v>-9.4602611883671014E-2</v>
      </c>
      <c r="I12" s="2">
        <f>('[1]Qc, Summer, S1'!I12*Main!$B$5)</f>
        <v>-7.9344126095982154E-2</v>
      </c>
      <c r="J12" s="2">
        <f>('[1]Qc, Summer, S1'!J12*Main!$B$5)</f>
        <v>-6.7137337465831046E-2</v>
      </c>
      <c r="K12" s="2">
        <f>('[1]Qc, Summer, S1'!K12*Main!$B$5)</f>
        <v>-5.0861619292296247E-2</v>
      </c>
      <c r="L12" s="2">
        <f>('[1]Qc, Summer, S1'!L12*Main!$B$5)</f>
        <v>-5.1878851678142171E-2</v>
      </c>
      <c r="M12" s="2">
        <f>('[1]Qc, Summer, S1'!M12*Main!$B$5)</f>
        <v>-5.4930548835679952E-2</v>
      </c>
      <c r="N12" s="2">
        <f>('[1]Qc, Summer, S1'!N12*Main!$B$5)</f>
        <v>-6.5102872694139197E-2</v>
      </c>
      <c r="O12" s="2">
        <f>('[1]Qc, Summer, S1'!O12*Main!$B$5)</f>
        <v>-6.7137337465831032E-2</v>
      </c>
      <c r="P12" s="2">
        <f>('[1]Qc, Summer, S1'!P12*Main!$B$5)</f>
        <v>-7.5275196552598442E-2</v>
      </c>
      <c r="Q12" s="2">
        <f>('[1]Qc, Summer, S1'!Q12*Main!$B$5)</f>
        <v>-7.5275196552598442E-2</v>
      </c>
      <c r="R12" s="2">
        <f>('[1]Qc, Summer, S1'!R12*Main!$B$5)</f>
        <v>-7.6292428938444373E-2</v>
      </c>
      <c r="S12" s="2">
        <f>('[1]Qc, Summer, S1'!S12*Main!$B$5)</f>
        <v>-5.7982245993217725E-2</v>
      </c>
      <c r="T12" s="2">
        <f>('[1]Qc, Summer, S1'!T12*Main!$B$5)</f>
        <v>-5.2896084063988102E-2</v>
      </c>
      <c r="U12" s="2">
        <f>('[1]Qc, Summer, S1'!U12*Main!$B$5)</f>
        <v>-6.0016710764909581E-2</v>
      </c>
      <c r="V12" s="2">
        <f>('[1]Qc, Summer, S1'!V12*Main!$B$5)</f>
        <v>-4.8827154520604397E-2</v>
      </c>
      <c r="W12" s="2">
        <f>('[1]Qc, Summer, S1'!W12*Main!$B$5)</f>
        <v>-6.3068407922447361E-2</v>
      </c>
      <c r="X12" s="2">
        <f>('[1]Qc, Summer, S1'!X12*Main!$B$5)</f>
        <v>-7.2223499395060661E-2</v>
      </c>
      <c r="Y12" s="2">
        <f>('[1]Qc, Summer, S1'!Y12*Main!$B$5)</f>
        <v>-8.2395823253519934E-2</v>
      </c>
    </row>
    <row r="13" spans="1:25" x14ac:dyDescent="0.25">
      <c r="A13">
        <v>23</v>
      </c>
      <c r="B13" s="2">
        <f>('[1]Qc, Summer, S1'!B13*Main!$B$5)</f>
        <v>-0.29250476888635057</v>
      </c>
      <c r="C13" s="2">
        <f>('[1]Qc, Summer, S1'!C13*Main!$B$5)</f>
        <v>-0.17831841525691958</v>
      </c>
      <c r="D13" s="2">
        <f>('[1]Qc, Summer, S1'!D13*Main!$B$5)</f>
        <v>-0.22211592075861913</v>
      </c>
      <c r="E13" s="2">
        <f>('[1]Qc, Summer, S1'!E13*Main!$B$5)</f>
        <v>-0.1751900220067982</v>
      </c>
      <c r="F13" s="2">
        <f>('[1]Qc, Summer, S1'!F13*Main!$B$5)</f>
        <v>-0.20178136463283008</v>
      </c>
      <c r="G13" s="2">
        <f>('[1]Qc, Summer, S1'!G13*Main!$B$5)</f>
        <v>-0.10792956712918818</v>
      </c>
      <c r="H13" s="2">
        <f>('[1]Qc, Summer, S1'!H13*Main!$B$5)</f>
        <v>-0.3644578136391427</v>
      </c>
      <c r="I13" s="2">
        <f>('[1]Qc, Summer, S1'!I13*Main!$B$5)</f>
        <v>-0.28781217901116851</v>
      </c>
      <c r="J13" s="2">
        <f>('[1]Qc, Summer, S1'!J13*Main!$B$5)</f>
        <v>-0.21273074100825495</v>
      </c>
      <c r="K13" s="2">
        <f>('[1]Qc, Summer, S1'!K13*Main!$B$5)</f>
        <v>-0.24870726338465099</v>
      </c>
      <c r="L13" s="2">
        <f>('[1]Qc, Summer, S1'!L13*Main!$B$5)</f>
        <v>-0.25965663976007591</v>
      </c>
      <c r="M13" s="2">
        <f>('[1]Qc, Summer, S1'!M13*Main!$B$5)</f>
        <v>-0.23619369038416543</v>
      </c>
      <c r="N13" s="2">
        <f>('[1]Qc, Summer, S1'!N13*Main!$B$5)</f>
        <v>0.11887894350461306</v>
      </c>
      <c r="O13" s="2">
        <f>('[1]Qc, Summer, S1'!O13*Main!$B$5)</f>
        <v>5.9439471752306523E-2</v>
      </c>
      <c r="P13" s="2">
        <f>('[1]Qc, Summer, S1'!P13*Main!$B$5)</f>
        <v>-0.33630227438805005</v>
      </c>
      <c r="Q13" s="2">
        <f>('[1]Qc, Summer, S1'!Q13*Main!$B$5)</f>
        <v>-0.11418635362943097</v>
      </c>
      <c r="R13" s="2">
        <f>('[1]Qc, Summer, S1'!R13*Main!$B$5)</f>
        <v>-0.13139251650509864</v>
      </c>
      <c r="S13" s="2">
        <f>('[1]Qc, Summer, S1'!S13*Main!$B$5)</f>
        <v>-7.6645634627974218E-2</v>
      </c>
      <c r="T13" s="2">
        <f>('[1]Qc, Summer, S1'!T13*Main!$B$5)</f>
        <v>3.1283932501213947E-3</v>
      </c>
      <c r="U13" s="2">
        <f>('[1]Qc, Summer, S1'!U13*Main!$B$5)</f>
        <v>0.22993690388392266</v>
      </c>
      <c r="V13" s="2">
        <f>('[1]Qc, Summer, S1'!V13*Main!$B$5)</f>
        <v>0.51462068964496976</v>
      </c>
      <c r="W13" s="2">
        <f>('[1]Qc, Summer, S1'!W13*Main!$B$5)</f>
        <v>0.51149229639484828</v>
      </c>
      <c r="X13" s="2">
        <f>('[1]Qc, Summer, S1'!X13*Main!$B$5)</f>
        <v>0.48646515039387722</v>
      </c>
      <c r="Y13" s="2">
        <f>('[1]Qc, Summer, S1'!Y13*Main!$B$5)</f>
        <v>0.51149229639484839</v>
      </c>
    </row>
    <row r="14" spans="1:25" x14ac:dyDescent="0.25">
      <c r="A14">
        <v>24</v>
      </c>
      <c r="B14" s="2">
        <f>('[1]Qc, Summer, S1'!B14*Main!$B$5)</f>
        <v>7.2411875762809927E-2</v>
      </c>
      <c r="C14" s="2">
        <f>('[1]Qc, Summer, S1'!C14*Main!$B$5)</f>
        <v>6.7239598922609223E-2</v>
      </c>
      <c r="D14" s="2">
        <f>('[1]Qc, Summer, S1'!D14*Main!$B$5)</f>
        <v>5.0860722261973641E-2</v>
      </c>
      <c r="E14" s="2">
        <f>('[1]Qc, Summer, S1'!E14*Main!$B$5)</f>
        <v>4.6119468491789654E-2</v>
      </c>
      <c r="F14" s="2">
        <f>('[1]Qc, Summer, S1'!F14*Main!$B$5)</f>
        <v>4.2240260861639123E-2</v>
      </c>
      <c r="G14" s="2">
        <f>('[1]Qc, Summer, S1'!G14*Main!$B$5)</f>
        <v>5.3015837612057262E-2</v>
      </c>
      <c r="H14" s="2">
        <f>('[1]Qc, Summer, S1'!H14*Main!$B$5)</f>
        <v>0.17413332028675721</v>
      </c>
      <c r="I14" s="2">
        <f>('[1]Qc, Summer, S1'!I14*Main!$B$5)</f>
        <v>0.23232143473901518</v>
      </c>
      <c r="J14" s="2">
        <f>('[1]Qc, Summer, S1'!J14*Main!$B$5)</f>
        <v>0.29783694138155747</v>
      </c>
      <c r="K14" s="2">
        <f>('[1]Qc, Summer, S1'!K14*Main!$B$5)</f>
        <v>0.2840442031410223</v>
      </c>
      <c r="L14" s="2">
        <f>('[1]Qc, Summer, S1'!L14*Main!$B$5)</f>
        <v>0.27714783402075466</v>
      </c>
      <c r="M14" s="2">
        <f>('[1]Qc, Summer, S1'!M14*Main!$B$5)</f>
        <v>0.27369964946062081</v>
      </c>
      <c r="N14" s="2">
        <f>('[1]Qc, Summer, S1'!N14*Main!$B$5)</f>
        <v>0.29611284910149061</v>
      </c>
      <c r="O14" s="2">
        <f>('[1]Qc, Summer, S1'!O14*Main!$B$5)</f>
        <v>0.27154453411053725</v>
      </c>
      <c r="P14" s="2">
        <f>('[1]Qc, Summer, S1'!P14*Main!$B$5)</f>
        <v>0.24956235753968423</v>
      </c>
      <c r="Q14" s="2">
        <f>('[1]Qc, Summer, S1'!Q14*Main!$B$5)</f>
        <v>0.23189041166899843</v>
      </c>
      <c r="R14" s="2">
        <f>('[1]Qc, Summer, S1'!R14*Main!$B$5)</f>
        <v>0.2293042732488981</v>
      </c>
      <c r="S14" s="2">
        <f>('[1]Qc, Summer, S1'!S14*Main!$B$5)</f>
        <v>0.23232143473901518</v>
      </c>
      <c r="T14" s="2">
        <f>('[1]Qc, Summer, S1'!T14*Main!$B$5)</f>
        <v>0.19352935843750982</v>
      </c>
      <c r="U14" s="2">
        <f>('[1]Qc, Summer, S1'!U14*Main!$B$5)</f>
        <v>0.17671945870685754</v>
      </c>
      <c r="V14" s="2">
        <f>('[1]Qc, Summer, S1'!V14*Main!$B$5)</f>
        <v>0.18749503545727567</v>
      </c>
      <c r="W14" s="2">
        <f>('[1]Qc, Summer, S1'!W14*Main!$B$5)</f>
        <v>0.13146203635510134</v>
      </c>
      <c r="X14" s="2">
        <f>('[1]Qc, Summer, S1'!X14*Main!$B$5)</f>
        <v>5.7757091382241249E-2</v>
      </c>
      <c r="Y14" s="2">
        <f>('[1]Qc, Summer, S1'!Y14*Main!$B$5)</f>
        <v>6.2067322082408498E-2</v>
      </c>
    </row>
    <row r="15" spans="1:25" x14ac:dyDescent="0.25">
      <c r="A15">
        <v>25</v>
      </c>
      <c r="B15" s="2">
        <f>('[1]Qc, Summer, S1'!B15*Main!$B$5)</f>
        <v>0.62455242845423553</v>
      </c>
      <c r="C15" s="2">
        <f>('[1]Qc, Summer, S1'!C15*Main!$B$5)</f>
        <v>0.61097520174870867</v>
      </c>
      <c r="D15" s="2">
        <f>('[1]Qc, Summer, S1'!D15*Main!$B$5)</f>
        <v>0.63812965515976239</v>
      </c>
      <c r="E15" s="2">
        <f>('[1]Qc, Summer, S1'!E15*Main!$B$5)</f>
        <v>0.65170688186528924</v>
      </c>
      <c r="F15" s="2">
        <f>('[1]Qc, Summer, S1'!F15*Main!$B$5)</f>
        <v>0.65170688186528924</v>
      </c>
      <c r="G15" s="2">
        <f>('[1]Qc, Summer, S1'!G15*Main!$B$5)</f>
        <v>0.62455242845423553</v>
      </c>
      <c r="H15" s="2">
        <f>('[1]Qc, Summer, S1'!H15*Main!$B$5)</f>
        <v>0.55666629492660136</v>
      </c>
      <c r="I15" s="2">
        <f>('[1]Qc, Summer, S1'!I15*Main!$B$5)</f>
        <v>0.52951184151554753</v>
      </c>
      <c r="J15" s="2">
        <f>('[1]Qc, Summer, S1'!J15*Main!$B$5)</f>
        <v>0.40731680116580588</v>
      </c>
      <c r="K15" s="2">
        <f>('[1]Qc, Summer, S1'!K15*Main!$B$5)</f>
        <v>0.28512176081606405</v>
      </c>
      <c r="L15" s="2">
        <f>('[1]Qc, Summer, S1'!L15*Main!$B$5)</f>
        <v>0.31227621422711782</v>
      </c>
      <c r="M15" s="2">
        <f>('[1]Qc, Summer, S1'!M15*Main!$B$5)</f>
        <v>0.38016234775475211</v>
      </c>
      <c r="N15" s="2">
        <f>('[1]Qc, Summer, S1'!N15*Main!$B$5)</f>
        <v>0.27154453411053725</v>
      </c>
      <c r="O15" s="2">
        <f>('[1]Qc, Summer, S1'!O15*Main!$B$5)</f>
        <v>0.38016234775475211</v>
      </c>
      <c r="P15" s="2">
        <f>('[1]Qc, Summer, S1'!P15*Main!$B$5)</f>
        <v>0.43447125457685959</v>
      </c>
      <c r="Q15" s="2">
        <f>('[1]Qc, Summer, S1'!Q15*Main!$B$5)</f>
        <v>0.43447125457685959</v>
      </c>
      <c r="R15" s="2">
        <f>('[1]Qc, Summer, S1'!R15*Main!$B$5)</f>
        <v>0.43447125457685959</v>
      </c>
      <c r="S15" s="2">
        <f>('[1]Qc, Summer, S1'!S15*Main!$B$5)</f>
        <v>0.42089402787133268</v>
      </c>
      <c r="T15" s="2">
        <f>('[1]Qc, Summer, S1'!T15*Main!$B$5)</f>
        <v>0.39373957446027896</v>
      </c>
      <c r="U15" s="2">
        <f>('[1]Qc, Summer, S1'!U15*Main!$B$5)</f>
        <v>0.48878016139896691</v>
      </c>
      <c r="V15" s="2">
        <f>('[1]Qc, Summer, S1'!V15*Main!$B$5)</f>
        <v>0.51593461481002079</v>
      </c>
      <c r="W15" s="2">
        <f>('[1]Qc, Summer, S1'!W15*Main!$B$5)</f>
        <v>0.58382074833765507</v>
      </c>
      <c r="X15" s="2">
        <f>('[1]Qc, Summer, S1'!X15*Main!$B$5)</f>
        <v>0.5430890682210745</v>
      </c>
      <c r="Y15" s="2">
        <f>('[1]Qc, Summer, S1'!Y15*Main!$B$5)</f>
        <v>0.55666629492660136</v>
      </c>
    </row>
    <row r="16" spans="1:25" x14ac:dyDescent="0.25">
      <c r="A16">
        <v>26</v>
      </c>
      <c r="B16" s="2">
        <f>('[1]Qc, Summer, S1'!B16*Main!$B$5)</f>
        <v>4.6560569607175896E-2</v>
      </c>
      <c r="C16" s="2">
        <f>('[1]Qc, Summer, S1'!C16*Main!$B$5)</f>
        <v>5.1428265520653375E-2</v>
      </c>
      <c r="D16" s="2">
        <f>('[1]Qc, Summer, S1'!D16*Main!$B$5)</f>
        <v>4.8465320182014909E-2</v>
      </c>
      <c r="E16" s="2">
        <f>('[1]Qc, Summer, S1'!E16*Main!$B$5)</f>
        <v>4.8465320182014909E-2</v>
      </c>
      <c r="F16" s="2">
        <f>('[1]Qc, Summer, S1'!F16*Main!$B$5)</f>
        <v>4.7407125418215457E-2</v>
      </c>
      <c r="G16" s="2">
        <f>('[1]Qc, Summer, S1'!G16*Main!$B$5)</f>
        <v>5.0158431804094024E-2</v>
      </c>
      <c r="H16" s="2">
        <f>('[1]Qc, Summer, S1'!H16*Main!$B$5)</f>
        <v>5.1639904473413267E-2</v>
      </c>
      <c r="I16" s="2">
        <f>('[1]Qc, Summer, S1'!I16*Main!$B$5)</f>
        <v>9.6719001411269934E-2</v>
      </c>
      <c r="J16" s="2">
        <f>('[1]Qc, Summer, S1'!J16*Main!$B$5)</f>
        <v>0.11259192286826172</v>
      </c>
      <c r="K16" s="2">
        <f>('[1]Qc, Summer, S1'!K16*Main!$B$5)</f>
        <v>0.10835914381306389</v>
      </c>
      <c r="L16" s="2">
        <f>('[1]Qc, Summer, S1'!L16*Main!$B$5)</f>
        <v>0.10581947637994521</v>
      </c>
      <c r="M16" s="2">
        <f>('[1]Qc, Summer, S1'!M16*Main!$B$5)</f>
        <v>0.10560783742718534</v>
      </c>
      <c r="N16" s="2">
        <f>('[1]Qc, Summer, S1'!N16*Main!$B$5)</f>
        <v>0.1123802839155018</v>
      </c>
      <c r="O16" s="2">
        <f>('[1]Qc, Summer, S1'!O16*Main!$B$5)</f>
        <v>0.10899406067134358</v>
      </c>
      <c r="P16" s="2">
        <f>('[1]Qc, Summer, S1'!P16*Main!$B$5)</f>
        <v>7.6401661946320434E-2</v>
      </c>
      <c r="Q16" s="2">
        <f>('[1]Qc, Summer, S1'!Q16*Main!$B$5)</f>
        <v>9.9893585702668278E-2</v>
      </c>
      <c r="R16" s="2">
        <f>('[1]Qc, Summer, S1'!R16*Main!$B$5)</f>
        <v>0.10116341941922763</v>
      </c>
      <c r="S16" s="2">
        <f>('[1]Qc, Summer, S1'!S16*Main!$B$5)</f>
        <v>9.4814250836430913E-2</v>
      </c>
      <c r="T16" s="2">
        <f>('[1]Qc, Summer, S1'!T16*Main!$B$5)</f>
        <v>7.5131828229761097E-2</v>
      </c>
      <c r="U16" s="2">
        <f>('[1]Qc, Summer, S1'!U16*Main!$B$5)</f>
        <v>6.8147742788684726E-2</v>
      </c>
      <c r="V16" s="2">
        <f>('[1]Qc, Summer, S1'!V16*Main!$B$5)</f>
        <v>7.1533966032842969E-2</v>
      </c>
      <c r="W16" s="2">
        <f>('[1]Qc, Summer, S1'!W16*Main!$B$5)</f>
        <v>7.1745604985602854E-2</v>
      </c>
      <c r="X16" s="2">
        <f>('[1]Qc, Summer, S1'!X16*Main!$B$5)</f>
        <v>4.9523514945814355E-2</v>
      </c>
      <c r="Y16" s="2">
        <f>('[1]Qc, Summer, S1'!Y16*Main!$B$5)</f>
        <v>4.9100237040294585E-2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0.11122731515660775</v>
      </c>
      <c r="C2" s="2">
        <f>('[1]Qc, Summer, S2'!C2*Main!$B$5)</f>
        <v>0.11696352768252677</v>
      </c>
      <c r="D2" s="2">
        <f>('[1]Qc, Summer, S2'!D2*Main!$B$5)</f>
        <v>0.12119186567467703</v>
      </c>
      <c r="E2" s="2">
        <f>('[1]Qc, Summer, S2'!E2*Main!$B$5)</f>
        <v>0.10357471231451551</v>
      </c>
      <c r="F2" s="2">
        <f>('[1]Qc, Summer, S2'!F2*Main!$B$5)</f>
        <v>8.7806868798068677E-2</v>
      </c>
      <c r="G2" s="2">
        <f>('[1]Qc, Summer, S2'!G2*Main!$B$5)</f>
        <v>9.3739638650749552E-2</v>
      </c>
      <c r="H2" s="2">
        <f>('[1]Qc, Summer, S2'!H2*Main!$B$5)</f>
        <v>6.2690996380723632E-2</v>
      </c>
      <c r="I2" s="2">
        <f>('[1]Qc, Summer, S2'!I2*Main!$B$5)</f>
        <v>5.0742673091103287E-2</v>
      </c>
      <c r="J2" s="2">
        <f>('[1]Qc, Summer, S2'!J2*Main!$B$5)</f>
        <v>7.171839323944515E-2</v>
      </c>
      <c r="K2" s="2">
        <f>('[1]Qc, Summer, S2'!K2*Main!$B$5)</f>
        <v>8.2092197720388185E-2</v>
      </c>
      <c r="L2" s="2">
        <f>('[1]Qc, Summer, S2'!L2*Main!$B$5)</f>
        <v>7.0460245158417631E-2</v>
      </c>
      <c r="M2" s="2">
        <f>('[1]Qc, Summer, S2'!M2*Main!$B$5)</f>
        <v>7.2040025180621067E-2</v>
      </c>
      <c r="N2" s="2">
        <f>('[1]Qc, Summer, S2'!N2*Main!$B$5)</f>
        <v>7.62294610620428E-2</v>
      </c>
      <c r="O2" s="2">
        <f>('[1]Qc, Summer, S2'!O2*Main!$B$5)</f>
        <v>9.6676248061253772E-2</v>
      </c>
      <c r="P2" s="2">
        <f>('[1]Qc, Summer, S2'!P2*Main!$B$5)</f>
        <v>8.6937802220910285E-2</v>
      </c>
      <c r="Q2" s="2">
        <f>('[1]Qc, Summer, S2'!Q2*Main!$B$5)</f>
        <v>9.4038011196413127E-2</v>
      </c>
      <c r="R2" s="2">
        <f>('[1]Qc, Summer, S2'!R2*Main!$B$5)</f>
        <v>6.9534137363182202E-2</v>
      </c>
      <c r="S2" s="2">
        <f>('[1]Qc, Summer, S2'!S2*Main!$B$5)</f>
        <v>7.1196949266711176E-2</v>
      </c>
      <c r="T2" s="2">
        <f>('[1]Qc, Summer, S2'!T2*Main!$B$5)</f>
        <v>6.0802515997018879E-2</v>
      </c>
      <c r="U2" s="2">
        <f>('[1]Qc, Summer, S2'!U2*Main!$B$5)</f>
        <v>7.4081563929255329E-2</v>
      </c>
      <c r="V2" s="2">
        <f>('[1]Qc, Summer, S2'!V2*Main!$B$5)</f>
        <v>7.435654957550733E-2</v>
      </c>
      <c r="W2" s="2">
        <f>('[1]Qc, Summer, S2'!W2*Main!$B$5)</f>
        <v>6.1266865065823503E-2</v>
      </c>
      <c r="X2" s="2">
        <f>('[1]Qc, Summer, S2'!X2*Main!$B$5)</f>
        <v>5.563771555086932E-2</v>
      </c>
      <c r="Y2" s="2">
        <f>('[1]Qc, Summer, S2'!Y2*Main!$B$5)</f>
        <v>5.8763581012221552E-2</v>
      </c>
    </row>
    <row r="3" spans="1:25" x14ac:dyDescent="0.25">
      <c r="A3">
        <v>3</v>
      </c>
      <c r="B3" s="2">
        <f>('[1]Qc, Summer, S2'!B3*Main!$B$5)</f>
        <v>-6.0471804756443814E-2</v>
      </c>
      <c r="C3" s="2">
        <f>('[1]Qc, Summer, S2'!C3*Main!$B$5)</f>
        <v>-6.6822945374535411E-2</v>
      </c>
      <c r="D3" s="2">
        <f>('[1]Qc, Summer, S2'!D3*Main!$B$5)</f>
        <v>-6.6780322037353484E-2</v>
      </c>
      <c r="E3" s="2">
        <f>('[1]Qc, Summer, S2'!E3*Main!$B$5)</f>
        <v>-8.6028687496597298E-2</v>
      </c>
      <c r="F3" s="2">
        <f>('[1]Qc, Summer, S2'!F3*Main!$B$5)</f>
        <v>-8.0516054588957983E-2</v>
      </c>
      <c r="G3" s="2">
        <f>('[1]Qc, Summer, S2'!G3*Main!$B$5)</f>
        <v>-0.12151303271569293</v>
      </c>
      <c r="H3" s="2">
        <f>('[1]Qc, Summer, S2'!H3*Main!$B$5)</f>
        <v>-0.11210113264169594</v>
      </c>
      <c r="I3" s="2">
        <f>('[1]Qc, Summer, S2'!I3*Main!$B$5)</f>
        <v>7.4492468391104821E-2</v>
      </c>
      <c r="J3" s="2">
        <f>('[1]Qc, Summer, S2'!J3*Main!$B$5)</f>
        <v>0.13473517819723715</v>
      </c>
      <c r="K3" s="2">
        <f>('[1]Qc, Summer, S2'!K3*Main!$B$5)</f>
        <v>0.16060047655741144</v>
      </c>
      <c r="L3" s="2">
        <f>('[1]Qc, Summer, S2'!L3*Main!$B$5)</f>
        <v>4.2746773664063403E-2</v>
      </c>
      <c r="M3" s="2">
        <f>('[1]Qc, Summer, S2'!M3*Main!$B$5)</f>
        <v>-5.7041701573402756E-2</v>
      </c>
      <c r="N3" s="2">
        <f>('[1]Qc, Summer, S2'!N3*Main!$B$5)</f>
        <v>-6.8474632612583117E-2</v>
      </c>
      <c r="O3" s="2">
        <f>('[1]Qc, Summer, S2'!O3*Main!$B$5)</f>
        <v>-6.0113610697324849E-2</v>
      </c>
      <c r="P3" s="2">
        <f>('[1]Qc, Summer, S2'!P3*Main!$B$5)</f>
        <v>-0.10194558482805011</v>
      </c>
      <c r="Q3" s="2">
        <f>('[1]Qc, Summer, S2'!Q3*Main!$B$5)</f>
        <v>-7.3009299166899966E-2</v>
      </c>
      <c r="R3" s="2">
        <f>('[1]Qc, Summer, S2'!R3*Main!$B$5)</f>
        <v>-4.4610348490759059E-2</v>
      </c>
      <c r="S3" s="2">
        <f>('[1]Qc, Summer, S2'!S3*Main!$B$5)</f>
        <v>-1.4804520413299166E-2</v>
      </c>
      <c r="T3" s="2">
        <f>('[1]Qc, Summer, S2'!T3*Main!$B$5)</f>
        <v>0.13499083042766713</v>
      </c>
      <c r="U3" s="2">
        <f>('[1]Qc, Summer, S2'!U3*Main!$B$5)</f>
        <v>0.23553748309026842</v>
      </c>
      <c r="V3" s="2">
        <f>('[1]Qc, Summer, S2'!V3*Main!$B$5)</f>
        <v>0.11728489423917358</v>
      </c>
      <c r="W3" s="2">
        <f>('[1]Qc, Summer, S2'!W3*Main!$B$5)</f>
        <v>6.6951956690681338E-2</v>
      </c>
      <c r="X3" s="2">
        <f>('[1]Qc, Summer, S2'!X3*Main!$B$5)</f>
        <v>-4.3753536010373878E-2</v>
      </c>
      <c r="Y3" s="2">
        <f>('[1]Qc, Summer, S2'!Y3*Main!$B$5)</f>
        <v>-9.0341150824534242E-2</v>
      </c>
    </row>
    <row r="4" spans="1:25" x14ac:dyDescent="0.25">
      <c r="A4">
        <v>4</v>
      </c>
      <c r="B4" s="2">
        <f>('[1]Qc, Summer, S2'!B4*Main!$B$5)</f>
        <v>-0.3614597983602843</v>
      </c>
      <c r="C4" s="2">
        <f>('[1]Qc, Summer, S2'!C4*Main!$B$5)</f>
        <v>-0.69013427776017477</v>
      </c>
      <c r="D4" s="2">
        <f>('[1]Qc, Summer, S2'!D4*Main!$B$5)</f>
        <v>-0.80176238341302097</v>
      </c>
      <c r="E4" s="2">
        <f>('[1]Qc, Summer, S2'!E4*Main!$B$5)</f>
        <v>-0.84289274408656534</v>
      </c>
      <c r="F4" s="2">
        <f>('[1]Qc, Summer, S2'!F4*Main!$B$5)</f>
        <v>-0.83383064591636447</v>
      </c>
      <c r="G4" s="2">
        <f>('[1]Qc, Summer, S2'!G4*Main!$B$5)</f>
        <v>-0.92409051509218876</v>
      </c>
      <c r="H4" s="2">
        <f>('[1]Qc, Summer, S2'!H4*Main!$B$5)</f>
        <v>-0.70764117153315431</v>
      </c>
      <c r="I4" s="2">
        <f>('[1]Qc, Summer, S2'!I4*Main!$B$5)</f>
        <v>-0.21491507475344818</v>
      </c>
      <c r="J4" s="2">
        <f>('[1]Qc, Summer, S2'!J4*Main!$B$5)</f>
        <v>-0.18653334157474119</v>
      </c>
      <c r="K4" s="2">
        <f>('[1]Qc, Summer, S2'!K4*Main!$B$5)</f>
        <v>-0.22094895035595324</v>
      </c>
      <c r="L4" s="2">
        <f>('[1]Qc, Summer, S2'!L4*Main!$B$5)</f>
        <v>-8.4607895338446648E-2</v>
      </c>
      <c r="M4" s="2">
        <f>('[1]Qc, Summer, S2'!M4*Main!$B$5)</f>
        <v>-4.2800793251328767E-2</v>
      </c>
      <c r="N4" s="2">
        <f>('[1]Qc, Summer, S2'!N4*Main!$B$5)</f>
        <v>-0.18652455496270143</v>
      </c>
      <c r="O4" s="2">
        <f>('[1]Qc, Summer, S2'!O4*Main!$B$5)</f>
        <v>-0.49842573655167849</v>
      </c>
      <c r="P4" s="2">
        <f>('[1]Qc, Summer, S2'!P4*Main!$B$5)</f>
        <v>-0.7195991762309224</v>
      </c>
      <c r="Q4" s="2">
        <f>('[1]Qc, Summer, S2'!Q4*Main!$B$5)</f>
        <v>-0.77729781376778562</v>
      </c>
      <c r="R4" s="2">
        <f>('[1]Qc, Summer, S2'!R4*Main!$B$5)</f>
        <v>-0.69246255766420506</v>
      </c>
      <c r="S4" s="2">
        <f>('[1]Qc, Summer, S2'!S4*Main!$B$5)</f>
        <v>-0.70357457816616953</v>
      </c>
      <c r="T4" s="2">
        <f>('[1]Qc, Summer, S2'!T4*Main!$B$5)</f>
        <v>-0.60849355813584027</v>
      </c>
      <c r="U4" s="2">
        <f>('[1]Qc, Summer, S2'!U4*Main!$B$5)</f>
        <v>-0.59500277778224442</v>
      </c>
      <c r="V4" s="2">
        <f>('[1]Qc, Summer, S2'!V4*Main!$B$5)</f>
        <v>-0.65642814482954714</v>
      </c>
      <c r="W4" s="2">
        <f>('[1]Qc, Summer, S2'!W4*Main!$B$5)</f>
        <v>-0.64520333409198705</v>
      </c>
      <c r="X4" s="2">
        <f>('[1]Qc, Summer, S2'!X4*Main!$B$5)</f>
        <v>-0.77891053036452429</v>
      </c>
      <c r="Y4" s="2">
        <f>('[1]Qc, Summer, S2'!Y4*Main!$B$5)</f>
        <v>-0.88528211715061977</v>
      </c>
    </row>
    <row r="5" spans="1:25" x14ac:dyDescent="0.25">
      <c r="A5">
        <v>5</v>
      </c>
      <c r="B5" s="2">
        <f>('[1]Qc, Summer, S2'!B5*Main!$B$5)</f>
        <v>-1.9839691045116181</v>
      </c>
      <c r="C5" s="2">
        <f>('[1]Qc, Summer, S2'!C5*Main!$B$5)</f>
        <v>-2.025545599813674</v>
      </c>
      <c r="D5" s="2">
        <f>('[1]Qc, Summer, S2'!D5*Main!$B$5)</f>
        <v>-2.0624158889680611</v>
      </c>
      <c r="E5" s="2">
        <f>('[1]Qc, Summer, S2'!E5*Main!$B$5)</f>
        <v>-2.0813878519399238</v>
      </c>
      <c r="F5" s="2">
        <f>('[1]Qc, Summer, S2'!F5*Main!$B$5)</f>
        <v>-2.0846230607192431</v>
      </c>
      <c r="G5" s="2">
        <f>('[1]Qc, Summer, S2'!G5*Main!$B$5)</f>
        <v>-2.2264666822366164</v>
      </c>
      <c r="H5" s="2">
        <f>('[1]Qc, Summer, S2'!H5*Main!$B$5)</f>
        <v>-2.080362423983293</v>
      </c>
      <c r="I5" s="2">
        <f>('[1]Qc, Summer, S2'!I5*Main!$B$5)</f>
        <v>-1.4501420727425121</v>
      </c>
      <c r="J5" s="2">
        <f>('[1]Qc, Summer, S2'!J5*Main!$B$5)</f>
        <v>-1.3299071185301807</v>
      </c>
      <c r="K5" s="2">
        <f>('[1]Qc, Summer, S2'!K5*Main!$B$5)</f>
        <v>-1.5122106067154721</v>
      </c>
      <c r="L5" s="2">
        <f>('[1]Qc, Summer, S2'!L5*Main!$B$5)</f>
        <v>-1.6149168679996664</v>
      </c>
      <c r="M5" s="2">
        <f>('[1]Qc, Summer, S2'!M5*Main!$B$5)</f>
        <v>-1.9388221606516958</v>
      </c>
      <c r="N5" s="2">
        <f>('[1]Qc, Summer, S2'!N5*Main!$B$5)</f>
        <v>-1.9664344217084748</v>
      </c>
      <c r="O5" s="2">
        <f>('[1]Qc, Summer, S2'!O5*Main!$B$5)</f>
        <v>-2.0678405902837587</v>
      </c>
      <c r="P5" s="2">
        <f>('[1]Qc, Summer, S2'!P5*Main!$B$5)</f>
        <v>-2.0944023045532387</v>
      </c>
      <c r="Q5" s="2">
        <f>('[1]Qc, Summer, S2'!Q5*Main!$B$5)</f>
        <v>-2.159384912716499</v>
      </c>
      <c r="R5" s="2">
        <f>('[1]Qc, Summer, S2'!R5*Main!$B$5)</f>
        <v>-2.1100941346832394</v>
      </c>
      <c r="S5" s="2">
        <f>('[1]Qc, Summer, S2'!S5*Main!$B$5)</f>
        <v>-1.889562877767659</v>
      </c>
      <c r="T5" s="2">
        <f>('[1]Qc, Summer, S2'!T5*Main!$B$5)</f>
        <v>-1.5158255928923339</v>
      </c>
      <c r="U5" s="2">
        <f>('[1]Qc, Summer, S2'!U5*Main!$B$5)</f>
        <v>-1.5547152428107587</v>
      </c>
      <c r="V5" s="2">
        <f>('[1]Qc, Summer, S2'!V5*Main!$B$5)</f>
        <v>-1.6562748294748992</v>
      </c>
      <c r="W5" s="2">
        <f>('[1]Qc, Summer, S2'!W5*Main!$B$5)</f>
        <v>-1.5734951433388884</v>
      </c>
      <c r="X5" s="2">
        <f>('[1]Qc, Summer, S2'!X5*Main!$B$5)</f>
        <v>-1.7930427082011038</v>
      </c>
      <c r="Y5" s="2">
        <f>('[1]Qc, Summer, S2'!Y5*Main!$B$5)</f>
        <v>-1.8789021561989452</v>
      </c>
    </row>
    <row r="6" spans="1:25" x14ac:dyDescent="0.25">
      <c r="A6">
        <v>6</v>
      </c>
      <c r="B6" s="2">
        <f>('[1]Qc, Summer, S2'!B6*Main!$B$5)</f>
        <v>-0.29369491668406983</v>
      </c>
      <c r="C6" s="2">
        <f>('[1]Qc, Summer, S2'!C6*Main!$B$5)</f>
        <v>-0.32759303187479638</v>
      </c>
      <c r="D6" s="2">
        <f>('[1]Qc, Summer, S2'!D6*Main!$B$5)</f>
        <v>-0.38984350749475832</v>
      </c>
      <c r="E6" s="2">
        <f>('[1]Qc, Summer, S2'!E6*Main!$B$5)</f>
        <v>-0.43332964183440842</v>
      </c>
      <c r="F6" s="2">
        <f>('[1]Qc, Summer, S2'!F6*Main!$B$5)</f>
        <v>-0.43985419963172023</v>
      </c>
      <c r="G6" s="2">
        <f>('[1]Qc, Summer, S2'!G6*Main!$B$5)</f>
        <v>-0.47712572076416404</v>
      </c>
      <c r="H6" s="2">
        <f>('[1]Qc, Summer, S2'!H6*Main!$B$5)</f>
        <v>-0.50108982943899216</v>
      </c>
      <c r="I6" s="2">
        <f>('[1]Qc, Summer, S2'!I6*Main!$B$5)</f>
        <v>-0.39831376385503636</v>
      </c>
      <c r="J6" s="2">
        <f>('[1]Qc, Summer, S2'!J6*Main!$B$5)</f>
        <v>-0.2903900444230878</v>
      </c>
      <c r="K6" s="2">
        <f>('[1]Qc, Summer, S2'!K6*Main!$B$5)</f>
        <v>-0.20369330792495965</v>
      </c>
      <c r="L6" s="2">
        <f>('[1]Qc, Summer, S2'!L6*Main!$B$5)</f>
        <v>-0.14538488729179685</v>
      </c>
      <c r="M6" s="2">
        <f>('[1]Qc, Summer, S2'!M6*Main!$B$5)</f>
        <v>-0.11828770637723529</v>
      </c>
      <c r="N6" s="2">
        <f>('[1]Qc, Summer, S2'!N6*Main!$B$5)</f>
        <v>-0.14982580575327731</v>
      </c>
      <c r="O6" s="2">
        <f>('[1]Qc, Summer, S2'!O6*Main!$B$5)</f>
        <v>-0.1851520068010257</v>
      </c>
      <c r="P6" s="2">
        <f>('[1]Qc, Summer, S2'!P6*Main!$B$5)</f>
        <v>-0.24643870206114801</v>
      </c>
      <c r="Q6" s="2">
        <f>('[1]Qc, Summer, S2'!Q6*Main!$B$5)</f>
        <v>-0.24487229695299045</v>
      </c>
      <c r="R6" s="2">
        <f>('[1]Qc, Summer, S2'!R6*Main!$B$5)</f>
        <v>-0.26010764860855623</v>
      </c>
      <c r="S6" s="2">
        <f>('[1]Qc, Summer, S2'!S6*Main!$B$5)</f>
        <v>-0.24637022660783903</v>
      </c>
      <c r="T6" s="2">
        <f>('[1]Qc, Summer, S2'!T6*Main!$B$5)</f>
        <v>-0.21357479330235063</v>
      </c>
      <c r="U6" s="2">
        <f>('[1]Qc, Summer, S2'!U6*Main!$B$5)</f>
        <v>-0.21820576608321945</v>
      </c>
      <c r="V6" s="2">
        <f>('[1]Qc, Summer, S2'!V6*Main!$B$5)</f>
        <v>-0.19696183896835059</v>
      </c>
      <c r="W6" s="2">
        <f>('[1]Qc, Summer, S2'!W6*Main!$B$5)</f>
        <v>-9.7715083259985472E-2</v>
      </c>
      <c r="X6" s="2">
        <f>('[1]Qc, Summer, S2'!X6*Main!$B$5)</f>
        <v>-0.15316535244661098</v>
      </c>
      <c r="Y6" s="2">
        <f>('[1]Qc, Summer, S2'!Y6*Main!$B$5)</f>
        <v>-0.21440194300641668</v>
      </c>
    </row>
    <row r="7" spans="1:25" x14ac:dyDescent="0.25">
      <c r="A7">
        <v>7</v>
      </c>
      <c r="B7" s="2">
        <f>('[1]Qc, Summer, S2'!B7*Main!$B$5)</f>
        <v>8.0351359247102017E-2</v>
      </c>
      <c r="C7" s="2">
        <f>('[1]Qc, Summer, S2'!C7*Main!$B$5)</f>
        <v>8.6591947401550018E-2</v>
      </c>
      <c r="D7" s="2">
        <f>('[1]Qc, Summer, S2'!D7*Main!$B$5)</f>
        <v>8.0167176246830341E-2</v>
      </c>
      <c r="E7" s="2">
        <f>('[1]Qc, Summer, S2'!E7*Main!$B$5)</f>
        <v>8.7870516559546183E-2</v>
      </c>
      <c r="F7" s="2">
        <f>('[1]Qc, Summer, S2'!F7*Main!$B$5)</f>
        <v>8.4154233968764425E-2</v>
      </c>
      <c r="G7" s="2">
        <f>('[1]Qc, Summer, S2'!G7*Main!$B$5)</f>
        <v>9.0154958217731021E-2</v>
      </c>
      <c r="H7" s="2">
        <f>('[1]Qc, Summer, S2'!H7*Main!$B$5)</f>
        <v>6.8962791016577749E-2</v>
      </c>
      <c r="I7" s="2">
        <f>('[1]Qc, Summer, S2'!I7*Main!$B$5)</f>
        <v>9.1369036137364301E-2</v>
      </c>
      <c r="J7" s="2">
        <f>('[1]Qc, Summer, S2'!J7*Main!$B$5)</f>
        <v>9.2859853927141911E-2</v>
      </c>
      <c r="K7" s="2">
        <f>('[1]Qc, Summer, S2'!K7*Main!$B$5)</f>
        <v>0.11675998594278025</v>
      </c>
      <c r="L7" s="2">
        <f>('[1]Qc, Summer, S2'!L7*Main!$B$5)</f>
        <v>0.10700794460141351</v>
      </c>
      <c r="M7" s="2">
        <f>('[1]Qc, Summer, S2'!M7*Main!$B$5)</f>
        <v>0.11486688854138971</v>
      </c>
      <c r="N7" s="2">
        <f>('[1]Qc, Summer, S2'!N7*Main!$B$5)</f>
        <v>0.11042254750733954</v>
      </c>
      <c r="O7" s="2">
        <f>('[1]Qc, Summer, S2'!O7*Main!$B$5)</f>
        <v>0.10792200415611167</v>
      </c>
      <c r="P7" s="2">
        <f>('[1]Qc, Summer, S2'!P7*Main!$B$5)</f>
        <v>8.8442230787155907E-2</v>
      </c>
      <c r="Q7" s="2">
        <f>('[1]Qc, Summer, S2'!Q7*Main!$B$5)</f>
        <v>9.3850043967598343E-2</v>
      </c>
      <c r="R7" s="2">
        <f>('[1]Qc, Summer, S2'!R7*Main!$B$5)</f>
        <v>8.4012938375920498E-2</v>
      </c>
      <c r="S7" s="2">
        <f>('[1]Qc, Summer, S2'!S7*Main!$B$5)</f>
        <v>8.6221910073134747E-2</v>
      </c>
      <c r="T7" s="2">
        <f>('[1]Qc, Summer, S2'!T7*Main!$B$5)</f>
        <v>6.9295982404184123E-2</v>
      </c>
      <c r="U7" s="2">
        <f>('[1]Qc, Summer, S2'!U7*Main!$B$5)</f>
        <v>9.1960245854162528E-2</v>
      </c>
      <c r="V7" s="2">
        <f>('[1]Qc, Summer, S2'!V7*Main!$B$5)</f>
        <v>8.0869657702486081E-2</v>
      </c>
      <c r="W7" s="2">
        <f>('[1]Qc, Summer, S2'!W7*Main!$B$5)</f>
        <v>8.4119873335868844E-2</v>
      </c>
      <c r="X7" s="2">
        <f>('[1]Qc, Summer, S2'!X7*Main!$B$5)</f>
        <v>8.9228555523060651E-2</v>
      </c>
      <c r="Y7" s="2">
        <f>('[1]Qc, Summer, S2'!Y7*Main!$B$5)</f>
        <v>7.9793392608634314E-2</v>
      </c>
    </row>
    <row r="8" spans="1:25" x14ac:dyDescent="0.25">
      <c r="A8">
        <v>8</v>
      </c>
      <c r="B8" s="2">
        <f>('[1]Qc, Summer, S2'!B8*Main!$B$5)</f>
        <v>-0.41136570326167704</v>
      </c>
      <c r="C8" s="2">
        <f>('[1]Qc, Summer, S2'!C8*Main!$B$5)</f>
        <v>-0.44319714887040101</v>
      </c>
      <c r="D8" s="2">
        <f>('[1]Qc, Summer, S2'!D8*Main!$B$5)</f>
        <v>-0.49402577308038992</v>
      </c>
      <c r="E8" s="2">
        <f>('[1]Qc, Summer, S2'!E8*Main!$B$5)</f>
        <v>-0.48900616384846096</v>
      </c>
      <c r="F8" s="2">
        <f>('[1]Qc, Summer, S2'!F8*Main!$B$5)</f>
        <v>-0.50983011626547647</v>
      </c>
      <c r="G8" s="2">
        <f>('[1]Qc, Summer, S2'!G8*Main!$B$5)</f>
        <v>-0.50508120939038159</v>
      </c>
      <c r="H8" s="2">
        <f>('[1]Qc, Summer, S2'!H8*Main!$B$5)</f>
        <v>-0.55211393721031998</v>
      </c>
      <c r="I8" s="2">
        <f>('[1]Qc, Summer, S2'!I8*Main!$B$5)</f>
        <v>-0.41878342021965914</v>
      </c>
      <c r="J8" s="2">
        <f>('[1]Qc, Summer, S2'!J8*Main!$B$5)</f>
        <v>-0.36161678627725391</v>
      </c>
      <c r="K8" s="2">
        <f>('[1]Qc, Summer, S2'!K8*Main!$B$5)</f>
        <v>-0.26828232218202008</v>
      </c>
      <c r="L8" s="2">
        <f>('[1]Qc, Summer, S2'!L8*Main!$B$5)</f>
        <v>-0.27720908404025002</v>
      </c>
      <c r="M8" s="2">
        <f>('[1]Qc, Summer, S2'!M8*Main!$B$5)</f>
        <v>-0.25805330537343035</v>
      </c>
      <c r="N8" s="2">
        <f>('[1]Qc, Summer, S2'!N8*Main!$B$5)</f>
        <v>-0.28465852806180175</v>
      </c>
      <c r="O8" s="2">
        <f>('[1]Qc, Summer, S2'!O8*Main!$B$5)</f>
        <v>-0.31444040536393097</v>
      </c>
      <c r="P8" s="2">
        <f>('[1]Qc, Summer, S2'!P8*Main!$B$5)</f>
        <v>-0.39403631063538652</v>
      </c>
      <c r="Q8" s="2">
        <f>('[1]Qc, Summer, S2'!Q8*Main!$B$5)</f>
        <v>-0.40863379157457907</v>
      </c>
      <c r="R8" s="2">
        <f>('[1]Qc, Summer, S2'!R8*Main!$B$5)</f>
        <v>-0.3734668092681992</v>
      </c>
      <c r="S8" s="2">
        <f>('[1]Qc, Summer, S2'!S8*Main!$B$5)</f>
        <v>-0.39587831344165075</v>
      </c>
      <c r="T8" s="2">
        <f>('[1]Qc, Summer, S2'!T8*Main!$B$5)</f>
        <v>-0.35928125137101857</v>
      </c>
      <c r="U8" s="2">
        <f>('[1]Qc, Summer, S2'!U8*Main!$B$5)</f>
        <v>-0.42043558942889858</v>
      </c>
      <c r="V8" s="2">
        <f>('[1]Qc, Summer, S2'!V8*Main!$B$5)</f>
        <v>-0.3818848100359446</v>
      </c>
      <c r="W8" s="2">
        <f>('[1]Qc, Summer, S2'!W8*Main!$B$5)</f>
        <v>-0.40653786650287971</v>
      </c>
      <c r="X8" s="2">
        <f>('[1]Qc, Summer, S2'!X8*Main!$B$5)</f>
        <v>-0.41115933633930324</v>
      </c>
      <c r="Y8" s="2">
        <f>('[1]Qc, Summer, S2'!Y8*Main!$B$5)</f>
        <v>-0.46468765164072057</v>
      </c>
    </row>
    <row r="9" spans="1:25" x14ac:dyDescent="0.25">
      <c r="A9">
        <v>9</v>
      </c>
      <c r="B9" s="2">
        <f>('[1]Qc, Summer, S2'!B9*Main!$B$5)</f>
        <v>-0.31527757427121672</v>
      </c>
      <c r="C9" s="2">
        <f>('[1]Qc, Summer, S2'!C9*Main!$B$5)</f>
        <v>-0.31991364991599819</v>
      </c>
      <c r="D9" s="2">
        <f>('[1]Qc, Summer, S2'!D9*Main!$B$5)</f>
        <v>-0.31991364991599819</v>
      </c>
      <c r="E9" s="2">
        <f>('[1]Qc, Summer, S2'!E9*Main!$B$5)</f>
        <v>-0.31991364991599819</v>
      </c>
      <c r="F9" s="2">
        <f>('[1]Qc, Summer, S2'!F9*Main!$B$5)</f>
        <v>-0.31992535311411696</v>
      </c>
      <c r="G9" s="2">
        <f>('[1]Qc, Summer, S2'!G9*Main!$B$5)</f>
        <v>-0.31726529977598866</v>
      </c>
      <c r="H9" s="2">
        <f>('[1]Qc, Summer, S2'!H9*Main!$B$5)</f>
        <v>-0.29020297596072092</v>
      </c>
      <c r="I9" s="2">
        <f>('[1]Qc, Summer, S2'!I9*Main!$B$5)</f>
        <v>-0.28224600813225081</v>
      </c>
      <c r="J9" s="2">
        <f>('[1]Qc, Summer, S2'!J9*Main!$B$5)</f>
        <v>-0.27306567992614217</v>
      </c>
      <c r="K9" s="2">
        <f>('[1]Qc, Summer, S2'!K9*Main!$B$5)</f>
        <v>-0.27201225625475878</v>
      </c>
      <c r="L9" s="2">
        <f>('[1]Qc, Summer, S2'!L9*Main!$B$5)</f>
        <v>-0.25983796261455294</v>
      </c>
      <c r="M9" s="2">
        <f>('[1]Qc, Summer, S2'!M9*Main!$B$5)</f>
        <v>-0.25955153206523762</v>
      </c>
      <c r="N9" s="2">
        <f>('[1]Qc, Summer, S2'!N9*Main!$B$5)</f>
        <v>-0.2850931245531671</v>
      </c>
      <c r="O9" s="2">
        <f>('[1]Qc, Summer, S2'!O9*Main!$B$5)</f>
        <v>-0.30069700382958964</v>
      </c>
      <c r="P9" s="2">
        <f>('[1]Qc, Summer, S2'!P9*Main!$B$5)</f>
        <v>-0.31345938317526456</v>
      </c>
      <c r="Q9" s="2">
        <f>('[1]Qc, Summer, S2'!Q9*Main!$B$5)</f>
        <v>-0.3060170948319203</v>
      </c>
      <c r="R9" s="2">
        <f>('[1]Qc, Summer, S2'!R9*Main!$B$5)</f>
        <v>-0.30019422607897933</v>
      </c>
      <c r="S9" s="2">
        <f>('[1]Qc, Summer, S2'!S9*Main!$B$5)</f>
        <v>-0.29800772906865858</v>
      </c>
      <c r="T9" s="2">
        <f>('[1]Qc, Summer, S2'!T9*Main!$B$5)</f>
        <v>-0.29005681137564443</v>
      </c>
      <c r="U9" s="2">
        <f>('[1]Qc, Summer, S2'!U9*Main!$B$5)</f>
        <v>-0.30128747719646071</v>
      </c>
      <c r="V9" s="2">
        <f>('[1]Qc, Summer, S2'!V9*Main!$B$5)</f>
        <v>-0.30885837532770327</v>
      </c>
      <c r="W9" s="2">
        <f>('[1]Qc, Summer, S2'!W9*Main!$B$5)</f>
        <v>-0.30967685729685202</v>
      </c>
      <c r="X9" s="2">
        <f>('[1]Qc, Summer, S2'!X9*Main!$B$5)</f>
        <v>-0.31828839440046147</v>
      </c>
      <c r="Y9" s="2">
        <f>('[1]Qc, Summer, S2'!Y9*Main!$B$5)</f>
        <v>-0.3182533213785993</v>
      </c>
    </row>
    <row r="10" spans="1:25" x14ac:dyDescent="0.25">
      <c r="A10">
        <v>20</v>
      </c>
      <c r="B10" s="2">
        <f>('[1]Qc, Summer, S2'!B10*Main!$B$5)</f>
        <v>-0.28109916165215748</v>
      </c>
      <c r="C10" s="2">
        <f>('[1]Qc, Summer, S2'!C10*Main!$B$5)</f>
        <v>-0.40168818306161619</v>
      </c>
      <c r="D10" s="2">
        <f>('[1]Qc, Summer, S2'!D10*Main!$B$5)</f>
        <v>-0.42116226867335738</v>
      </c>
      <c r="E10" s="2">
        <f>('[1]Qc, Summer, S2'!E10*Main!$B$5)</f>
        <v>-0.49914595595779365</v>
      </c>
      <c r="F10" s="2">
        <f>('[1]Qc, Summer, S2'!F10*Main!$B$5)</f>
        <v>-0.56243700230766402</v>
      </c>
      <c r="G10" s="2">
        <f>('[1]Qc, Summer, S2'!G10*Main!$B$5)</f>
        <v>-0.49519494262077773</v>
      </c>
      <c r="H10" s="2">
        <f>('[1]Qc, Summer, S2'!H10*Main!$B$5)</f>
        <v>-0.59353569675250983</v>
      </c>
      <c r="I10" s="2">
        <f>('[1]Qc, Summer, S2'!I10*Main!$B$5)</f>
        <v>-0.43815554641154753</v>
      </c>
      <c r="J10" s="2">
        <f>('[1]Qc, Summer, S2'!J10*Main!$B$5)</f>
        <v>0.13734016448224431</v>
      </c>
      <c r="K10" s="2">
        <f>('[1]Qc, Summer, S2'!K10*Main!$B$5)</f>
        <v>0.33547626814954373</v>
      </c>
      <c r="L10" s="2">
        <f>('[1]Qc, Summer, S2'!L10*Main!$B$5)</f>
        <v>0.16541479714626603</v>
      </c>
      <c r="M10" s="2">
        <f>('[1]Qc, Summer, S2'!M10*Main!$B$5)</f>
        <v>0.39633250267942893</v>
      </c>
      <c r="N10" s="2">
        <f>('[1]Qc, Summer, S2'!N10*Main!$B$5)</f>
        <v>0.1661993515936199</v>
      </c>
      <c r="O10" s="2">
        <f>('[1]Qc, Summer, S2'!O10*Main!$B$5)</f>
        <v>-0.12469625450353428</v>
      </c>
      <c r="P10" s="2">
        <f>('[1]Qc, Summer, S2'!P10*Main!$B$5)</f>
        <v>-0.38838769729236539</v>
      </c>
      <c r="Q10" s="2">
        <f>('[1]Qc, Summer, S2'!Q10*Main!$B$5)</f>
        <v>-0.53183949802162267</v>
      </c>
      <c r="R10" s="2">
        <f>('[1]Qc, Summer, S2'!R10*Main!$B$5)</f>
        <v>-0.49041373626512341</v>
      </c>
      <c r="S10" s="2">
        <f>('[1]Qc, Summer, S2'!S10*Main!$B$5)</f>
        <v>-0.42330847313132985</v>
      </c>
      <c r="T10" s="2">
        <f>('[1]Qc, Summer, S2'!T10*Main!$B$5)</f>
        <v>-0.2338491794030525</v>
      </c>
      <c r="U10" s="2">
        <f>('[1]Qc, Summer, S2'!U10*Main!$B$5)</f>
        <v>-0.25469099222419955</v>
      </c>
      <c r="V10" s="2">
        <f>('[1]Qc, Summer, S2'!V10*Main!$B$5)</f>
        <v>-0.15136228781728711</v>
      </c>
      <c r="W10" s="2">
        <f>('[1]Qc, Summer, S2'!W10*Main!$B$5)</f>
        <v>3.3197830402407688E-2</v>
      </c>
      <c r="X10" s="2">
        <f>('[1]Qc, Summer, S2'!X10*Main!$B$5)</f>
        <v>1.9991600794739099E-3</v>
      </c>
      <c r="Y10" s="2">
        <f>('[1]Qc, Summer, S2'!Y10*Main!$B$5)</f>
        <v>-3.3046019593487748E-2</v>
      </c>
    </row>
    <row r="11" spans="1:25" x14ac:dyDescent="0.25">
      <c r="A11">
        <v>21</v>
      </c>
      <c r="B11" s="2">
        <f>('[1]Qc, Summer, S2'!B11*Main!$B$5)</f>
        <v>-0.13908798742913844</v>
      </c>
      <c r="C11" s="2">
        <f>('[1]Qc, Summer, S2'!C11*Main!$B$5)</f>
        <v>-0.1722782489699537</v>
      </c>
      <c r="D11" s="2">
        <f>('[1]Qc, Summer, S2'!D11*Main!$B$5)</f>
        <v>-0.18171514187481408</v>
      </c>
      <c r="E11" s="2">
        <f>('[1]Qc, Summer, S2'!E11*Main!$B$5)</f>
        <v>-0.16268893860544345</v>
      </c>
      <c r="F11" s="2">
        <f>('[1]Qc, Summer, S2'!F11*Main!$B$5)</f>
        <v>-0.16205136450353819</v>
      </c>
      <c r="G11" s="2">
        <f>('[1]Qc, Summer, S2'!G11*Main!$B$5)</f>
        <v>-0.1784283074843746</v>
      </c>
      <c r="H11" s="2">
        <f>('[1]Qc, Summer, S2'!H11*Main!$B$5)</f>
        <v>-0.12015463639024489</v>
      </c>
      <c r="I11" s="2">
        <f>('[1]Qc, Summer, S2'!I11*Main!$B$5)</f>
        <v>-4.9075655878022949E-2</v>
      </c>
      <c r="J11" s="2">
        <f>('[1]Qc, Summer, S2'!J11*Main!$B$5)</f>
        <v>-3.5147335364832666E-2</v>
      </c>
      <c r="K11" s="2">
        <f>('[1]Qc, Summer, S2'!K11*Main!$B$5)</f>
        <v>-3.0055339978338362E-2</v>
      </c>
      <c r="L11" s="2">
        <f>('[1]Qc, Summer, S2'!L11*Main!$B$5)</f>
        <v>-1.4275544494229658E-2</v>
      </c>
      <c r="M11" s="2">
        <f>('[1]Qc, Summer, S2'!M11*Main!$B$5)</f>
        <v>6.2064090528445009E-3</v>
      </c>
      <c r="N11" s="2">
        <f>('[1]Qc, Summer, S2'!N11*Main!$B$5)</f>
        <v>-5.1865783167584917E-2</v>
      </c>
      <c r="O11" s="2">
        <f>('[1]Qc, Summer, S2'!O11*Main!$B$5)</f>
        <v>-8.9231012178558153E-2</v>
      </c>
      <c r="P11" s="2">
        <f>('[1]Qc, Summer, S2'!P11*Main!$B$5)</f>
        <v>-0.1136959488738376</v>
      </c>
      <c r="Q11" s="2">
        <f>('[1]Qc, Summer, S2'!Q11*Main!$B$5)</f>
        <v>-0.1141371838692288</v>
      </c>
      <c r="R11" s="2">
        <f>('[1]Qc, Summer, S2'!R11*Main!$B$5)</f>
        <v>-0.12294708124755628</v>
      </c>
      <c r="S11" s="2">
        <f>('[1]Qc, Summer, S2'!S11*Main!$B$5)</f>
        <v>-0.11791803399154645</v>
      </c>
      <c r="T11" s="2">
        <f>('[1]Qc, Summer, S2'!T11*Main!$B$5)</f>
        <v>-9.7105789660053732E-2</v>
      </c>
      <c r="U11" s="2">
        <f>('[1]Qc, Summer, S2'!U11*Main!$B$5)</f>
        <v>-9.6381082486794944E-2</v>
      </c>
      <c r="V11" s="2">
        <f>('[1]Qc, Summer, S2'!V11*Main!$B$5)</f>
        <v>-0.10334617724651486</v>
      </c>
      <c r="W11" s="2">
        <f>('[1]Qc, Summer, S2'!W11*Main!$B$5)</f>
        <v>-6.9497651704611904E-2</v>
      </c>
      <c r="X11" s="2">
        <f>('[1]Qc, Summer, S2'!X11*Main!$B$5)</f>
        <v>-0.11119527458214178</v>
      </c>
      <c r="Y11" s="2">
        <f>('[1]Qc, Summer, S2'!Y11*Main!$B$5)</f>
        <v>-0.14509887973821867</v>
      </c>
    </row>
    <row r="12" spans="1:25" x14ac:dyDescent="0.25">
      <c r="A12">
        <v>22</v>
      </c>
      <c r="B12" s="2">
        <f>('[1]Qc, Summer, S2'!B12*Main!$B$5)</f>
        <v>-0.1109889459895565</v>
      </c>
      <c r="C12" s="2">
        <f>('[1]Qc, Summer, S2'!C12*Main!$B$5)</f>
        <v>-0.11715353999092649</v>
      </c>
      <c r="D12" s="2">
        <f>('[1]Qc, Summer, S2'!D12*Main!$B$5)</f>
        <v>-0.12015359322989816</v>
      </c>
      <c r="E12" s="2">
        <f>('[1]Qc, Summer, S2'!E12*Main!$B$5)</f>
        <v>-0.12353281147480302</v>
      </c>
      <c r="F12" s="2">
        <f>('[1]Qc, Summer, S2'!F12*Main!$B$5)</f>
        <v>-0.11940502619637336</v>
      </c>
      <c r="G12" s="2">
        <f>('[1]Qc, Summer, S2'!G12*Main!$B$5)</f>
        <v>-0.12141011997256833</v>
      </c>
      <c r="H12" s="2">
        <f>('[1]Qc, Summer, S2'!H12*Main!$B$5)</f>
        <v>-0.11178805657091397</v>
      </c>
      <c r="I12" s="2">
        <f>('[1]Qc, Summer, S2'!I12*Main!$B$5)</f>
        <v>-9.0882475149595576E-2</v>
      </c>
      <c r="J12" s="2">
        <f>('[1]Qc, Summer, S2'!J12*Main!$B$5)</f>
        <v>-7.9752689662126813E-2</v>
      </c>
      <c r="K12" s="2">
        <f>('[1]Qc, Summer, S2'!K12*Main!$B$5)</f>
        <v>-8.3481783977940177E-2</v>
      </c>
      <c r="L12" s="2">
        <f>('[1]Qc, Summer, S2'!L12*Main!$B$5)</f>
        <v>-8.9581563196537595E-2</v>
      </c>
      <c r="M12" s="2">
        <f>('[1]Qc, Summer, S2'!M12*Main!$B$5)</f>
        <v>-8.7702533632630295E-2</v>
      </c>
      <c r="N12" s="2">
        <f>('[1]Qc, Summer, S2'!N12*Main!$B$5)</f>
        <v>-8.3649385046773564E-2</v>
      </c>
      <c r="O12" s="2">
        <f>('[1]Qc, Summer, S2'!O12*Main!$B$5)</f>
        <v>-9.2801440598751186E-2</v>
      </c>
      <c r="P12" s="2">
        <f>('[1]Qc, Summer, S2'!P12*Main!$B$5)</f>
        <v>-9.8906690621107393E-2</v>
      </c>
      <c r="Q12" s="2">
        <f>('[1]Qc, Summer, S2'!Q12*Main!$B$5)</f>
        <v>-9.8126772051499819E-2</v>
      </c>
      <c r="R12" s="2">
        <f>('[1]Qc, Summer, S2'!R12*Main!$B$5)</f>
        <v>-9.5970676234034075E-2</v>
      </c>
      <c r="S12" s="2">
        <f>('[1]Qc, Summer, S2'!S12*Main!$B$5)</f>
        <v>-8.615031829542022E-2</v>
      </c>
      <c r="T12" s="2">
        <f>('[1]Qc, Summer, S2'!T12*Main!$B$5)</f>
        <v>-7.1413976638807414E-2</v>
      </c>
      <c r="U12" s="2">
        <f>('[1]Qc, Summer, S2'!U12*Main!$B$5)</f>
        <v>-7.3991982413657509E-2</v>
      </c>
      <c r="V12" s="2">
        <f>('[1]Qc, Summer, S2'!V12*Main!$B$5)</f>
        <v>-7.5497209734382648E-2</v>
      </c>
      <c r="W12" s="2">
        <f>('[1]Qc, Summer, S2'!W12*Main!$B$5)</f>
        <v>-7.2688624805059235E-2</v>
      </c>
      <c r="X12" s="2">
        <f>('[1]Qc, Summer, S2'!X12*Main!$B$5)</f>
        <v>-8.3623160547606601E-2</v>
      </c>
      <c r="Y12" s="2">
        <f>('[1]Qc, Summer, S2'!Y12*Main!$B$5)</f>
        <v>-8.8075825136502861E-2</v>
      </c>
    </row>
    <row r="13" spans="1:25" x14ac:dyDescent="0.25">
      <c r="A13">
        <v>23</v>
      </c>
      <c r="B13" s="2">
        <f>('[1]Qc, Summer, S2'!B13*Main!$B$5)</f>
        <v>0.52111237071605498</v>
      </c>
      <c r="C13" s="2">
        <f>('[1]Qc, Summer, S2'!C13*Main!$B$5)</f>
        <v>0.14861094600211283</v>
      </c>
      <c r="D13" s="2">
        <f>('[1]Qc, Summer, S2'!D13*Main!$B$5)</f>
        <v>-9.2431200633758648E-2</v>
      </c>
      <c r="E13" s="2">
        <f>('[1]Qc, Summer, S2'!E13*Main!$B$5)</f>
        <v>-4.5856179223928269E-2</v>
      </c>
      <c r="F13" s="2">
        <f>('[1]Qc, Summer, S2'!F13*Main!$B$5)</f>
        <v>-2.7334455944123693E-2</v>
      </c>
      <c r="G13" s="2">
        <f>('[1]Qc, Summer, S2'!G13*Main!$B$5)</f>
        <v>3.8898276417720916E-2</v>
      </c>
      <c r="H13" s="2">
        <f>('[1]Qc, Summer, S2'!H13*Main!$B$5)</f>
        <v>-0.1513155546345544</v>
      </c>
      <c r="I13" s="2">
        <f>('[1]Qc, Summer, S2'!I13*Main!$B$5)</f>
        <v>-0.17729799803876256</v>
      </c>
      <c r="J13" s="2">
        <f>('[1]Qc, Summer, S2'!J13*Main!$B$5)</f>
        <v>-0.3136824286055151</v>
      </c>
      <c r="K13" s="2">
        <f>('[1]Qc, Summer, S2'!K13*Main!$B$5)</f>
        <v>-0.40772674214312826</v>
      </c>
      <c r="L13" s="2">
        <f>('[1]Qc, Summer, S2'!L13*Main!$B$5)</f>
        <v>-0.22900181602662414</v>
      </c>
      <c r="M13" s="2">
        <f>('[1]Qc, Summer, S2'!M13*Main!$B$5)</f>
        <v>-2.5320063876288563E-2</v>
      </c>
      <c r="N13" s="2">
        <f>('[1]Qc, Summer, S2'!N13*Main!$B$5)</f>
        <v>9.4220877631500027E-2</v>
      </c>
      <c r="O13" s="2">
        <f>('[1]Qc, Summer, S2'!O13*Main!$B$5)</f>
        <v>-1.7188005902810711E-2</v>
      </c>
      <c r="P13" s="2">
        <f>('[1]Qc, Summer, S2'!P13*Main!$B$5)</f>
        <v>0.13490227002301797</v>
      </c>
      <c r="Q13" s="2">
        <f>('[1]Qc, Summer, S2'!Q13*Main!$B$5)</f>
        <v>8.9389819058327699E-2</v>
      </c>
      <c r="R13" s="2">
        <f>('[1]Qc, Summer, S2'!R13*Main!$B$5)</f>
        <v>2.2596781560313056E-2</v>
      </c>
      <c r="S13" s="2">
        <f>('[1]Qc, Summer, S2'!S13*Main!$B$5)</f>
        <v>-2.781926198985727E-2</v>
      </c>
      <c r="T13" s="2">
        <f>('[1]Qc, Summer, S2'!T13*Main!$B$5)</f>
        <v>-2.6577509349929428E-3</v>
      </c>
      <c r="U13" s="2">
        <f>('[1]Qc, Summer, S2'!U13*Main!$B$5)</f>
        <v>-2.6774907849177996E-2</v>
      </c>
      <c r="V13" s="2">
        <f>('[1]Qc, Summer, S2'!V13*Main!$B$5)</f>
        <v>6.7982459663309489E-3</v>
      </c>
      <c r="W13" s="2">
        <f>('[1]Qc, Summer, S2'!W13*Main!$B$5)</f>
        <v>-1.1331030297110422E-2</v>
      </c>
      <c r="X13" s="2">
        <f>('[1]Qc, Summer, S2'!X13*Main!$B$5)</f>
        <v>0.17121778990203282</v>
      </c>
      <c r="Y13" s="2">
        <f>('[1]Qc, Summer, S2'!Y13*Main!$B$5)</f>
        <v>0.17537661163967691</v>
      </c>
    </row>
    <row r="14" spans="1:25" x14ac:dyDescent="0.25">
      <c r="A14">
        <v>24</v>
      </c>
      <c r="B14" s="2">
        <f>('[1]Qc, Summer, S2'!B14*Main!$B$5)</f>
        <v>8.9703690024787661E-2</v>
      </c>
      <c r="C14" s="2">
        <f>('[1]Qc, Summer, S2'!C14*Main!$B$5)</f>
        <v>8.7504694015475462E-2</v>
      </c>
      <c r="D14" s="2">
        <f>('[1]Qc, Summer, S2'!D14*Main!$B$5)</f>
        <v>7.8228308900044619E-2</v>
      </c>
      <c r="E14" s="2">
        <f>('[1]Qc, Summer, S2'!E14*Main!$B$5)</f>
        <v>7.2190717624144723E-2</v>
      </c>
      <c r="F14" s="2">
        <f>('[1]Qc, Summer, S2'!F14*Main!$B$5)</f>
        <v>7.0471834807905767E-2</v>
      </c>
      <c r="G14" s="2">
        <f>('[1]Qc, Summer, S2'!G14*Main!$B$5)</f>
        <v>5.5477547632769547E-2</v>
      </c>
      <c r="H14" s="2">
        <f>('[1]Qc, Summer, S2'!H14*Main!$B$5)</f>
        <v>0.20314162881978789</v>
      </c>
      <c r="I14" s="2">
        <f>('[1]Qc, Summer, S2'!I14*Main!$B$5)</f>
        <v>0.21349773423290022</v>
      </c>
      <c r="J14" s="2">
        <f>('[1]Qc, Summer, S2'!J14*Main!$B$5)</f>
        <v>0.26083895056959727</v>
      </c>
      <c r="K14" s="2">
        <f>('[1]Qc, Summer, S2'!K14*Main!$B$5)</f>
        <v>0.24508538081425688</v>
      </c>
      <c r="L14" s="2">
        <f>('[1]Qc, Summer, S2'!L14*Main!$B$5)</f>
        <v>0.28311016721688892</v>
      </c>
      <c r="M14" s="2">
        <f>('[1]Qc, Summer, S2'!M14*Main!$B$5)</f>
        <v>0.26487745325573558</v>
      </c>
      <c r="N14" s="2">
        <f>('[1]Qc, Summer, S2'!N14*Main!$B$5)</f>
        <v>0.2133380227716658</v>
      </c>
      <c r="O14" s="2">
        <f>('[1]Qc, Summer, S2'!O14*Main!$B$5)</f>
        <v>0.15655963748627327</v>
      </c>
      <c r="P14" s="2">
        <f>('[1]Qc, Summer, S2'!P14*Main!$B$5)</f>
        <v>7.6189305039947947E-2</v>
      </c>
      <c r="Q14" s="2">
        <f>('[1]Qc, Summer, S2'!Q14*Main!$B$5)</f>
        <v>0.10697766740523267</v>
      </c>
      <c r="R14" s="2">
        <f>('[1]Qc, Summer, S2'!R14*Main!$B$5)</f>
        <v>0.12069293861899294</v>
      </c>
      <c r="S14" s="2">
        <f>('[1]Qc, Summer, S2'!S14*Main!$B$5)</f>
        <v>0.14740327167270109</v>
      </c>
      <c r="T14" s="2">
        <f>('[1]Qc, Summer, S2'!T14*Main!$B$5)</f>
        <v>0.16211777770485022</v>
      </c>
      <c r="U14" s="2">
        <f>('[1]Qc, Summer, S2'!U14*Main!$B$5)</f>
        <v>0.14800293635433118</v>
      </c>
      <c r="V14" s="2">
        <f>('[1]Qc, Summer, S2'!V14*Main!$B$5)</f>
        <v>0.12785044615089056</v>
      </c>
      <c r="W14" s="2">
        <f>('[1]Qc, Summer, S2'!W14*Main!$B$5)</f>
        <v>0.11157637292171234</v>
      </c>
      <c r="X14" s="2">
        <f>('[1]Qc, Summer, S2'!X14*Main!$B$5)</f>
        <v>5.7196847882416281E-2</v>
      </c>
      <c r="Y14" s="2">
        <f>('[1]Qc, Summer, S2'!Y14*Main!$B$5)</f>
        <v>3.8684230427104491E-2</v>
      </c>
    </row>
    <row r="15" spans="1:25" x14ac:dyDescent="0.25">
      <c r="A15">
        <v>25</v>
      </c>
      <c r="B15" s="2">
        <f>('[1]Qc, Summer, S2'!B15*Main!$B$5)</f>
        <v>0.59470418274868886</v>
      </c>
      <c r="C15" s="2">
        <f>('[1]Qc, Summer, S2'!C15*Main!$B$5)</f>
        <v>0.56640869681644146</v>
      </c>
      <c r="D15" s="2">
        <f>('[1]Qc, Summer, S2'!D15*Main!$B$5)</f>
        <v>0.56766444577337527</v>
      </c>
      <c r="E15" s="2">
        <f>('[1]Qc, Summer, S2'!E15*Main!$B$5)</f>
        <v>0.56766444577337527</v>
      </c>
      <c r="F15" s="2">
        <f>('[1]Qc, Summer, S2'!F15*Main!$B$5)</f>
        <v>0.56766444577337527</v>
      </c>
      <c r="G15" s="2">
        <f>('[1]Qc, Summer, S2'!G15*Main!$B$5)</f>
        <v>0.56766444577337527</v>
      </c>
      <c r="H15" s="2">
        <f>('[1]Qc, Summer, S2'!H15*Main!$B$5)</f>
        <v>0.56766444577337527</v>
      </c>
      <c r="I15" s="2">
        <f>('[1]Qc, Summer, S2'!I15*Main!$B$5)</f>
        <v>0.54158140299322755</v>
      </c>
      <c r="J15" s="2">
        <f>('[1]Qc, Summer, S2'!J15*Main!$B$5)</f>
        <v>0.50374950654378037</v>
      </c>
      <c r="K15" s="2">
        <f>('[1]Qc, Summer, S2'!K15*Main!$B$5)</f>
        <v>0.45972598848246415</v>
      </c>
      <c r="L15" s="2">
        <f>('[1]Qc, Summer, S2'!L15*Main!$B$5)</f>
        <v>0.45579816415094354</v>
      </c>
      <c r="M15" s="2">
        <f>('[1]Qc, Summer, S2'!M15*Main!$B$5)</f>
        <v>0.40191490895899934</v>
      </c>
      <c r="N15" s="2">
        <f>('[1]Qc, Summer, S2'!N15*Main!$B$5)</f>
        <v>0.44857920448091959</v>
      </c>
      <c r="O15" s="2">
        <f>('[1]Qc, Summer, S2'!O15*Main!$B$5)</f>
        <v>0.50576790262918792</v>
      </c>
      <c r="P15" s="2">
        <f>('[1]Qc, Summer, S2'!P15*Main!$B$5)</f>
        <v>0.4668263993191174</v>
      </c>
      <c r="Q15" s="2">
        <f>('[1]Qc, Summer, S2'!Q15*Main!$B$5)</f>
        <v>0.50008420144995047</v>
      </c>
      <c r="R15" s="2">
        <f>('[1]Qc, Summer, S2'!R15*Main!$B$5)</f>
        <v>0.46772458557712376</v>
      </c>
      <c r="S15" s="2">
        <f>('[1]Qc, Summer, S2'!S15*Main!$B$5)</f>
        <v>0.46030097587362989</v>
      </c>
      <c r="T15" s="2">
        <f>('[1]Qc, Summer, S2'!T15*Main!$B$5)</f>
        <v>0.48389078850194872</v>
      </c>
      <c r="U15" s="2">
        <f>('[1]Qc, Summer, S2'!U15*Main!$B$5)</f>
        <v>0.48261421685122236</v>
      </c>
      <c r="V15" s="2">
        <f>('[1]Qc, Summer, S2'!V15*Main!$B$5)</f>
        <v>0.48405545385347348</v>
      </c>
      <c r="W15" s="2">
        <f>('[1]Qc, Summer, S2'!W15*Main!$B$5)</f>
        <v>0.57123687909795906</v>
      </c>
      <c r="X15" s="2">
        <f>('[1]Qc, Summer, S2'!X15*Main!$B$5)</f>
        <v>0.54899453747653115</v>
      </c>
      <c r="Y15" s="2">
        <f>('[1]Qc, Summer, S2'!Y15*Main!$B$5)</f>
        <v>0.59806813364217215</v>
      </c>
    </row>
    <row r="16" spans="1:25" x14ac:dyDescent="0.25">
      <c r="A16">
        <v>26</v>
      </c>
      <c r="B16" s="2">
        <f>('[1]Qc, Summer, S2'!B16*Main!$B$5)</f>
        <v>0.11122731515660775</v>
      </c>
      <c r="C16" s="2">
        <f>('[1]Qc, Summer, S2'!C16*Main!$B$5)</f>
        <v>0.11696352768252677</v>
      </c>
      <c r="D16" s="2">
        <f>('[1]Qc, Summer, S2'!D16*Main!$B$5)</f>
        <v>0.12119186567467703</v>
      </c>
      <c r="E16" s="2">
        <f>('[1]Qc, Summer, S2'!E16*Main!$B$5)</f>
        <v>0.10357471231451551</v>
      </c>
      <c r="F16" s="2">
        <f>('[1]Qc, Summer, S2'!F16*Main!$B$5)</f>
        <v>8.7806868798068677E-2</v>
      </c>
      <c r="G16" s="2">
        <f>('[1]Qc, Summer, S2'!G16*Main!$B$5)</f>
        <v>9.3739638650749552E-2</v>
      </c>
      <c r="H16" s="2">
        <f>('[1]Qc, Summer, S2'!H16*Main!$B$5)</f>
        <v>6.2690996380723632E-2</v>
      </c>
      <c r="I16" s="2">
        <f>('[1]Qc, Summer, S2'!I16*Main!$B$5)</f>
        <v>5.0742673091103287E-2</v>
      </c>
      <c r="J16" s="2">
        <f>('[1]Qc, Summer, S2'!J16*Main!$B$5)</f>
        <v>7.171839323944515E-2</v>
      </c>
      <c r="K16" s="2">
        <f>('[1]Qc, Summer, S2'!K16*Main!$B$5)</f>
        <v>8.2092197720388185E-2</v>
      </c>
      <c r="L16" s="2">
        <f>('[1]Qc, Summer, S2'!L16*Main!$B$5)</f>
        <v>7.0460245158417631E-2</v>
      </c>
      <c r="M16" s="2">
        <f>('[1]Qc, Summer, S2'!M16*Main!$B$5)</f>
        <v>7.2040025180621067E-2</v>
      </c>
      <c r="N16" s="2">
        <f>('[1]Qc, Summer, S2'!N16*Main!$B$5)</f>
        <v>7.62294610620428E-2</v>
      </c>
      <c r="O16" s="2">
        <f>('[1]Qc, Summer, S2'!O16*Main!$B$5)</f>
        <v>9.6676248061253772E-2</v>
      </c>
      <c r="P16" s="2">
        <f>('[1]Qc, Summer, S2'!P16*Main!$B$5)</f>
        <v>8.6937802220910285E-2</v>
      </c>
      <c r="Q16" s="2">
        <f>('[1]Qc, Summer, S2'!Q16*Main!$B$5)</f>
        <v>9.4038011196413127E-2</v>
      </c>
      <c r="R16" s="2">
        <f>('[1]Qc, Summer, S2'!R16*Main!$B$5)</f>
        <v>6.9534137363182202E-2</v>
      </c>
      <c r="S16" s="2">
        <f>('[1]Qc, Summer, S2'!S16*Main!$B$5)</f>
        <v>7.1196949266711176E-2</v>
      </c>
      <c r="T16" s="2">
        <f>('[1]Qc, Summer, S2'!T16*Main!$B$5)</f>
        <v>6.0802515997018879E-2</v>
      </c>
      <c r="U16" s="2">
        <f>('[1]Qc, Summer, S2'!U16*Main!$B$5)</f>
        <v>7.4081563929255329E-2</v>
      </c>
      <c r="V16" s="2">
        <f>('[1]Qc, Summer, S2'!V16*Main!$B$5)</f>
        <v>7.435654957550733E-2</v>
      </c>
      <c r="W16" s="2">
        <f>('[1]Qc, Summer, S2'!W16*Main!$B$5)</f>
        <v>6.1266865065823503E-2</v>
      </c>
      <c r="X16" s="2">
        <f>('[1]Qc, Summer, S2'!X16*Main!$B$5)</f>
        <v>5.563771555086932E-2</v>
      </c>
      <c r="Y16" s="2">
        <f>('[1]Qc, Summer, S2'!Y16*Main!$B$5)</f>
        <v>5.8763581012221552E-2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4.1925907019888797E-2</v>
      </c>
      <c r="C2" s="2">
        <f>('[1]Qc, Summer, S3'!C2*Main!$B$5)</f>
        <v>3.8039554689364749E-2</v>
      </c>
      <c r="D2" s="2">
        <f>('[1]Qc, Summer, S3'!D2*Main!$B$5)</f>
        <v>2.8843367225714449E-2</v>
      </c>
      <c r="E2" s="2">
        <f>('[1]Qc, Summer, S3'!E2*Main!$B$5)</f>
        <v>2.9973399785436124E-2</v>
      </c>
      <c r="F2" s="2">
        <f>('[1]Qc, Summer, S3'!F2*Main!$B$5)</f>
        <v>3.8688821124264867E-2</v>
      </c>
      <c r="G2" s="2">
        <f>('[1]Qc, Summer, S3'!G2*Main!$B$5)</f>
        <v>3.9675241611023974E-2</v>
      </c>
      <c r="H2" s="2">
        <f>('[1]Qc, Summer, S3'!H2*Main!$B$5)</f>
        <v>3.1378099317586727E-2</v>
      </c>
      <c r="I2" s="2">
        <f>('[1]Qc, Summer, S3'!I2*Main!$B$5)</f>
        <v>4.1073739272277407E-2</v>
      </c>
      <c r="J2" s="2">
        <f>('[1]Qc, Summer, S3'!J2*Main!$B$5)</f>
        <v>4.7017198882064418E-2</v>
      </c>
      <c r="K2" s="2">
        <f>('[1]Qc, Summer, S3'!K2*Main!$B$5)</f>
        <v>8.5106675402010293E-2</v>
      </c>
      <c r="L2" s="2">
        <f>('[1]Qc, Summer, S3'!L2*Main!$B$5)</f>
        <v>7.9662644057205467E-2</v>
      </c>
      <c r="M2" s="2">
        <f>('[1]Qc, Summer, S3'!M2*Main!$B$5)</f>
        <v>8.501926778405329E-2</v>
      </c>
      <c r="N2" s="2">
        <f>('[1]Qc, Summer, S3'!N2*Main!$B$5)</f>
        <v>8.4120262990603892E-2</v>
      </c>
      <c r="O2" s="2">
        <f>('[1]Qc, Summer, S3'!O2*Main!$B$5)</f>
        <v>7.5898035744449269E-2</v>
      </c>
      <c r="P2" s="2">
        <f>('[1]Qc, Summer, S3'!P2*Main!$B$5)</f>
        <v>7.3322692703694334E-2</v>
      </c>
      <c r="Q2" s="2">
        <f>('[1]Qc, Summer, S3'!Q2*Main!$B$5)</f>
        <v>9.0094998441516874E-2</v>
      </c>
      <c r="R2" s="2">
        <f>('[1]Qc, Summer, S3'!R2*Main!$B$5)</f>
        <v>0.10744503106439836</v>
      </c>
      <c r="S2" s="2">
        <f>('[1]Qc, Summer, S3'!S2*Main!$B$5)</f>
        <v>6.4984979838138127E-2</v>
      </c>
      <c r="T2" s="2">
        <f>('[1]Qc, Summer, S3'!T2*Main!$B$5)</f>
        <v>6.5337711245414626E-2</v>
      </c>
      <c r="U2" s="2">
        <f>('[1]Qc, Summer, S3'!U2*Main!$B$5)</f>
        <v>6.7616486957134972E-2</v>
      </c>
      <c r="V2" s="2">
        <f>('[1]Qc, Summer, S3'!V2*Main!$B$5)</f>
        <v>6.2843582027072228E-2</v>
      </c>
      <c r="W2" s="2">
        <f>('[1]Qc, Summer, S3'!W2*Main!$B$5)</f>
        <v>5.6441208196952912E-2</v>
      </c>
      <c r="X2" s="2">
        <f>('[1]Qc, Summer, S3'!X2*Main!$B$5)</f>
        <v>6.4963127933648876E-2</v>
      </c>
      <c r="Y2" s="2">
        <f>('[1]Qc, Summer, S3'!Y2*Main!$B$5)</f>
        <v>5.1290659396439509E-2</v>
      </c>
    </row>
    <row r="3" spans="1:25" x14ac:dyDescent="0.25">
      <c r="A3">
        <v>3</v>
      </c>
      <c r="B3" s="2">
        <f>('[1]Qc, Summer, S3'!B3*Main!$B$5)</f>
        <v>-0.19013667283504576</v>
      </c>
      <c r="C3" s="2">
        <f>('[1]Qc, Summer, S3'!C3*Main!$B$5)</f>
        <v>-0.21460808501811235</v>
      </c>
      <c r="D3" s="2">
        <f>('[1]Qc, Summer, S3'!D3*Main!$B$5)</f>
        <v>-0.21992178091398215</v>
      </c>
      <c r="E3" s="2">
        <f>('[1]Qc, Summer, S3'!E3*Main!$B$5)</f>
        <v>-0.24096232630777628</v>
      </c>
      <c r="F3" s="2">
        <f>('[1]Qc, Summer, S3'!F3*Main!$B$5)</f>
        <v>-0.23474274831883826</v>
      </c>
      <c r="G3" s="2">
        <f>('[1]Qc, Summer, S3'!G3*Main!$B$5)</f>
        <v>-0.23404398674381982</v>
      </c>
      <c r="H3" s="2">
        <f>('[1]Qc, Summer, S3'!H3*Main!$B$5)</f>
        <v>-0.19700667930941776</v>
      </c>
      <c r="I3" s="2">
        <f>('[1]Qc, Summer, S3'!I3*Main!$B$5)</f>
        <v>-3.6749991998244448E-2</v>
      </c>
      <c r="J3" s="2">
        <f>('[1]Qc, Summer, S3'!J3*Main!$B$5)</f>
        <v>4.2138628405412909E-2</v>
      </c>
      <c r="K3" s="2">
        <f>('[1]Qc, Summer, S3'!K3*Main!$B$5)</f>
        <v>6.4041008311790493E-2</v>
      </c>
      <c r="L3" s="2">
        <f>('[1]Qc, Summer, S3'!L3*Main!$B$5)</f>
        <v>-7.4344266554412087E-4</v>
      </c>
      <c r="M3" s="2">
        <f>('[1]Qc, Summer, S3'!M3*Main!$B$5)</f>
        <v>-5.8910098695343985E-2</v>
      </c>
      <c r="N3" s="2">
        <f>('[1]Qc, Summer, S3'!N3*Main!$B$5)</f>
        <v>-9.7139560230669497E-2</v>
      </c>
      <c r="O3" s="2">
        <f>('[1]Qc, Summer, S3'!O3*Main!$B$5)</f>
        <v>-0.15453039005225067</v>
      </c>
      <c r="P3" s="2">
        <f>('[1]Qc, Summer, S3'!P3*Main!$B$5)</f>
        <v>-0.14360312441942677</v>
      </c>
      <c r="Q3" s="2">
        <f>('[1]Qc, Summer, S3'!Q3*Main!$B$5)</f>
        <v>-0.15260466858936053</v>
      </c>
      <c r="R3" s="2">
        <f>('[1]Qc, Summer, S3'!R3*Main!$B$5)</f>
        <v>-0.15338403500074846</v>
      </c>
      <c r="S3" s="2">
        <f>('[1]Qc, Summer, S3'!S3*Main!$B$5)</f>
        <v>-0.14112915591415642</v>
      </c>
      <c r="T3" s="2">
        <f>('[1]Qc, Summer, S3'!T3*Main!$B$5)</f>
        <v>-9.5285127280019255E-3</v>
      </c>
      <c r="U3" s="2">
        <f>('[1]Qc, Summer, S3'!U3*Main!$B$5)</f>
        <v>7.1137475993105395E-2</v>
      </c>
      <c r="V3" s="2">
        <f>('[1]Qc, Summer, S3'!V3*Main!$B$5)</f>
        <v>-2.2148256332806646E-3</v>
      </c>
      <c r="W3" s="2">
        <f>('[1]Qc, Summer, S3'!W3*Main!$B$5)</f>
        <v>-2.2272051647841122E-2</v>
      </c>
      <c r="X3" s="2">
        <f>('[1]Qc, Summer, S3'!X3*Main!$B$5)</f>
        <v>-8.685758047235996E-2</v>
      </c>
      <c r="Y3" s="2">
        <f>('[1]Qc, Summer, S3'!Y3*Main!$B$5)</f>
        <v>-0.15279487066279096</v>
      </c>
    </row>
    <row r="4" spans="1:25" x14ac:dyDescent="0.25">
      <c r="A4">
        <v>4</v>
      </c>
      <c r="B4" s="2">
        <f>('[1]Qc, Summer, S3'!B4*Main!$B$5)</f>
        <v>-0.76605536840620603</v>
      </c>
      <c r="C4" s="2">
        <f>('[1]Qc, Summer, S3'!C4*Main!$B$5)</f>
        <v>-0.76640342618671276</v>
      </c>
      <c r="D4" s="2">
        <f>('[1]Qc, Summer, S3'!D4*Main!$B$5)</f>
        <v>-0.77507243757365607</v>
      </c>
      <c r="E4" s="2">
        <f>('[1]Qc, Summer, S3'!E4*Main!$B$5)</f>
        <v>-0.85085330236065304</v>
      </c>
      <c r="F4" s="2">
        <f>('[1]Qc, Summer, S3'!F4*Main!$B$5)</f>
        <v>-0.91351034627837091</v>
      </c>
      <c r="G4" s="2">
        <f>('[1]Qc, Summer, S3'!G4*Main!$B$5)</f>
        <v>-0.89167575534119148</v>
      </c>
      <c r="H4" s="2">
        <f>('[1]Qc, Summer, S3'!H4*Main!$B$5)</f>
        <v>-0.89036815569608474</v>
      </c>
      <c r="I4" s="2">
        <f>('[1]Qc, Summer, S3'!I4*Main!$B$5)</f>
        <v>-0.71687292653051016</v>
      </c>
      <c r="J4" s="2">
        <f>('[1]Qc, Summer, S3'!J4*Main!$B$5)</f>
        <v>-0.58983662321374564</v>
      </c>
      <c r="K4" s="2">
        <f>('[1]Qc, Summer, S3'!K4*Main!$B$5)</f>
        <v>-0.49458899198498313</v>
      </c>
      <c r="L4" s="2">
        <f>('[1]Qc, Summer, S3'!L4*Main!$B$5)</f>
        <v>-0.46464752257655012</v>
      </c>
      <c r="M4" s="2">
        <f>('[1]Qc, Summer, S3'!M4*Main!$B$5)</f>
        <v>-0.49282002493693083</v>
      </c>
      <c r="N4" s="2">
        <f>('[1]Qc, Summer, S3'!N4*Main!$B$5)</f>
        <v>-0.48036714888223858</v>
      </c>
      <c r="O4" s="2">
        <f>('[1]Qc, Summer, S3'!O4*Main!$B$5)</f>
        <v>-0.55906757267361817</v>
      </c>
      <c r="P4" s="2">
        <f>('[1]Qc, Summer, S3'!P4*Main!$B$5)</f>
        <v>-0.66785227891176346</v>
      </c>
      <c r="Q4" s="2">
        <f>('[1]Qc, Summer, S3'!Q4*Main!$B$5)</f>
        <v>-0.66027666824418774</v>
      </c>
      <c r="R4" s="2">
        <f>('[1]Qc, Summer, S3'!R4*Main!$B$5)</f>
        <v>-0.59290204875684727</v>
      </c>
      <c r="S4" s="2">
        <f>('[1]Qc, Summer, S3'!S4*Main!$B$5)</f>
        <v>-0.60394664218072591</v>
      </c>
      <c r="T4" s="2">
        <f>('[1]Qc, Summer, S3'!T4*Main!$B$5)</f>
        <v>-0.51497725532707794</v>
      </c>
      <c r="U4" s="2">
        <f>('[1]Qc, Summer, S3'!U4*Main!$B$5)</f>
        <v>-0.60262856160186107</v>
      </c>
      <c r="V4" s="2">
        <f>('[1]Qc, Summer, S3'!V4*Main!$B$5)</f>
        <v>-0.60797676752826912</v>
      </c>
      <c r="W4" s="2">
        <f>('[1]Qc, Summer, S3'!W4*Main!$B$5)</f>
        <v>-0.64444988058035146</v>
      </c>
      <c r="X4" s="2">
        <f>('[1]Qc, Summer, S3'!X4*Main!$B$5)</f>
        <v>-0.73682160960755005</v>
      </c>
      <c r="Y4" s="2">
        <f>('[1]Qc, Summer, S3'!Y4*Main!$B$5)</f>
        <v>-0.82294789875702612</v>
      </c>
    </row>
    <row r="5" spans="1:25" x14ac:dyDescent="0.25">
      <c r="A5">
        <v>5</v>
      </c>
      <c r="B5" s="2">
        <f>('[1]Qc, Summer, S3'!B5*Main!$B$5)</f>
        <v>-2.0724881659722425</v>
      </c>
      <c r="C5" s="2">
        <f>('[1]Qc, Summer, S3'!C5*Main!$B$5)</f>
        <v>-2.074680968531871</v>
      </c>
      <c r="D5" s="2">
        <f>('[1]Qc, Summer, S3'!D5*Main!$B$5)</f>
        <v>-2.0714693214106767</v>
      </c>
      <c r="E5" s="2">
        <f>('[1]Qc, Summer, S3'!E5*Main!$B$5)</f>
        <v>-2.0948721644591095</v>
      </c>
      <c r="F5" s="2">
        <f>('[1]Qc, Summer, S3'!F5*Main!$B$5)</f>
        <v>-2.1141401186000297</v>
      </c>
      <c r="G5" s="2">
        <f>('[1]Qc, Summer, S3'!G5*Main!$B$5)</f>
        <v>-2.2840953119689837</v>
      </c>
      <c r="H5" s="2">
        <f>('[1]Qc, Summer, S3'!H5*Main!$B$5)</f>
        <v>-2.1248073127914466</v>
      </c>
      <c r="I5" s="2">
        <f>('[1]Qc, Summer, S3'!I5*Main!$B$5)</f>
        <v>-1.6291418213630096</v>
      </c>
      <c r="J5" s="2">
        <f>('[1]Qc, Summer, S3'!J5*Main!$B$5)</f>
        <v>-1.4709240957135499</v>
      </c>
      <c r="K5" s="2">
        <f>('[1]Qc, Summer, S3'!K5*Main!$B$5)</f>
        <v>-1.5883102525885191</v>
      </c>
      <c r="L5" s="2">
        <f>('[1]Qc, Summer, S3'!L5*Main!$B$5)</f>
        <v>-1.6963872155002924</v>
      </c>
      <c r="M5" s="2">
        <f>('[1]Qc, Summer, S3'!M5*Main!$B$5)</f>
        <v>-1.769632074093445</v>
      </c>
      <c r="N5" s="2">
        <f>('[1]Qc, Summer, S3'!N5*Main!$B$5)</f>
        <v>-1.8905261456716902</v>
      </c>
      <c r="O5" s="2">
        <f>('[1]Qc, Summer, S3'!O5*Main!$B$5)</f>
        <v>-2.0291826802336757</v>
      </c>
      <c r="P5" s="2">
        <f>('[1]Qc, Summer, S3'!P5*Main!$B$5)</f>
        <v>-1.9899328276917299</v>
      </c>
      <c r="Q5" s="2">
        <f>('[1]Qc, Summer, S3'!Q5*Main!$B$5)</f>
        <v>-2.0199085681726352</v>
      </c>
      <c r="R5" s="2">
        <f>('[1]Qc, Summer, S3'!R5*Main!$B$5)</f>
        <v>-2.0320568247621384</v>
      </c>
      <c r="S5" s="2">
        <f>('[1]Qc, Summer, S3'!S5*Main!$B$5)</f>
        <v>-1.8890172565292234</v>
      </c>
      <c r="T5" s="2">
        <f>('[1]Qc, Summer, S3'!T5*Main!$B$5)</f>
        <v>-1.5018841498785054</v>
      </c>
      <c r="U5" s="2">
        <f>('[1]Qc, Summer, S3'!U5*Main!$B$5)</f>
        <v>-1.4001856645383037</v>
      </c>
      <c r="V5" s="2">
        <f>('[1]Qc, Summer, S3'!V5*Main!$B$5)</f>
        <v>-1.4723427086523011</v>
      </c>
      <c r="W5" s="2">
        <f>('[1]Qc, Summer, S3'!W5*Main!$B$5)</f>
        <v>-1.4586201746629084</v>
      </c>
      <c r="X5" s="2">
        <f>('[1]Qc, Summer, S3'!X5*Main!$B$5)</f>
        <v>-1.6518129955253784</v>
      </c>
      <c r="Y5" s="2">
        <f>('[1]Qc, Summer, S3'!Y5*Main!$B$5)</f>
        <v>-1.789477226546015</v>
      </c>
    </row>
    <row r="6" spans="1:25" x14ac:dyDescent="0.25">
      <c r="A6">
        <v>6</v>
      </c>
      <c r="B6" s="2">
        <f>('[1]Qc, Summer, S3'!B6*Main!$B$5)</f>
        <v>-0.35253926177321143</v>
      </c>
      <c r="C6" s="2">
        <f>('[1]Qc, Summer, S3'!C6*Main!$B$5)</f>
        <v>-0.38633455218579876</v>
      </c>
      <c r="D6" s="2">
        <f>('[1]Qc, Summer, S3'!D6*Main!$B$5)</f>
        <v>-0.40480307592127118</v>
      </c>
      <c r="E6" s="2">
        <f>('[1]Qc, Summer, S3'!E6*Main!$B$5)</f>
        <v>-0.4287849490819115</v>
      </c>
      <c r="F6" s="2">
        <f>('[1]Qc, Summer, S3'!F6*Main!$B$5)</f>
        <v>-0.45343088044834801</v>
      </c>
      <c r="G6" s="2">
        <f>('[1]Qc, Summer, S3'!G6*Main!$B$5)</f>
        <v>-0.49856554661340291</v>
      </c>
      <c r="H6" s="2">
        <f>('[1]Qc, Summer, S3'!H6*Main!$B$5)</f>
        <v>-0.49537203674479557</v>
      </c>
      <c r="I6" s="2">
        <f>('[1]Qc, Summer, S3'!I6*Main!$B$5)</f>
        <v>-0.38746872780633962</v>
      </c>
      <c r="J6" s="2">
        <f>('[1]Qc, Summer, S3'!J6*Main!$B$5)</f>
        <v>-0.27759742348083766</v>
      </c>
      <c r="K6" s="2">
        <f>('[1]Qc, Summer, S3'!K6*Main!$B$5)</f>
        <v>-0.1391834744883437</v>
      </c>
      <c r="L6" s="2">
        <f>('[1]Qc, Summer, S3'!L6*Main!$B$5)</f>
        <v>-6.3250772659008594E-2</v>
      </c>
      <c r="M6" s="2">
        <f>('[1]Qc, Summer, S3'!M6*Main!$B$5)</f>
        <v>-8.2761295587225839E-3</v>
      </c>
      <c r="N6" s="2">
        <f>('[1]Qc, Summer, S3'!N6*Main!$B$5)</f>
        <v>-6.9689545206473413E-2</v>
      </c>
      <c r="O6" s="2">
        <f>('[1]Qc, Summer, S3'!O6*Main!$B$5)</f>
        <v>-0.1430154086111628</v>
      </c>
      <c r="P6" s="2">
        <f>('[1]Qc, Summer, S3'!P6*Main!$B$5)</f>
        <v>-0.19534353907110891</v>
      </c>
      <c r="Q6" s="2">
        <f>('[1]Qc, Summer, S3'!Q6*Main!$B$5)</f>
        <v>-0.19332379087381277</v>
      </c>
      <c r="R6" s="2">
        <f>('[1]Qc, Summer, S3'!R6*Main!$B$5)</f>
        <v>-0.22715824855378261</v>
      </c>
      <c r="S6" s="2">
        <f>('[1]Qc, Summer, S3'!S6*Main!$B$5)</f>
        <v>-0.2253858911325704</v>
      </c>
      <c r="T6" s="2">
        <f>('[1]Qc, Summer, S3'!T6*Main!$B$5)</f>
        <v>-0.20148303578485421</v>
      </c>
      <c r="U6" s="2">
        <f>('[1]Qc, Summer, S3'!U6*Main!$B$5)</f>
        <v>-0.21514181026926346</v>
      </c>
      <c r="V6" s="2">
        <f>('[1]Qc, Summer, S3'!V6*Main!$B$5)</f>
        <v>-0.16948602328106596</v>
      </c>
      <c r="W6" s="2">
        <f>('[1]Qc, Summer, S3'!W6*Main!$B$5)</f>
        <v>-6.9011777355031736E-2</v>
      </c>
      <c r="X6" s="2">
        <f>('[1]Qc, Summer, S3'!X6*Main!$B$5)</f>
        <v>-0.11655726927797236</v>
      </c>
      <c r="Y6" s="2">
        <f>('[1]Qc, Summer, S3'!Y6*Main!$B$5)</f>
        <v>-0.17900067164760505</v>
      </c>
    </row>
    <row r="7" spans="1:25" x14ac:dyDescent="0.25">
      <c r="A7">
        <v>7</v>
      </c>
      <c r="B7" s="2">
        <f>('[1]Qc, Summer, S3'!B7*Main!$B$5)</f>
        <v>7.5750206340810339E-2</v>
      </c>
      <c r="C7" s="2">
        <f>('[1]Qc, Summer, S3'!C7*Main!$B$5)</f>
        <v>8.6647357622545038E-2</v>
      </c>
      <c r="D7" s="2">
        <f>('[1]Qc, Summer, S3'!D7*Main!$B$5)</f>
        <v>7.3537772222961609E-2</v>
      </c>
      <c r="E7" s="2">
        <f>('[1]Qc, Summer, S3'!E7*Main!$B$5)</f>
        <v>7.1175346739479145E-2</v>
      </c>
      <c r="F7" s="2">
        <f>('[1]Qc, Summer, S3'!F7*Main!$B$5)</f>
        <v>7.8379955655230218E-2</v>
      </c>
      <c r="G7" s="2">
        <f>('[1]Qc, Summer, S3'!G7*Main!$B$5)</f>
        <v>6.4635957855751519E-2</v>
      </c>
      <c r="H7" s="2">
        <f>('[1]Qc, Summer, S3'!H7*Main!$B$5)</f>
        <v>5.2593345790768659E-2</v>
      </c>
      <c r="I7" s="2">
        <f>('[1]Qc, Summer, S3'!I7*Main!$B$5)</f>
        <v>6.2846712407782779E-2</v>
      </c>
      <c r="J7" s="2">
        <f>('[1]Qc, Summer, S3'!J7*Main!$B$5)</f>
        <v>8.1057325067840427E-2</v>
      </c>
      <c r="K7" s="2">
        <f>('[1]Qc, Summer, S3'!K7*Main!$B$5)</f>
        <v>0.10106109648284407</v>
      </c>
      <c r="L7" s="2">
        <f>('[1]Qc, Summer, S3'!L7*Main!$B$5)</f>
        <v>0.10352796932391682</v>
      </c>
      <c r="M7" s="2">
        <f>('[1]Qc, Summer, S3'!M7*Main!$B$5)</f>
        <v>0.11733574278602797</v>
      </c>
      <c r="N7" s="2">
        <f>('[1]Qc, Summer, S3'!N7*Main!$B$5)</f>
        <v>0.11512909080757298</v>
      </c>
      <c r="O7" s="2">
        <f>('[1]Qc, Summer, S3'!O7*Main!$B$5)</f>
        <v>9.7505860606825465E-2</v>
      </c>
      <c r="P7" s="2">
        <f>('[1]Qc, Summer, S3'!P7*Main!$B$5)</f>
        <v>9.5250032340780721E-2</v>
      </c>
      <c r="Q7" s="2">
        <f>('[1]Qc, Summer, S3'!Q7*Main!$B$5)</f>
        <v>9.5390352849943724E-2</v>
      </c>
      <c r="R7" s="2">
        <f>('[1]Qc, Summer, S3'!R7*Main!$B$5)</f>
        <v>8.9258295663299417E-2</v>
      </c>
      <c r="S7" s="2">
        <f>('[1]Qc, Summer, S3'!S7*Main!$B$5)</f>
        <v>8.0407723135297246E-2</v>
      </c>
      <c r="T7" s="2">
        <f>('[1]Qc, Summer, S3'!T7*Main!$B$5)</f>
        <v>9.14247817961725E-2</v>
      </c>
      <c r="U7" s="2">
        <f>('[1]Qc, Summer, S3'!U7*Main!$B$5)</f>
        <v>8.3611903057299E-2</v>
      </c>
      <c r="V7" s="2">
        <f>('[1]Qc, Summer, S3'!V7*Main!$B$5)</f>
        <v>8.3700426698077757E-2</v>
      </c>
      <c r="W7" s="2">
        <f>('[1]Qc, Summer, S3'!W7*Main!$B$5)</f>
        <v>9.3348488331366941E-2</v>
      </c>
      <c r="X7" s="2">
        <f>('[1]Qc, Summer, S3'!X7*Main!$B$5)</f>
        <v>7.6527598471934841E-2</v>
      </c>
      <c r="Y7" s="2">
        <f>('[1]Qc, Summer, S3'!Y7*Main!$B$5)</f>
        <v>7.8268911178696207E-2</v>
      </c>
    </row>
    <row r="8" spans="1:25" x14ac:dyDescent="0.25">
      <c r="A8">
        <v>8</v>
      </c>
      <c r="B8" s="2">
        <f>('[1]Qc, Summer, S3'!B8*Main!$B$5)</f>
        <v>-0.45076148383309006</v>
      </c>
      <c r="C8" s="2">
        <f>('[1]Qc, Summer, S3'!C8*Main!$B$5)</f>
        <v>-0.44944572191591997</v>
      </c>
      <c r="D8" s="2">
        <f>('[1]Qc, Summer, S3'!D8*Main!$B$5)</f>
        <v>-0.49755170479223854</v>
      </c>
      <c r="E8" s="2">
        <f>('[1]Qc, Summer, S3'!E8*Main!$B$5)</f>
        <v>-0.48395991763686941</v>
      </c>
      <c r="F8" s="2">
        <f>('[1]Qc, Summer, S3'!F8*Main!$B$5)</f>
        <v>-0.51985759429023126</v>
      </c>
      <c r="G8" s="2">
        <f>('[1]Qc, Summer, S3'!G8*Main!$B$5)</f>
        <v>-0.54047777596201108</v>
      </c>
      <c r="H8" s="2">
        <f>('[1]Qc, Summer, S3'!H8*Main!$B$5)</f>
        <v>-0.5949823087374454</v>
      </c>
      <c r="I8" s="2">
        <f>('[1]Qc, Summer, S3'!I8*Main!$B$5)</f>
        <v>-0.54180758645800553</v>
      </c>
      <c r="J8" s="2">
        <f>('[1]Qc, Summer, S3'!J8*Main!$B$5)</f>
        <v>-0.44211573907747354</v>
      </c>
      <c r="K8" s="2">
        <f>('[1]Qc, Summer, S3'!K8*Main!$B$5)</f>
        <v>-0.35568787867974067</v>
      </c>
      <c r="L8" s="2">
        <f>('[1]Qc, Summer, S3'!L8*Main!$B$5)</f>
        <v>-0.32010678158079675</v>
      </c>
      <c r="M8" s="2">
        <f>('[1]Qc, Summer, S3'!M8*Main!$B$5)</f>
        <v>-0.31455719763882123</v>
      </c>
      <c r="N8" s="2">
        <f>('[1]Qc, Summer, S3'!N8*Main!$B$5)</f>
        <v>-0.26591660856269311</v>
      </c>
      <c r="O8" s="2">
        <f>('[1]Qc, Summer, S3'!O8*Main!$B$5)</f>
        <v>-0.28326271116390173</v>
      </c>
      <c r="P8" s="2">
        <f>('[1]Qc, Summer, S3'!P8*Main!$B$5)</f>
        <v>-0.33340993429850047</v>
      </c>
      <c r="Q8" s="2">
        <f>('[1]Qc, Summer, S3'!Q8*Main!$B$5)</f>
        <v>-0.40654741341382439</v>
      </c>
      <c r="R8" s="2">
        <f>('[1]Qc, Summer, S3'!R8*Main!$B$5)</f>
        <v>-0.40176533191671537</v>
      </c>
      <c r="S8" s="2">
        <f>('[1]Qc, Summer, S3'!S8*Main!$B$5)</f>
        <v>-0.404916561943021</v>
      </c>
      <c r="T8" s="2">
        <f>('[1]Qc, Summer, S3'!T8*Main!$B$5)</f>
        <v>-0.44184139648406678</v>
      </c>
      <c r="U8" s="2">
        <f>('[1]Qc, Summer, S3'!U8*Main!$B$5)</f>
        <v>-0.44439115272433993</v>
      </c>
      <c r="V8" s="2">
        <f>('[1]Qc, Summer, S3'!V8*Main!$B$5)</f>
        <v>-0.4353613830726768</v>
      </c>
      <c r="W8" s="2">
        <f>('[1]Qc, Summer, S3'!W8*Main!$B$5)</f>
        <v>-0.37163584360612711</v>
      </c>
      <c r="X8" s="2">
        <f>('[1]Qc, Summer, S3'!X8*Main!$B$5)</f>
        <v>-0.44112966263998821</v>
      </c>
      <c r="Y8" s="2">
        <f>('[1]Qc, Summer, S3'!Y8*Main!$B$5)</f>
        <v>-0.43170254930975643</v>
      </c>
    </row>
    <row r="9" spans="1:25" x14ac:dyDescent="0.25">
      <c r="A9">
        <v>9</v>
      </c>
      <c r="B9" s="2">
        <f>('[1]Qc, Summer, S3'!B9*Main!$B$5)</f>
        <v>-0.31283869679030285</v>
      </c>
      <c r="C9" s="2">
        <f>('[1]Qc, Summer, S3'!C9*Main!$B$5)</f>
        <v>-0.31573400002819685</v>
      </c>
      <c r="D9" s="2">
        <f>('[1]Qc, Summer, S3'!D9*Main!$B$5)</f>
        <v>-0.32082745777813881</v>
      </c>
      <c r="E9" s="2">
        <f>('[1]Qc, Summer, S3'!E9*Main!$B$5)</f>
        <v>-0.3216482362411327</v>
      </c>
      <c r="F9" s="2">
        <f>('[1]Qc, Summer, S3'!F9*Main!$B$5)</f>
        <v>-0.32328984340881467</v>
      </c>
      <c r="G9" s="2">
        <f>('[1]Qc, Summer, S3'!G9*Main!$B$5)</f>
        <v>-0.3205069861069188</v>
      </c>
      <c r="H9" s="2">
        <f>('[1]Qc, Summer, S3'!H9*Main!$B$5)</f>
        <v>-0.31499749195904131</v>
      </c>
      <c r="I9" s="2">
        <f>('[1]Qc, Summer, S3'!I9*Main!$B$5)</f>
        <v>-0.29760322454266713</v>
      </c>
      <c r="J9" s="2">
        <f>('[1]Qc, Summer, S3'!J9*Main!$B$5)</f>
        <v>-0.28918719311405172</v>
      </c>
      <c r="K9" s="2">
        <f>('[1]Qc, Summer, S3'!K9*Main!$B$5)</f>
        <v>-0.27220332497751337</v>
      </c>
      <c r="L9" s="2">
        <f>('[1]Qc, Summer, S3'!L9*Main!$B$5)</f>
        <v>-0.26441132553703878</v>
      </c>
      <c r="M9" s="2">
        <f>('[1]Qc, Summer, S3'!M9*Main!$B$5)</f>
        <v>-0.26921245198873439</v>
      </c>
      <c r="N9" s="2">
        <f>('[1]Qc, Summer, S3'!N9*Main!$B$5)</f>
        <v>-0.27839307659361534</v>
      </c>
      <c r="O9" s="2">
        <f>('[1]Qc, Summer, S3'!O9*Main!$B$5)</f>
        <v>-0.28112534050935778</v>
      </c>
      <c r="P9" s="2">
        <f>('[1]Qc, Summer, S3'!P9*Main!$B$5)</f>
        <v>-0.28572970541369219</v>
      </c>
      <c r="Q9" s="2">
        <f>('[1]Qc, Summer, S3'!Q9*Main!$B$5)</f>
        <v>-0.29108740935477029</v>
      </c>
      <c r="R9" s="2">
        <f>('[1]Qc, Summer, S3'!R9*Main!$B$5)</f>
        <v>-0.28919282018381259</v>
      </c>
      <c r="S9" s="2">
        <f>('[1]Qc, Summer, S3'!S9*Main!$B$5)</f>
        <v>-0.28547110136482506</v>
      </c>
      <c r="T9" s="2">
        <f>('[1]Qc, Summer, S3'!T9*Main!$B$5)</f>
        <v>-0.29023286847321123</v>
      </c>
      <c r="U9" s="2">
        <f>('[1]Qc, Summer, S3'!U9*Main!$B$5)</f>
        <v>-0.29054207595657067</v>
      </c>
      <c r="V9" s="2">
        <f>('[1]Qc, Summer, S3'!V9*Main!$B$5)</f>
        <v>-0.29294826625217935</v>
      </c>
      <c r="W9" s="2">
        <f>('[1]Qc, Summer, S3'!W9*Main!$B$5)</f>
        <v>-0.29373534258664119</v>
      </c>
      <c r="X9" s="2">
        <f>('[1]Qc, Summer, S3'!X9*Main!$B$5)</f>
        <v>-0.30450133883078151</v>
      </c>
      <c r="Y9" s="2">
        <f>('[1]Qc, Summer, S3'!Y9*Main!$B$5)</f>
        <v>-0.30567069919295259</v>
      </c>
    </row>
    <row r="10" spans="1:25" x14ac:dyDescent="0.25">
      <c r="A10">
        <v>20</v>
      </c>
      <c r="B10" s="2">
        <f>('[1]Qc, Summer, S3'!B10*Main!$B$5)</f>
        <v>-0.23568672159285409</v>
      </c>
      <c r="C10" s="2">
        <f>('[1]Qc, Summer, S3'!C10*Main!$B$5)</f>
        <v>-0.30349248124667833</v>
      </c>
      <c r="D10" s="2">
        <f>('[1]Qc, Summer, S3'!D10*Main!$B$5)</f>
        <v>-0.29364061367558492</v>
      </c>
      <c r="E10" s="2">
        <f>('[1]Qc, Summer, S3'!E10*Main!$B$5)</f>
        <v>-0.31565871135905021</v>
      </c>
      <c r="F10" s="2">
        <f>('[1]Qc, Summer, S3'!F10*Main!$B$5)</f>
        <v>-0.36182603972765881</v>
      </c>
      <c r="G10" s="2">
        <f>('[1]Qc, Summer, S3'!G10*Main!$B$5)</f>
        <v>-0.42230015243123858</v>
      </c>
      <c r="H10" s="2">
        <f>('[1]Qc, Summer, S3'!H10*Main!$B$5)</f>
        <v>-0.63751552949880264</v>
      </c>
      <c r="I10" s="2">
        <f>('[1]Qc, Summer, S3'!I10*Main!$B$5)</f>
        <v>-0.44080439885743394</v>
      </c>
      <c r="J10" s="2">
        <f>('[1]Qc, Summer, S3'!J10*Main!$B$5)</f>
        <v>-0.45826922927450647</v>
      </c>
      <c r="K10" s="2">
        <f>('[1]Qc, Summer, S3'!K10*Main!$B$5)</f>
        <v>-0.28903522152334704</v>
      </c>
      <c r="L10" s="2">
        <f>('[1]Qc, Summer, S3'!L10*Main!$B$5)</f>
        <v>-0.3130126690120652</v>
      </c>
      <c r="M10" s="2">
        <f>('[1]Qc, Summer, S3'!M10*Main!$B$5)</f>
        <v>-9.236785113242596E-2</v>
      </c>
      <c r="N10" s="2">
        <f>('[1]Qc, Summer, S3'!N10*Main!$B$5)</f>
        <v>-8.8639160818632476E-2</v>
      </c>
      <c r="O10" s="2">
        <f>('[1]Qc, Summer, S3'!O10*Main!$B$5)</f>
        <v>-0.24002585419307262</v>
      </c>
      <c r="P10" s="2">
        <f>('[1]Qc, Summer, S3'!P10*Main!$B$5)</f>
        <v>-0.30224016325449254</v>
      </c>
      <c r="Q10" s="2">
        <f>('[1]Qc, Summer, S3'!Q10*Main!$B$5)</f>
        <v>-0.27942619252516016</v>
      </c>
      <c r="R10" s="2">
        <f>('[1]Qc, Summer, S3'!R10*Main!$B$5)</f>
        <v>-0.36633404991411189</v>
      </c>
      <c r="S10" s="2">
        <f>('[1]Qc, Summer, S3'!S10*Main!$B$5)</f>
        <v>-0.37712064347866969</v>
      </c>
      <c r="T10" s="2">
        <f>('[1]Qc, Summer, S3'!T10*Main!$B$5)</f>
        <v>-0.29883091396408729</v>
      </c>
      <c r="U10" s="2">
        <f>('[1]Qc, Summer, S3'!U10*Main!$B$5)</f>
        <v>-0.34070515925155992</v>
      </c>
      <c r="V10" s="2">
        <f>('[1]Qc, Summer, S3'!V10*Main!$B$5)</f>
        <v>-0.27846408335686834</v>
      </c>
      <c r="W10" s="2">
        <f>('[1]Qc, Summer, S3'!W10*Main!$B$5)</f>
        <v>-0.13564312882457144</v>
      </c>
      <c r="X10" s="2">
        <f>('[1]Qc, Summer, S3'!X10*Main!$B$5)</f>
        <v>-0.1239469912215351</v>
      </c>
      <c r="Y10" s="2">
        <f>('[1]Qc, Summer, S3'!Y10*Main!$B$5)</f>
        <v>-0.1432188470308336</v>
      </c>
    </row>
    <row r="11" spans="1:25" x14ac:dyDescent="0.25">
      <c r="A11">
        <v>21</v>
      </c>
      <c r="B11" s="2">
        <f>('[1]Qc, Summer, S3'!B11*Main!$B$5)</f>
        <v>-0.15623026043608518</v>
      </c>
      <c r="C11" s="2">
        <f>('[1]Qc, Summer, S3'!C11*Main!$B$5)</f>
        <v>-0.16775470591525968</v>
      </c>
      <c r="D11" s="2">
        <f>('[1]Qc, Summer, S3'!D11*Main!$B$5)</f>
        <v>-0.16736461421565815</v>
      </c>
      <c r="E11" s="2">
        <f>('[1]Qc, Summer, S3'!E11*Main!$B$5)</f>
        <v>-0.17377471472117309</v>
      </c>
      <c r="F11" s="2">
        <f>('[1]Qc, Summer, S3'!F11*Main!$B$5)</f>
        <v>-0.17318833967718056</v>
      </c>
      <c r="G11" s="2">
        <f>('[1]Qc, Summer, S3'!G11*Main!$B$5)</f>
        <v>-0.19165092384432078</v>
      </c>
      <c r="H11" s="2">
        <f>('[1]Qc, Summer, S3'!H11*Main!$B$5)</f>
        <v>-0.18034476330047272</v>
      </c>
      <c r="I11" s="2">
        <f>('[1]Qc, Summer, S3'!I11*Main!$B$5)</f>
        <v>-0.14365488596214515</v>
      </c>
      <c r="J11" s="2">
        <f>('[1]Qc, Summer, S3'!J11*Main!$B$5)</f>
        <v>-8.653098169457521E-2</v>
      </c>
      <c r="K11" s="2">
        <f>('[1]Qc, Summer, S3'!K11*Main!$B$5)</f>
        <v>-5.5003977338623292E-2</v>
      </c>
      <c r="L11" s="2">
        <f>('[1]Qc, Summer, S3'!L11*Main!$B$5)</f>
        <v>-3.4054287172832452E-2</v>
      </c>
      <c r="M11" s="2">
        <f>('[1]Qc, Summer, S3'!M11*Main!$B$5)</f>
        <v>-3.8113664212327709E-2</v>
      </c>
      <c r="N11" s="2">
        <f>('[1]Qc, Summer, S3'!N11*Main!$B$5)</f>
        <v>-5.8696114572483783E-2</v>
      </c>
      <c r="O11" s="2">
        <f>('[1]Qc, Summer, S3'!O11*Main!$B$5)</f>
        <v>-8.8834300766598692E-2</v>
      </c>
      <c r="P11" s="2">
        <f>('[1]Qc, Summer, S3'!P11*Main!$B$5)</f>
        <v>-0.10820689138504559</v>
      </c>
      <c r="Q11" s="2">
        <f>('[1]Qc, Summer, S3'!Q11*Main!$B$5)</f>
        <v>-0.11227428556740759</v>
      </c>
      <c r="R11" s="2">
        <f>('[1]Qc, Summer, S3'!R11*Main!$B$5)</f>
        <v>-0.11396193969280607</v>
      </c>
      <c r="S11" s="2">
        <f>('[1]Qc, Summer, S3'!S11*Main!$B$5)</f>
        <v>-0.10253116420292126</v>
      </c>
      <c r="T11" s="2">
        <f>('[1]Qc, Summer, S3'!T11*Main!$B$5)</f>
        <v>-9.1686809308977102E-2</v>
      </c>
      <c r="U11" s="2">
        <f>('[1]Qc, Summer, S3'!U11*Main!$B$5)</f>
        <v>-8.3048702285641429E-2</v>
      </c>
      <c r="V11" s="2">
        <f>('[1]Qc, Summer, S3'!V11*Main!$B$5)</f>
        <v>-7.7592231813736492E-2</v>
      </c>
      <c r="W11" s="2">
        <f>('[1]Qc, Summer, S3'!W11*Main!$B$5)</f>
        <v>-8.3182260597489746E-2</v>
      </c>
      <c r="X11" s="2">
        <f>('[1]Qc, Summer, S3'!X11*Main!$B$5)</f>
        <v>-0.1166288847825812</v>
      </c>
      <c r="Y11" s="2">
        <f>('[1]Qc, Summer, S3'!Y11*Main!$B$5)</f>
        <v>-0.14940237264651995</v>
      </c>
    </row>
    <row r="12" spans="1:25" x14ac:dyDescent="0.25">
      <c r="A12">
        <v>22</v>
      </c>
      <c r="B12" s="2">
        <f>('[1]Qc, Summer, S3'!B12*Main!$B$5)</f>
        <v>-0.10717009517720243</v>
      </c>
      <c r="C12" s="2">
        <f>('[1]Qc, Summer, S3'!C12*Main!$B$5)</f>
        <v>-0.11478409602870904</v>
      </c>
      <c r="D12" s="2">
        <f>('[1]Qc, Summer, S3'!D12*Main!$B$5)</f>
        <v>-0.12074781863066403</v>
      </c>
      <c r="E12" s="2">
        <f>('[1]Qc, Summer, S3'!E12*Main!$B$5)</f>
        <v>-0.1221578253041456</v>
      </c>
      <c r="F12" s="2">
        <f>('[1]Qc, Summer, S3'!F12*Main!$B$5)</f>
        <v>-0.119177666091763</v>
      </c>
      <c r="G12" s="2">
        <f>('[1]Qc, Summer, S3'!G12*Main!$B$5)</f>
        <v>-0.12185220584088446</v>
      </c>
      <c r="H12" s="2">
        <f>('[1]Qc, Summer, S3'!H12*Main!$B$5)</f>
        <v>-0.10698634877586514</v>
      </c>
      <c r="I12" s="2">
        <f>('[1]Qc, Summer, S3'!I12*Main!$B$5)</f>
        <v>-8.4312083313934694E-2</v>
      </c>
      <c r="J12" s="2">
        <f>('[1]Qc, Summer, S3'!J12*Main!$B$5)</f>
        <v>-7.3368709207578653E-2</v>
      </c>
      <c r="K12" s="2">
        <f>('[1]Qc, Summer, S3'!K12*Main!$B$5)</f>
        <v>-6.7956392939781729E-2</v>
      </c>
      <c r="L12" s="2">
        <f>('[1]Qc, Summer, S3'!L12*Main!$B$5)</f>
        <v>-6.1758591373492128E-2</v>
      </c>
      <c r="M12" s="2">
        <f>('[1]Qc, Summer, S3'!M12*Main!$B$5)</f>
        <v>-6.1577140812585189E-2</v>
      </c>
      <c r="N12" s="2">
        <f>('[1]Qc, Summer, S3'!N12*Main!$B$5)</f>
        <v>-6.9524434361045662E-2</v>
      </c>
      <c r="O12" s="2">
        <f>('[1]Qc, Summer, S3'!O12*Main!$B$5)</f>
        <v>-8.1617672670054237E-2</v>
      </c>
      <c r="P12" s="2">
        <f>('[1]Qc, Summer, S3'!P12*Main!$B$5)</f>
        <v>-8.4723408196549083E-2</v>
      </c>
      <c r="Q12" s="2">
        <f>('[1]Qc, Summer, S3'!Q12*Main!$B$5)</f>
        <v>-8.8083348675518716E-2</v>
      </c>
      <c r="R12" s="2">
        <f>('[1]Qc, Summer, S3'!R12*Main!$B$5)</f>
        <v>-8.798626365318353E-2</v>
      </c>
      <c r="S12" s="2">
        <f>('[1]Qc, Summer, S3'!S12*Main!$B$5)</f>
        <v>-7.7771084390443945E-2</v>
      </c>
      <c r="T12" s="2">
        <f>('[1]Qc, Summer, S3'!T12*Main!$B$5)</f>
        <v>-6.6109833527922657E-2</v>
      </c>
      <c r="U12" s="2">
        <f>('[1]Qc, Summer, S3'!U12*Main!$B$5)</f>
        <v>-6.1041471101146848E-2</v>
      </c>
      <c r="V12" s="2">
        <f>('[1]Qc, Summer, S3'!V12*Main!$B$5)</f>
        <v>-6.7101768538674708E-2</v>
      </c>
      <c r="W12" s="2">
        <f>('[1]Qc, Summer, S3'!W12*Main!$B$5)</f>
        <v>-5.8918091389125807E-2</v>
      </c>
      <c r="X12" s="2">
        <f>('[1]Qc, Summer, S3'!X12*Main!$B$5)</f>
        <v>-7.0407338942166053E-2</v>
      </c>
      <c r="Y12" s="2">
        <f>('[1]Qc, Summer, S3'!Y12*Main!$B$5)</f>
        <v>-7.9006044226517733E-2</v>
      </c>
    </row>
    <row r="13" spans="1:25" x14ac:dyDescent="0.25">
      <c r="A13">
        <v>23</v>
      </c>
      <c r="B13" s="2">
        <f>('[1]Qc, Summer, S3'!B13*Main!$B$5)</f>
        <v>0.12932098454670479</v>
      </c>
      <c r="C13" s="2">
        <f>('[1]Qc, Summer, S3'!C13*Main!$B$5)</f>
        <v>0.18494170366215135</v>
      </c>
      <c r="D13" s="2">
        <f>('[1]Qc, Summer, S3'!D13*Main!$B$5)</f>
        <v>0.24198768100189158</v>
      </c>
      <c r="E13" s="2">
        <f>('[1]Qc, Summer, S3'!E13*Main!$B$5)</f>
        <v>9.7840622562802501E-2</v>
      </c>
      <c r="F13" s="2">
        <f>('[1]Qc, Summer, S3'!F13*Main!$B$5)</f>
        <v>-0.19977680729791342</v>
      </c>
      <c r="G13" s="2">
        <f>('[1]Qc, Summer, S3'!G13*Main!$B$5)</f>
        <v>-8.0343568226971279E-2</v>
      </c>
      <c r="H13" s="2">
        <f>('[1]Qc, Summer, S3'!H13*Main!$B$5)</f>
        <v>-0.1182243123207323</v>
      </c>
      <c r="I13" s="2">
        <f>('[1]Qc, Summer, S3'!I13*Main!$B$5)</f>
        <v>-0.28995632498081569</v>
      </c>
      <c r="J13" s="2">
        <f>('[1]Qc, Summer, S3'!J13*Main!$B$5)</f>
        <v>-0.43349528755845729</v>
      </c>
      <c r="K13" s="2">
        <f>('[1]Qc, Summer, S3'!K13*Main!$B$5)</f>
        <v>-0.47217535512464553</v>
      </c>
      <c r="L13" s="2">
        <f>('[1]Qc, Summer, S3'!L13*Main!$B$5)</f>
        <v>-0.23769225854863152</v>
      </c>
      <c r="M13" s="2">
        <f>('[1]Qc, Summer, S3'!M13*Main!$B$5)</f>
        <v>-0.35126385588293807</v>
      </c>
      <c r="N13" s="2">
        <f>('[1]Qc, Summer, S3'!N13*Main!$B$5)</f>
        <v>-0.22092599575665978</v>
      </c>
      <c r="O13" s="2">
        <f>('[1]Qc, Summer, S3'!O13*Main!$B$5)</f>
        <v>-5.2342348718829236E-2</v>
      </c>
      <c r="P13" s="2">
        <f>('[1]Qc, Summer, S3'!P13*Main!$B$5)</f>
        <v>-0.25263230721492125</v>
      </c>
      <c r="Q13" s="2">
        <f>('[1]Qc, Summer, S3'!Q13*Main!$B$5)</f>
        <v>-0.20375964474222369</v>
      </c>
      <c r="R13" s="2">
        <f>('[1]Qc, Summer, S3'!R13*Main!$B$5)</f>
        <v>-0.14575608811818574</v>
      </c>
      <c r="S13" s="2">
        <f>('[1]Qc, Summer, S3'!S13*Main!$B$5)</f>
        <v>-0.14947840128898171</v>
      </c>
      <c r="T13" s="2">
        <f>('[1]Qc, Summer, S3'!T13*Main!$B$5)</f>
        <v>-0.12104150401607193</v>
      </c>
      <c r="U13" s="2">
        <f>('[1]Qc, Summer, S3'!U13*Main!$B$5)</f>
        <v>-0.19826383997019109</v>
      </c>
      <c r="V13" s="2">
        <f>('[1]Qc, Summer, S3'!V13*Main!$B$5)</f>
        <v>-0.30787043875060632</v>
      </c>
      <c r="W13" s="2">
        <f>('[1]Qc, Summer, S3'!W13*Main!$B$5)</f>
        <v>6.4259565784808978E-3</v>
      </c>
      <c r="X13" s="2">
        <f>('[1]Qc, Summer, S3'!X13*Main!$B$5)</f>
        <v>-0.13032950687833272</v>
      </c>
      <c r="Y13" s="2">
        <f>('[1]Qc, Summer, S3'!Y13*Main!$B$5)</f>
        <v>6.7856330227239692E-2</v>
      </c>
    </row>
    <row r="14" spans="1:25" x14ac:dyDescent="0.25">
      <c r="A14">
        <v>24</v>
      </c>
      <c r="B14" s="2">
        <f>('[1]Qc, Summer, S3'!B14*Main!$B$5)</f>
        <v>5.5209930116697815E-2</v>
      </c>
      <c r="C14" s="2">
        <f>('[1]Qc, Summer, S3'!C14*Main!$B$5)</f>
        <v>3.171812903880173E-2</v>
      </c>
      <c r="D14" s="2">
        <f>('[1]Qc, Summer, S3'!D14*Main!$B$5)</f>
        <v>1.5384661588504819E-2</v>
      </c>
      <c r="E14" s="2">
        <f>('[1]Qc, Summer, S3'!E14*Main!$B$5)</f>
        <v>2.0768062609402813E-2</v>
      </c>
      <c r="F14" s="2">
        <f>('[1]Qc, Summer, S3'!F14*Main!$B$5)</f>
        <v>-7.6527719819911909E-4</v>
      </c>
      <c r="G14" s="2">
        <f>('[1]Qc, Summer, S3'!G14*Main!$B$5)</f>
        <v>-1.0737004923917394E-2</v>
      </c>
      <c r="H14" s="2">
        <f>('[1]Qc, Summer, S3'!H14*Main!$B$5)</f>
        <v>3.4654598667788951E-2</v>
      </c>
      <c r="I14" s="2">
        <f>('[1]Qc, Summer, S3'!I14*Main!$B$5)</f>
        <v>6.4875273877946713E-2</v>
      </c>
      <c r="J14" s="2">
        <f>('[1]Qc, Summer, S3'!J14*Main!$B$5)</f>
        <v>0.13406430271854711</v>
      </c>
      <c r="K14" s="2">
        <f>('[1]Qc, Summer, S3'!K14*Main!$B$5)</f>
        <v>0.15939178684635799</v>
      </c>
      <c r="L14" s="2">
        <f>('[1]Qc, Summer, S3'!L14*Main!$B$5)</f>
        <v>0.21940780708368068</v>
      </c>
      <c r="M14" s="2">
        <f>('[1]Qc, Summer, S3'!M14*Main!$B$5)</f>
        <v>0.23170439271690393</v>
      </c>
      <c r="N14" s="2">
        <f>('[1]Qc, Summer, S3'!N14*Main!$B$5)</f>
        <v>0.19230578676315366</v>
      </c>
      <c r="O14" s="2">
        <f>('[1]Qc, Summer, S3'!O14*Main!$B$5)</f>
        <v>0.16293980212782999</v>
      </c>
      <c r="P14" s="2">
        <f>('[1]Qc, Summer, S3'!P14*Main!$B$5)</f>
        <v>0.14116097194846697</v>
      </c>
      <c r="Q14" s="2">
        <f>('[1]Qc, Summer, S3'!Q14*Main!$B$5)</f>
        <v>0.13437000397004217</v>
      </c>
      <c r="R14" s="2">
        <f>('[1]Qc, Summer, S3'!R14*Main!$B$5)</f>
        <v>0.10525084209792941</v>
      </c>
      <c r="S14" s="2">
        <f>('[1]Qc, Summer, S3'!S14*Main!$B$5)</f>
        <v>0.15749462659425689</v>
      </c>
      <c r="T14" s="2">
        <f>('[1]Qc, Summer, S3'!T14*Main!$B$5)</f>
        <v>-0.13565830537555751</v>
      </c>
      <c r="U14" s="2">
        <f>('[1]Qc, Summer, S3'!U14*Main!$B$5)</f>
        <v>2.4071270232088007E-2</v>
      </c>
      <c r="V14" s="2">
        <f>('[1]Qc, Summer, S3'!V14*Main!$B$5)</f>
        <v>0.14183332310166336</v>
      </c>
      <c r="W14" s="2">
        <f>('[1]Qc, Summer, S3'!W14*Main!$B$5)</f>
        <v>0.13693988976632562</v>
      </c>
      <c r="X14" s="2">
        <f>('[1]Qc, Summer, S3'!X14*Main!$B$5)</f>
        <v>0.10200891347043803</v>
      </c>
      <c r="Y14" s="2">
        <f>('[1]Qc, Summer, S3'!Y14*Main!$B$5)</f>
        <v>5.2701609614597383E-2</v>
      </c>
    </row>
    <row r="15" spans="1:25" x14ac:dyDescent="0.25">
      <c r="A15">
        <v>25</v>
      </c>
      <c r="B15" s="2">
        <f>('[1]Qc, Summer, S3'!B15*Main!$B$5)</f>
        <v>0.62383651980958077</v>
      </c>
      <c r="C15" s="2">
        <f>('[1]Qc, Summer, S3'!C15*Main!$B$5)</f>
        <v>0.62383651980958077</v>
      </c>
      <c r="D15" s="2">
        <f>('[1]Qc, Summer, S3'!D15*Main!$B$5)</f>
        <v>0.62383651980958077</v>
      </c>
      <c r="E15" s="2">
        <f>('[1]Qc, Summer, S3'!E15*Main!$B$5)</f>
        <v>0.63658041515697938</v>
      </c>
      <c r="F15" s="2">
        <f>('[1]Qc, Summer, S3'!F15*Main!$B$5)</f>
        <v>0.64651863829616918</v>
      </c>
      <c r="G15" s="2">
        <f>('[1]Qc, Summer, S3'!G15*Main!$B$5)</f>
        <v>0.64651863829616918</v>
      </c>
      <c r="H15" s="2">
        <f>('[1]Qc, Summer, S3'!H15*Main!$B$5)</f>
        <v>0.61698656600522028</v>
      </c>
      <c r="I15" s="2">
        <f>('[1]Qc, Summer, S3'!I15*Main!$B$5)</f>
        <v>0.59814940703932229</v>
      </c>
      <c r="J15" s="2">
        <f>('[1]Qc, Summer, S3'!J15*Main!$B$5)</f>
        <v>0.53029552578003325</v>
      </c>
      <c r="K15" s="2">
        <f>('[1]Qc, Summer, S3'!K15*Main!$B$5)</f>
        <v>0.44171801827991419</v>
      </c>
      <c r="L15" s="2">
        <f>('[1]Qc, Summer, S3'!L15*Main!$B$5)</f>
        <v>0.43170031087750388</v>
      </c>
      <c r="M15" s="2">
        <f>('[1]Qc, Summer, S3'!M15*Main!$B$5)</f>
        <v>0.43170031087750388</v>
      </c>
      <c r="N15" s="2">
        <f>('[1]Qc, Summer, S3'!N15*Main!$B$5)</f>
        <v>0.43147530927084837</v>
      </c>
      <c r="O15" s="2">
        <f>('[1]Qc, Summer, S3'!O15*Main!$B$5)</f>
        <v>0.52487103052392481</v>
      </c>
      <c r="P15" s="2">
        <f>('[1]Qc, Summer, S3'!P15*Main!$B$5)</f>
        <v>0.50011975324047864</v>
      </c>
      <c r="Q15" s="2">
        <f>('[1]Qc, Summer, S3'!Q15*Main!$B$5)</f>
        <v>0.48126681970541829</v>
      </c>
      <c r="R15" s="2">
        <f>('[1]Qc, Summer, S3'!R15*Main!$B$5)</f>
        <v>0.49375648769399261</v>
      </c>
      <c r="S15" s="2">
        <f>('[1]Qc, Summer, S3'!S15*Main!$B$5)</f>
        <v>0.49698257051289824</v>
      </c>
      <c r="T15" s="2">
        <f>('[1]Qc, Summer, S3'!T15*Main!$B$5)</f>
        <v>0.49698257051289824</v>
      </c>
      <c r="U15" s="2">
        <f>('[1]Qc, Summer, S3'!U15*Main!$B$5)</f>
        <v>0.49083770326504639</v>
      </c>
      <c r="V15" s="2">
        <f>('[1]Qc, Summer, S3'!V15*Main!$B$5)</f>
        <v>0.50146413784024546</v>
      </c>
      <c r="W15" s="2">
        <f>('[1]Qc, Summer, S3'!W15*Main!$B$5)</f>
        <v>0.54096671610959968</v>
      </c>
      <c r="X15" s="2">
        <f>('[1]Qc, Summer, S3'!X15*Main!$B$5)</f>
        <v>0.52466070293509459</v>
      </c>
      <c r="Y15" s="2">
        <f>('[1]Qc, Summer, S3'!Y15*Main!$B$5)</f>
        <v>0.54120553574970742</v>
      </c>
    </row>
    <row r="16" spans="1:25" x14ac:dyDescent="0.25">
      <c r="A16">
        <v>26</v>
      </c>
      <c r="B16" s="2">
        <f>('[1]Qc, Summer, S3'!B16*Main!$B$5)</f>
        <v>4.1925907019888797E-2</v>
      </c>
      <c r="C16" s="2">
        <f>('[1]Qc, Summer, S3'!C16*Main!$B$5)</f>
        <v>3.8039554689364749E-2</v>
      </c>
      <c r="D16" s="2">
        <f>('[1]Qc, Summer, S3'!D16*Main!$B$5)</f>
        <v>2.8843367225714449E-2</v>
      </c>
      <c r="E16" s="2">
        <f>('[1]Qc, Summer, S3'!E16*Main!$B$5)</f>
        <v>2.9973399785436124E-2</v>
      </c>
      <c r="F16" s="2">
        <f>('[1]Qc, Summer, S3'!F16*Main!$B$5)</f>
        <v>3.8688821124264867E-2</v>
      </c>
      <c r="G16" s="2">
        <f>('[1]Qc, Summer, S3'!G16*Main!$B$5)</f>
        <v>3.9675241611023974E-2</v>
      </c>
      <c r="H16" s="2">
        <f>('[1]Qc, Summer, S3'!H16*Main!$B$5)</f>
        <v>3.1378099317586727E-2</v>
      </c>
      <c r="I16" s="2">
        <f>('[1]Qc, Summer, S3'!I16*Main!$B$5)</f>
        <v>4.1073739272277407E-2</v>
      </c>
      <c r="J16" s="2">
        <f>('[1]Qc, Summer, S3'!J16*Main!$B$5)</f>
        <v>4.7017198882064418E-2</v>
      </c>
      <c r="K16" s="2">
        <f>('[1]Qc, Summer, S3'!K16*Main!$B$5)</f>
        <v>8.5106675402010293E-2</v>
      </c>
      <c r="L16" s="2">
        <f>('[1]Qc, Summer, S3'!L16*Main!$B$5)</f>
        <v>7.9662644057205467E-2</v>
      </c>
      <c r="M16" s="2">
        <f>('[1]Qc, Summer, S3'!M16*Main!$B$5)</f>
        <v>8.501926778405329E-2</v>
      </c>
      <c r="N16" s="2">
        <f>('[1]Qc, Summer, S3'!N16*Main!$B$5)</f>
        <v>8.4120262990603892E-2</v>
      </c>
      <c r="O16" s="2">
        <f>('[1]Qc, Summer, S3'!O16*Main!$B$5)</f>
        <v>7.5898035744449269E-2</v>
      </c>
      <c r="P16" s="2">
        <f>('[1]Qc, Summer, S3'!P16*Main!$B$5)</f>
        <v>7.3322692703694334E-2</v>
      </c>
      <c r="Q16" s="2">
        <f>('[1]Qc, Summer, S3'!Q16*Main!$B$5)</f>
        <v>9.0094998441516874E-2</v>
      </c>
      <c r="R16" s="2">
        <f>('[1]Qc, Summer, S3'!R16*Main!$B$5)</f>
        <v>0.10744503106439836</v>
      </c>
      <c r="S16" s="2">
        <f>('[1]Qc, Summer, S3'!S16*Main!$B$5)</f>
        <v>6.4984979838138127E-2</v>
      </c>
      <c r="T16" s="2">
        <f>('[1]Qc, Summer, S3'!T16*Main!$B$5)</f>
        <v>6.5337711245414626E-2</v>
      </c>
      <c r="U16" s="2">
        <f>('[1]Qc, Summer, S3'!U16*Main!$B$5)</f>
        <v>6.7616486957134972E-2</v>
      </c>
      <c r="V16" s="2">
        <f>('[1]Qc, Summer, S3'!V16*Main!$B$5)</f>
        <v>6.2843582027072228E-2</v>
      </c>
      <c r="W16" s="2">
        <f>('[1]Qc, Summer, S3'!W16*Main!$B$5)</f>
        <v>5.6441208196952912E-2</v>
      </c>
      <c r="X16" s="2">
        <f>('[1]Qc, Summer, S3'!X16*Main!$B$5)</f>
        <v>6.4963127933648876E-2</v>
      </c>
      <c r="Y16" s="2">
        <f>('[1]Qc, Summer, S3'!Y16*Main!$B$5)</f>
        <v>5.1290659396439509E-2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2.8167099516236357E-2</v>
      </c>
      <c r="C2" s="2">
        <f>('FL Characterization'!C$4-'FL Characterization'!C$2)*VLOOKUP($A2,'FL Distribution'!$A$2:$B$16,2,FALSE)</f>
        <v>3.1008401975244227E-2</v>
      </c>
      <c r="D2" s="2">
        <f>('FL Characterization'!D$4-'FL Characterization'!D$2)*VLOOKUP($A2,'FL Distribution'!$A$2:$B$16,2,FALSE)</f>
        <v>4.0360380615974856E-2</v>
      </c>
      <c r="E2" s="2">
        <f>('FL Characterization'!E$4-'FL Characterization'!E$2)*VLOOKUP($A2,'FL Distribution'!$A$2:$B$16,2,FALSE)</f>
        <v>4.6271553485254038E-2</v>
      </c>
      <c r="F2" s="2">
        <f>('FL Characterization'!F$4-'FL Characterization'!F$2)*VLOOKUP($A2,'FL Distribution'!$A$2:$B$16,2,FALSE)</f>
        <v>5.4404828092328252E-2</v>
      </c>
      <c r="G2" s="2">
        <f>('FL Characterization'!G$4-'FL Characterization'!G$2)*VLOOKUP($A2,'FL Distribution'!$A$2:$B$16,2,FALSE)</f>
        <v>6.3595326985920533E-2</v>
      </c>
      <c r="H2" s="2">
        <f>('FL Characterization'!H$4-'FL Characterization'!H$2)*VLOOKUP($A2,'FL Distribution'!$A$2:$B$16,2,FALSE)</f>
        <v>5.6689532485716759E-2</v>
      </c>
      <c r="I2" s="2">
        <f>('FL Characterization'!I$4-'FL Characterization'!I$2)*VLOOKUP($A2,'FL Distribution'!$A$2:$B$16,2,FALSE)</f>
        <v>8.1043915750075593E-2</v>
      </c>
      <c r="J2" s="2">
        <f>('FL Characterization'!J$4-'FL Characterization'!J$2)*VLOOKUP($A2,'FL Distribution'!$A$2:$B$16,2,FALSE)</f>
        <v>7.4348747007008789E-2</v>
      </c>
      <c r="K2" s="2">
        <f>('FL Characterization'!K$4-'FL Characterization'!K$2)*VLOOKUP($A2,'FL Distribution'!$A$2:$B$16,2,FALSE)</f>
        <v>8.3972588893525449E-2</v>
      </c>
      <c r="L2" s="2">
        <f>('FL Characterization'!L$4-'FL Characterization'!L$2)*VLOOKUP($A2,'FL Distribution'!$A$2:$B$16,2,FALSE)</f>
        <v>8.630136867683337E-2</v>
      </c>
      <c r="M2" s="2">
        <f>('FL Characterization'!M$4-'FL Characterization'!M$2)*VLOOKUP($A2,'FL Distribution'!$A$2:$B$16,2,FALSE)</f>
        <v>8.005163440534141E-2</v>
      </c>
      <c r="N2" s="2">
        <f>('FL Characterization'!N$4-'FL Characterization'!N$2)*VLOOKUP($A2,'FL Distribution'!$A$2:$B$16,2,FALSE)</f>
        <v>7.5517134887571363E-2</v>
      </c>
      <c r="O2" s="2">
        <f>('FL Characterization'!O$4-'FL Characterization'!O$2)*VLOOKUP($A2,'FL Distribution'!$A$2:$B$16,2,FALSE)</f>
        <v>6.9524442049326202E-2</v>
      </c>
      <c r="P2" s="2">
        <f>('FL Characterization'!P$4-'FL Characterization'!P$2)*VLOOKUP($A2,'FL Distribution'!$A$2:$B$16,2,FALSE)</f>
        <v>6.4039591314400166E-2</v>
      </c>
      <c r="Q2" s="2">
        <f>('FL Characterization'!Q$4-'FL Characterization'!Q$2)*VLOOKUP($A2,'FL Distribution'!$A$2:$B$16,2,FALSE)</f>
        <v>5.7634813082793501E-2</v>
      </c>
      <c r="R2" s="2">
        <f>('FL Characterization'!R$4-'FL Characterization'!R$2)*VLOOKUP($A2,'FL Distribution'!$A$2:$B$16,2,FALSE)</f>
        <v>5.7034919722651553E-2</v>
      </c>
      <c r="S2" s="2">
        <f>('FL Characterization'!S$4-'FL Characterization'!S$2)*VLOOKUP($A2,'FL Distribution'!$A$2:$B$16,2,FALSE)</f>
        <v>4.5189366146038266E-2</v>
      </c>
      <c r="T2" s="2">
        <f>('FL Characterization'!T$4-'FL Characterization'!T$2)*VLOOKUP($A2,'FL Distribution'!$A$2:$B$16,2,FALSE)</f>
        <v>3.7388802225700776E-2</v>
      </c>
      <c r="U2" s="2">
        <f>('FL Characterization'!U$4-'FL Characterization'!U$2)*VLOOKUP($A2,'FL Distribution'!$A$2:$B$16,2,FALSE)</f>
        <v>4.4366755550108876E-2</v>
      </c>
      <c r="V2" s="2">
        <f>('FL Characterization'!V$4-'FL Characterization'!V$2)*VLOOKUP($A2,'FL Distribution'!$A$2:$B$16,2,FALSE)</f>
        <v>4.5205358101672741E-2</v>
      </c>
      <c r="W2" s="2">
        <f>('FL Characterization'!W$4-'FL Characterization'!W$2)*VLOOKUP($A2,'FL Distribution'!$A$2:$B$16,2,FALSE)</f>
        <v>5.1660647510222424E-2</v>
      </c>
      <c r="X2" s="2">
        <f>('FL Characterization'!X$4-'FL Characterization'!X$2)*VLOOKUP($A2,'FL Distribution'!$A$2:$B$16,2,FALSE)</f>
        <v>2.5083967484219379E-2</v>
      </c>
      <c r="Y2" s="2">
        <f>('FL Characterization'!Y$4-'FL Characterization'!Y$2)*VLOOKUP($A2,'FL Distribution'!$A$2:$B$16,2,FALSE)</f>
        <v>2.4083495137818777E-2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4.3465980979369816E-2</v>
      </c>
      <c r="C3" s="2">
        <f>('FL Characterization'!C$4-'FL Characterization'!C$2)*VLOOKUP($A3,'FL Distribution'!$A$2:$B$16,2,FALSE)</f>
        <v>4.7850528936417489E-2</v>
      </c>
      <c r="D3" s="2">
        <f>('FL Characterization'!D$4-'FL Characterization'!D$2)*VLOOKUP($A3,'FL Distribution'!$A$2:$B$16,2,FALSE)</f>
        <v>6.2282008666275923E-2</v>
      </c>
      <c r="E3" s="2">
        <f>('FL Characterization'!E$4-'FL Characterization'!E$2)*VLOOKUP($A3,'FL Distribution'!$A$2:$B$16,2,FALSE)</f>
        <v>7.1403818576229586E-2</v>
      </c>
      <c r="F3" s="2">
        <f>('FL Characterization'!F$4-'FL Characterization'!F$2)*VLOOKUP($A3,'FL Distribution'!$A$2:$B$16,2,FALSE)</f>
        <v>8.3954658579024316E-2</v>
      </c>
      <c r="G3" s="2">
        <f>('FL Characterization'!G$4-'FL Characterization'!G$2)*VLOOKUP($A3,'FL Distribution'!$A$2:$B$16,2,FALSE)</f>
        <v>9.8136951287917981E-2</v>
      </c>
      <c r="H3" s="2">
        <f>('FL Characterization'!H$4-'FL Characterization'!H$2)*VLOOKUP($A3,'FL Distribution'!$A$2:$B$16,2,FALSE)</f>
        <v>8.7480293785065458E-2</v>
      </c>
      <c r="I3" s="2">
        <f>('FL Characterization'!I$4-'FL Characterization'!I$2)*VLOOKUP($A3,'FL Distribution'!$A$2:$B$16,2,FALSE)</f>
        <v>0.12506269232498976</v>
      </c>
      <c r="J3" s="2">
        <f>('FL Characterization'!J$4-'FL Characterization'!J$2)*VLOOKUP($A3,'FL Distribution'!$A$2:$B$16,2,FALSE)</f>
        <v>0.11473106137122169</v>
      </c>
      <c r="K3" s="2">
        <f>('FL Characterization'!K$4-'FL Characterization'!K$2)*VLOOKUP($A3,'FL Distribution'!$A$2:$B$16,2,FALSE)</f>
        <v>0.12958206610980577</v>
      </c>
      <c r="L3" s="2">
        <f>('FL Characterization'!L$4-'FL Characterization'!L$2)*VLOOKUP($A3,'FL Distribution'!$A$2:$B$16,2,FALSE)</f>
        <v>0.13317571613074794</v>
      </c>
      <c r="M3" s="2">
        <f>('FL Characterization'!M$4-'FL Characterization'!M$2)*VLOOKUP($A3,'FL Distribution'!$A$2:$B$16,2,FALSE)</f>
        <v>0.12353145613819182</v>
      </c>
      <c r="N3" s="2">
        <f>('FL Characterization'!N$4-'FL Characterization'!N$2)*VLOOKUP($A3,'FL Distribution'!$A$2:$B$16,2,FALSE)</f>
        <v>0.1165340558671152</v>
      </c>
      <c r="O3" s="2">
        <f>('FL Characterization'!O$4-'FL Characterization'!O$2)*VLOOKUP($A3,'FL Distribution'!$A$2:$B$16,2,FALSE)</f>
        <v>0.10728644864464551</v>
      </c>
      <c r="P3" s="2">
        <f>('FL Characterization'!P$4-'FL Characterization'!P$2)*VLOOKUP($A3,'FL Distribution'!$A$2:$B$16,2,FALSE)</f>
        <v>9.8822516546079445E-2</v>
      </c>
      <c r="Q3" s="2">
        <f>('FL Characterization'!Q$4-'FL Characterization'!Q$2)*VLOOKUP($A3,'FL Distribution'!$A$2:$B$16,2,FALSE)</f>
        <v>8.8939000899336179E-2</v>
      </c>
      <c r="R3" s="2">
        <f>('FL Characterization'!R$4-'FL Characterization'!R$2)*VLOOKUP($A3,'FL Distribution'!$A$2:$B$16,2,FALSE)</f>
        <v>8.8013277135462295E-2</v>
      </c>
      <c r="S3" s="2">
        <f>('FL Characterization'!S$4-'FL Characterization'!S$2)*VLOOKUP($A3,'FL Distribution'!$A$2:$B$16,2,FALSE)</f>
        <v>6.9733844205053977E-2</v>
      </c>
      <c r="T3" s="2">
        <f>('FL Characterization'!T$4-'FL Characterization'!T$2)*VLOOKUP($A3,'FL Distribution'!$A$2:$B$16,2,FALSE)</f>
        <v>5.7696425769609316E-2</v>
      </c>
      <c r="U3" s="2">
        <f>('FL Characterization'!U$4-'FL Characterization'!U$2)*VLOOKUP($A3,'FL Distribution'!$A$2:$B$16,2,FALSE)</f>
        <v>6.8464434960574111E-2</v>
      </c>
      <c r="V3" s="2">
        <f>('FL Characterization'!V$4-'FL Characterization'!V$2)*VLOOKUP($A3,'FL Distribution'!$A$2:$B$16,2,FALSE)</f>
        <v>6.9758522146743718E-2</v>
      </c>
      <c r="W3" s="2">
        <f>('FL Characterization'!W$4-'FL Characterization'!W$2)*VLOOKUP($A3,'FL Distribution'!$A$2:$B$16,2,FALSE)</f>
        <v>7.9719983975165568E-2</v>
      </c>
      <c r="X3" s="2">
        <f>('FL Characterization'!X$4-'FL Characterization'!X$2)*VLOOKUP($A3,'FL Distribution'!$A$2:$B$16,2,FALSE)</f>
        <v>3.8708254391891836E-2</v>
      </c>
      <c r="Y3" s="2">
        <f>('FL Characterization'!Y$4-'FL Characterization'!Y$2)*VLOOKUP($A3,'FL Distribution'!$A$2:$B$16,2,FALSE)</f>
        <v>3.7164378283740654E-2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0.2048191373452212</v>
      </c>
      <c r="C4" s="2">
        <f>('FL Characterization'!C$4-'FL Characterization'!C$2)*VLOOKUP($A4,'FL Distribution'!$A$2:$B$16,2,FALSE)</f>
        <v>0.22547987730729618</v>
      </c>
      <c r="D4" s="2">
        <f>('FL Characterization'!D$4-'FL Characterization'!D$2)*VLOOKUP($A4,'FL Distribution'!$A$2:$B$16,2,FALSE)</f>
        <v>0.29348347833697447</v>
      </c>
      <c r="E4" s="2">
        <f>('FL Characterization'!E$4-'FL Characterization'!E$2)*VLOOKUP($A4,'FL Distribution'!$A$2:$B$16,2,FALSE)</f>
        <v>0.336467006942266</v>
      </c>
      <c r="F4" s="2">
        <f>('FL Characterization'!F$4-'FL Characterization'!F$2)*VLOOKUP($A4,'FL Distribution'!$A$2:$B$16,2,FALSE)</f>
        <v>0.39560871188964575</v>
      </c>
      <c r="G4" s="2">
        <f>('FL Characterization'!G$4-'FL Characterization'!G$2)*VLOOKUP($A4,'FL Distribution'!$A$2:$B$16,2,FALSE)</f>
        <v>0.46243810105244237</v>
      </c>
      <c r="H4" s="2">
        <f>('FL Characterization'!H$4-'FL Characterization'!H$2)*VLOOKUP($A4,'FL Distribution'!$A$2:$B$16,2,FALSE)</f>
        <v>0.41222210804969162</v>
      </c>
      <c r="I4" s="2">
        <f>('FL Characterization'!I$4-'FL Characterization'!I$2)*VLOOKUP($A4,'FL Distribution'!$A$2:$B$16,2,FALSE)</f>
        <v>0.58931679853798613</v>
      </c>
      <c r="J4" s="2">
        <f>('FL Characterization'!J$4-'FL Characterization'!J$2)*VLOOKUP($A4,'FL Distribution'!$A$2:$B$16,2,FALSE)</f>
        <v>0.54063238623116794</v>
      </c>
      <c r="K4" s="2">
        <f>('FL Characterization'!K$4-'FL Characterization'!K$2)*VLOOKUP($A4,'FL Distribution'!$A$2:$B$16,2,FALSE)</f>
        <v>0.61061286086281819</v>
      </c>
      <c r="L4" s="2">
        <f>('FL Characterization'!L$4-'FL Characterization'!L$2)*VLOOKUP($A4,'FL Distribution'!$A$2:$B$16,2,FALSE)</f>
        <v>0.6275467544647908</v>
      </c>
      <c r="M4" s="2">
        <f>('FL Characterization'!M$4-'FL Characterization'!M$2)*VLOOKUP($A4,'FL Distribution'!$A$2:$B$16,2,FALSE)</f>
        <v>0.58210135170381494</v>
      </c>
      <c r="N4" s="2">
        <f>('FL Characterization'!N$4-'FL Characterization'!N$2)*VLOOKUP($A4,'FL Distribution'!$A$2:$B$16,2,FALSE)</f>
        <v>0.54912840470277136</v>
      </c>
      <c r="O4" s="2">
        <f>('FL Characterization'!O$4-'FL Characterization'!O$2)*VLOOKUP($A4,'FL Distribution'!$A$2:$B$16,2,FALSE)</f>
        <v>0.50555209764294295</v>
      </c>
      <c r="P4" s="2">
        <f>('FL Characterization'!P$4-'FL Characterization'!P$2)*VLOOKUP($A4,'FL Distribution'!$A$2:$B$16,2,FALSE)</f>
        <v>0.46566860181664071</v>
      </c>
      <c r="Q4" s="2">
        <f>('FL Characterization'!Q$4-'FL Characterization'!Q$2)*VLOOKUP($A4,'FL Distribution'!$A$2:$B$16,2,FALSE)</f>
        <v>0.41909578548782578</v>
      </c>
      <c r="R4" s="2">
        <f>('FL Characterization'!R$4-'FL Characterization'!R$2)*VLOOKUP($A4,'FL Distribution'!$A$2:$B$16,2,FALSE)</f>
        <v>0.41473361676496617</v>
      </c>
      <c r="S4" s="2">
        <f>('FL Characterization'!S$4-'FL Characterization'!S$2)*VLOOKUP($A4,'FL Distribution'!$A$2:$B$16,2,FALSE)</f>
        <v>0.32859780205177569</v>
      </c>
      <c r="T4" s="2">
        <f>('FL Characterization'!T$4-'FL Characterization'!T$2)*VLOOKUP($A4,'FL Distribution'!$A$2:$B$16,2,FALSE)</f>
        <v>0.27187542735185966</v>
      </c>
      <c r="U4" s="2">
        <f>('FL Characterization'!U$4-'FL Characterization'!U$2)*VLOOKUP($A4,'FL Distribution'!$A$2:$B$16,2,FALSE)</f>
        <v>0.3226161285559947</v>
      </c>
      <c r="V4" s="2">
        <f>('FL Characterization'!V$4-'FL Characterization'!V$2)*VLOOKUP($A4,'FL Distribution'!$A$2:$B$16,2,FALSE)</f>
        <v>0.32871408873424462</v>
      </c>
      <c r="W4" s="2">
        <f>('FL Characterization'!W$4-'FL Characterization'!W$2)*VLOOKUP($A4,'FL Distribution'!$A$2:$B$16,2,FALSE)</f>
        <v>0.37565420080402845</v>
      </c>
      <c r="X4" s="2">
        <f>('FL Characterization'!X$4-'FL Characterization'!X$2)*VLOOKUP($A4,'FL Distribution'!$A$2:$B$16,2,FALSE)</f>
        <v>0.18239991584337187</v>
      </c>
      <c r="Y4" s="2">
        <f>('FL Characterization'!Y$4-'FL Characterization'!Y$2)*VLOOKUP($A4,'FL Distribution'!$A$2:$B$16,2,FALSE)</f>
        <v>0.17512490753769233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0.35816540247803075</v>
      </c>
      <c r="C5" s="2">
        <f>('FL Characterization'!C$4-'FL Characterization'!C$2)*VLOOKUP($A5,'FL Distribution'!$A$2:$B$16,2,FALSE)</f>
        <v>0.39429465455830848</v>
      </c>
      <c r="D5" s="2">
        <f>('FL Characterization'!D$4-'FL Characterization'!D$2)*VLOOKUP($A5,'FL Distribution'!$A$2:$B$16,2,FALSE)</f>
        <v>0.51321194641125378</v>
      </c>
      <c r="E5" s="2">
        <f>('FL Characterization'!E$4-'FL Characterization'!E$2)*VLOOKUP($A5,'FL Distribution'!$A$2:$B$16,2,FALSE)</f>
        <v>0.58837686030741798</v>
      </c>
      <c r="F5" s="2">
        <f>('FL Characterization'!F$4-'FL Characterization'!F$2)*VLOOKUP($A5,'FL Distribution'!$A$2:$B$16,2,FALSE)</f>
        <v>0.69179743335676258</v>
      </c>
      <c r="G5" s="2">
        <f>('FL Characterization'!G$4-'FL Characterization'!G$2)*VLOOKUP($A5,'FL Distribution'!$A$2:$B$16,2,FALSE)</f>
        <v>0.80866139136919235</v>
      </c>
      <c r="H5" s="2">
        <f>('FL Characterization'!H$4-'FL Characterization'!H$2)*VLOOKUP($A5,'FL Distribution'!$A$2:$B$16,2,FALSE)</f>
        <v>0.72084913135391093</v>
      </c>
      <c r="I5" s="2">
        <f>('FL Characterization'!I$4-'FL Characterization'!I$2)*VLOOKUP($A5,'FL Distribution'!$A$2:$B$16,2,FALSE)</f>
        <v>1.0305330403753263</v>
      </c>
      <c r="J5" s="2">
        <f>('FL Characterization'!J$4-'FL Characterization'!J$2)*VLOOKUP($A5,'FL Distribution'!$A$2:$B$16,2,FALSE)</f>
        <v>0.9453990418911522</v>
      </c>
      <c r="K5" s="2">
        <f>('FL Characterization'!K$4-'FL Characterization'!K$2)*VLOOKUP($A5,'FL Distribution'!$A$2:$B$16,2,FALSE)</f>
        <v>1.0677732750166558</v>
      </c>
      <c r="L5" s="2">
        <f>('FL Characterization'!L$4-'FL Characterization'!L$2)*VLOOKUP($A5,'FL Distribution'!$A$2:$B$16,2,FALSE)</f>
        <v>1.0973854240379062</v>
      </c>
      <c r="M5" s="2">
        <f>('FL Characterization'!M$4-'FL Characterization'!M$2)*VLOOKUP($A5,'FL Distribution'!$A$2:$B$16,2,FALSE)</f>
        <v>1.0179154527176659</v>
      </c>
      <c r="N5" s="2">
        <f>('FL Characterization'!N$4-'FL Characterization'!N$2)*VLOOKUP($A5,'FL Distribution'!$A$2:$B$16,2,FALSE)</f>
        <v>0.96025595377343254</v>
      </c>
      <c r="O5" s="2">
        <f>('FL Characterization'!O$4-'FL Characterization'!O$2)*VLOOKUP($A5,'FL Distribution'!$A$2:$B$16,2,FALSE)</f>
        <v>0.88405445346985834</v>
      </c>
      <c r="P5" s="2">
        <f>('FL Characterization'!P$4-'FL Characterization'!P$2)*VLOOKUP($A5,'FL Distribution'!$A$2:$B$16,2,FALSE)</f>
        <v>0.81431053930239783</v>
      </c>
      <c r="Q5" s="2">
        <f>('FL Characterization'!Q$4-'FL Characterization'!Q$2)*VLOOKUP($A5,'FL Distribution'!$A$2:$B$16,2,FALSE)</f>
        <v>0.73286906991064815</v>
      </c>
      <c r="R5" s="2">
        <f>('FL Characterization'!R$4-'FL Characterization'!R$2)*VLOOKUP($A5,'FL Distribution'!$A$2:$B$16,2,FALSE)</f>
        <v>0.72524098429056905</v>
      </c>
      <c r="S5" s="2">
        <f>('FL Characterization'!S$4-'FL Characterization'!S$2)*VLOOKUP($A5,'FL Distribution'!$A$2:$B$16,2,FALSE)</f>
        <v>0.57461605175546104</v>
      </c>
      <c r="T5" s="2">
        <f>('FL Characterization'!T$4-'FL Characterization'!T$2)*VLOOKUP($A5,'FL Distribution'!$A$2:$B$16,2,FALSE)</f>
        <v>0.47542613997655037</v>
      </c>
      <c r="U5" s="2">
        <f>('FL Characterization'!U$4-'FL Characterization'!U$2)*VLOOKUP($A5,'FL Distribution'!$A$2:$B$16,2,FALSE)</f>
        <v>0.56415595255341477</v>
      </c>
      <c r="V5" s="2">
        <f>('FL Characterization'!V$4-'FL Characterization'!V$2)*VLOOKUP($A5,'FL Distribution'!$A$2:$B$16,2,FALSE)</f>
        <v>0.5748194012420822</v>
      </c>
      <c r="W5" s="2">
        <f>('FL Characterization'!W$4-'FL Characterization'!W$2)*VLOOKUP($A5,'FL Distribution'!$A$2:$B$16,2,FALSE)</f>
        <v>0.65690315742693972</v>
      </c>
      <c r="X5" s="2">
        <f>('FL Characterization'!X$4-'FL Characterization'!X$2)*VLOOKUP($A5,'FL Distribution'!$A$2:$B$16,2,FALSE)</f>
        <v>0.318961109380556</v>
      </c>
      <c r="Y5" s="2">
        <f>('FL Characterization'!Y$4-'FL Characterization'!Y$2)*VLOOKUP($A5,'FL Distribution'!$A$2:$B$16,2,FALSE)</f>
        <v>0.30623936710779703</v>
      </c>
    </row>
    <row r="6" spans="1:25" x14ac:dyDescent="0.25">
      <c r="A6">
        <v>6</v>
      </c>
      <c r="B6" s="2">
        <f>('FL Characterization'!B$4-'FL Characterization'!B$2)*VLOOKUP($A6,'FL Distribution'!$A$2:$B$16,2,FALSE)</f>
        <v>2.9739881722726711E-2</v>
      </c>
      <c r="C6" s="2">
        <f>('FL Characterization'!C$4-'FL Characterization'!C$2)*VLOOKUP($A6,'FL Distribution'!$A$2:$B$16,2,FALSE)</f>
        <v>3.2739835588075118E-2</v>
      </c>
      <c r="D6" s="2">
        <f>('FL Characterization'!D$4-'FL Characterization'!D$2)*VLOOKUP($A6,'FL Distribution'!$A$2:$B$16,2,FALSE)</f>
        <v>4.2614005929557205E-2</v>
      </c>
      <c r="E6" s="2">
        <f>('FL Characterization'!E$4-'FL Characterization'!E$2)*VLOOKUP($A6,'FL Distribution'!$A$2:$B$16,2,FALSE)</f>
        <v>4.8855244288999185E-2</v>
      </c>
      <c r="F6" s="2">
        <f>('FL Characterization'!F$4-'FL Characterization'!F$2)*VLOOKUP($A6,'FL Distribution'!$A$2:$B$16,2,FALSE)</f>
        <v>5.7442661133016631E-2</v>
      </c>
      <c r="G6" s="2">
        <f>('FL Characterization'!G$4-'FL Characterization'!G$2)*VLOOKUP($A6,'FL Distribution'!$A$2:$B$16,2,FALSE)</f>
        <v>6.7146335091733345E-2</v>
      </c>
      <c r="H6" s="2">
        <f>('FL Characterization'!H$4-'FL Characterization'!H$2)*VLOOKUP($A6,'FL Distribution'!$A$2:$B$16,2,FALSE)</f>
        <v>5.9854937852939522E-2</v>
      </c>
      <c r="I6" s="2">
        <f>('FL Characterization'!I$4-'FL Characterization'!I$2)*VLOOKUP($A6,'FL Distribution'!$A$2:$B$16,2,FALSE)</f>
        <v>8.5569210538150878E-2</v>
      </c>
      <c r="J6" s="2">
        <f>('FL Characterization'!J$4-'FL Characterization'!J$2)*VLOOKUP($A6,'FL Distribution'!$A$2:$B$16,2,FALSE)</f>
        <v>7.8500199885572733E-2</v>
      </c>
      <c r="K6" s="2">
        <f>('FL Characterization'!K$4-'FL Characterization'!K$2)*VLOOKUP($A6,'FL Distribution'!$A$2:$B$16,2,FALSE)</f>
        <v>8.866141365407762E-2</v>
      </c>
      <c r="L6" s="2">
        <f>('FL Characterization'!L$4-'FL Characterization'!L$2)*VLOOKUP($A6,'FL Distribution'!$A$2:$B$16,2,FALSE)</f>
        <v>9.1120226826301221E-2</v>
      </c>
      <c r="M6" s="2">
        <f>('FL Characterization'!M$4-'FL Characterization'!M$2)*VLOOKUP($A6,'FL Distribution'!$A$2:$B$16,2,FALSE)</f>
        <v>8.4521522620868081E-2</v>
      </c>
      <c r="N6" s="2">
        <f>('FL Characterization'!N$4-'FL Characterization'!N$2)*VLOOKUP($A6,'FL Distribution'!$A$2:$B$16,2,FALSE)</f>
        <v>7.9733827698552501E-2</v>
      </c>
      <c r="O6" s="2">
        <f>('FL Characterization'!O$4-'FL Characterization'!O$2)*VLOOKUP($A6,'FL Distribution'!$A$2:$B$16,2,FALSE)</f>
        <v>7.3406517493704818E-2</v>
      </c>
      <c r="P6" s="2">
        <f>('FL Characterization'!P$4-'FL Characterization'!P$2)*VLOOKUP($A6,'FL Distribution'!$A$2:$B$16,2,FALSE)</f>
        <v>6.761540605784383E-2</v>
      </c>
      <c r="Q6" s="2">
        <f>('FL Characterization'!Q$4-'FL Characterization'!Q$2)*VLOOKUP($A6,'FL Distribution'!$A$2:$B$16,2,FALSE)</f>
        <v>6.0853000615335273E-2</v>
      </c>
      <c r="R6" s="2">
        <f>('FL Characterization'!R$4-'FL Characterization'!R$2)*VLOOKUP($A6,'FL Distribution'!$A$2:$B$16,2,FALSE)</f>
        <v>6.021961067163209E-2</v>
      </c>
      <c r="S6" s="2">
        <f>('FL Characterization'!S$4-'FL Characterization'!S$2)*VLOOKUP($A6,'FL Distribution'!$A$2:$B$16,2,FALSE)</f>
        <v>4.7712630245563242E-2</v>
      </c>
      <c r="T6" s="2">
        <f>('FL Characterization'!T$4-'FL Characterization'!T$2)*VLOOKUP($A6,'FL Distribution'!$A$2:$B$16,2,FALSE)</f>
        <v>3.9476501842364266E-2</v>
      </c>
      <c r="U6" s="2">
        <f>('FL Characterization'!U$4-'FL Characterization'!U$2)*VLOOKUP($A6,'FL Distribution'!$A$2:$B$16,2,FALSE)</f>
        <v>4.6844087078287543E-2</v>
      </c>
      <c r="V6" s="2">
        <f>('FL Characterization'!V$4-'FL Characterization'!V$2)*VLOOKUP($A6,'FL Distribution'!$A$2:$B$16,2,FALSE)</f>
        <v>4.7729515153035175E-2</v>
      </c>
      <c r="W6" s="2">
        <f>('FL Characterization'!W$4-'FL Characterization'!W$2)*VLOOKUP($A6,'FL Distribution'!$A$2:$B$16,2,FALSE)</f>
        <v>5.454525219353433E-2</v>
      </c>
      <c r="X6" s="2">
        <f>('FL Characterization'!X$4-'FL Characterization'!X$2)*VLOOKUP($A6,'FL Distribution'!$A$2:$B$16,2,FALSE)</f>
        <v>2.6484595110241781E-2</v>
      </c>
      <c r="Y6" s="2">
        <f>('FL Characterization'!Y$4-'FL Characterization'!Y$2)*VLOOKUP($A6,'FL Distribution'!$A$2:$B$16,2,FALSE)</f>
        <v>2.5428258825717285E-2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1.0008614041302257E-2</v>
      </c>
      <c r="C7" s="2">
        <f>('FL Characterization'!C$4-'FL Characterization'!C$2)*VLOOKUP($A7,'FL Distribution'!$A$2:$B$16,2,FALSE)</f>
        <v>1.1018213899832973E-2</v>
      </c>
      <c r="D7" s="2">
        <f>('FL Characterization'!D$4-'FL Characterization'!D$2)*VLOOKUP($A7,'FL Distribution'!$A$2:$B$16,2,FALSE)</f>
        <v>1.4341251995524058E-2</v>
      </c>
      <c r="E7" s="2">
        <f>('FL Characterization'!E$4-'FL Characterization'!E$2)*VLOOKUP($A7,'FL Distribution'!$A$2:$B$16,2,FALSE)</f>
        <v>1.6441668751105493E-2</v>
      </c>
      <c r="F7" s="2">
        <f>('FL Characterization'!F$4-'FL Characterization'!F$2)*VLOOKUP($A7,'FL Distribution'!$A$2:$B$16,2,FALSE)</f>
        <v>1.9331664804380595E-2</v>
      </c>
      <c r="G7" s="2">
        <f>('FL Characterization'!G$4-'FL Characterization'!G$2)*VLOOKUP($A7,'FL Distribution'!$A$2:$B$16,2,FALSE)</f>
        <v>2.2597324309717951E-2</v>
      </c>
      <c r="H7" s="2">
        <f>('FL Characterization'!H$4-'FL Characterization'!H$2)*VLOOKUP($A7,'FL Distribution'!$A$2:$B$16,2,FALSE)</f>
        <v>2.0143488700508493E-2</v>
      </c>
      <c r="I7" s="2">
        <f>('FL Characterization'!I$4-'FL Characterization'!I$2)*VLOOKUP($A7,'FL Distribution'!$A$2:$B$16,2,FALSE)</f>
        <v>2.8797330469570004E-2</v>
      </c>
      <c r="J7" s="2">
        <f>('FL Characterization'!J$4-'FL Characterization'!J$2)*VLOOKUP($A7,'FL Distribution'!$A$2:$B$16,2,FALSE)</f>
        <v>2.6418336499952358E-2</v>
      </c>
      <c r="K7" s="2">
        <f>('FL Characterization'!K$4-'FL Characterization'!K$2)*VLOOKUP($A7,'FL Distribution'!$A$2:$B$16,2,FALSE)</f>
        <v>2.9837975748968428E-2</v>
      </c>
      <c r="L7" s="2">
        <f>('FL Characterization'!L$4-'FL Characterization'!L$2)*VLOOKUP($A7,'FL Distribution'!$A$2:$B$16,2,FALSE)</f>
        <v>3.066546095115906E-2</v>
      </c>
      <c r="M7" s="2">
        <f>('FL Characterization'!M$4-'FL Characterization'!M$2)*VLOOKUP($A7,'FL Distribution'!$A$2:$B$16,2,FALSE)</f>
        <v>2.8444743189715217E-2</v>
      </c>
      <c r="N7" s="2">
        <f>('FL Characterization'!N$4-'FL Characterization'!N$2)*VLOOKUP($A7,'FL Distribution'!$A$2:$B$16,2,FALSE)</f>
        <v>2.6833499706243626E-2</v>
      </c>
      <c r="O7" s="2">
        <f>('FL Characterization'!O$4-'FL Characterization'!O$2)*VLOOKUP($A7,'FL Distribution'!$A$2:$B$16,2,FALSE)</f>
        <v>2.4704116464227582E-2</v>
      </c>
      <c r="P7" s="2">
        <f>('FL Characterization'!P$4-'FL Characterization'!P$2)*VLOOKUP($A7,'FL Distribution'!$A$2:$B$16,2,FALSE)</f>
        <v>2.2755184731005133E-2</v>
      </c>
      <c r="Q7" s="2">
        <f>('FL Characterization'!Q$4-'FL Characterization'!Q$2)*VLOOKUP($A7,'FL Distribution'!$A$2:$B$16,2,FALSE)</f>
        <v>2.0479375207083983E-2</v>
      </c>
      <c r="R7" s="2">
        <f>('FL Characterization'!R$4-'FL Characterization'!R$2)*VLOOKUP($A7,'FL Distribution'!$A$2:$B$16,2,FALSE)</f>
        <v>2.0266215129876183E-2</v>
      </c>
      <c r="S7" s="2">
        <f>('FL Characterization'!S$4-'FL Characterization'!S$2)*VLOOKUP($A7,'FL Distribution'!$A$2:$B$16,2,FALSE)</f>
        <v>1.6057135178795322E-2</v>
      </c>
      <c r="T7" s="2">
        <f>('FL Characterization'!T$4-'FL Characterization'!T$2)*VLOOKUP($A7,'FL Distribution'!$A$2:$B$16,2,FALSE)</f>
        <v>1.3285361196949511E-2</v>
      </c>
      <c r="U7" s="2">
        <f>('FL Characterization'!U$4-'FL Characterization'!U$2)*VLOOKUP($A7,'FL Distribution'!$A$2:$B$16,2,FALSE)</f>
        <v>1.5764836997500614E-2</v>
      </c>
      <c r="V7" s="2">
        <f>('FL Characterization'!V$4-'FL Characterization'!V$2)*VLOOKUP($A7,'FL Distribution'!$A$2:$B$16,2,FALSE)</f>
        <v>1.6062817599579143E-2</v>
      </c>
      <c r="W7" s="2">
        <f>('FL Characterization'!W$4-'FL Characterization'!W$2)*VLOOKUP($A7,'FL Distribution'!$A$2:$B$16,2,FALSE)</f>
        <v>1.8356575257439438E-2</v>
      </c>
      <c r="X7" s="2">
        <f>('FL Characterization'!X$4-'FL Characterization'!X$2)*VLOOKUP($A7,'FL Distribution'!$A$2:$B$16,2,FALSE)</f>
        <v>8.9130848928698301E-3</v>
      </c>
      <c r="Y7" s="2">
        <f>('FL Characterization'!Y$4-'FL Characterization'!Y$2)*VLOOKUP($A7,'FL Distribution'!$A$2:$B$16,2,FALSE)</f>
        <v>8.5575871048087018E-3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7.8639110324517734E-3</v>
      </c>
      <c r="C8" s="2">
        <f>('FL Characterization'!C$4-'FL Characterization'!C$2)*VLOOKUP($A8,'FL Distribution'!$A$2:$B$16,2,FALSE)</f>
        <v>8.6571680641544784E-3</v>
      </c>
      <c r="D8" s="2">
        <f>('FL Characterization'!D$4-'FL Characterization'!D$2)*VLOOKUP($A8,'FL Distribution'!$A$2:$B$16,2,FALSE)</f>
        <v>1.1268126567911759E-2</v>
      </c>
      <c r="E8" s="2">
        <f>('FL Characterization'!E$4-'FL Characterization'!E$2)*VLOOKUP($A8,'FL Distribution'!$A$2:$B$16,2,FALSE)</f>
        <v>1.2918454018725744E-2</v>
      </c>
      <c r="F8" s="2">
        <f>('FL Characterization'!F$4-'FL Characterization'!F$2)*VLOOKUP($A8,'FL Distribution'!$A$2:$B$16,2,FALSE)</f>
        <v>1.5189165203441895E-2</v>
      </c>
      <c r="G8" s="2">
        <f>('FL Characterization'!G$4-'FL Characterization'!G$2)*VLOOKUP($A8,'FL Distribution'!$A$2:$B$16,2,FALSE)</f>
        <v>1.7755040529064105E-2</v>
      </c>
      <c r="H8" s="2">
        <f>('FL Characterization'!H$4-'FL Characterization'!H$2)*VLOOKUP($A8,'FL Distribution'!$A$2:$B$16,2,FALSE)</f>
        <v>1.5827026836113815E-2</v>
      </c>
      <c r="I8" s="2">
        <f>('FL Characterization'!I$4-'FL Characterization'!I$2)*VLOOKUP($A8,'FL Distribution'!$A$2:$B$16,2,FALSE)</f>
        <v>2.2626473940376431E-2</v>
      </c>
      <c r="J8" s="2">
        <f>('FL Characterization'!J$4-'FL Characterization'!J$2)*VLOOKUP($A8,'FL Distribution'!$A$2:$B$16,2,FALSE)</f>
        <v>2.0757264392819708E-2</v>
      </c>
      <c r="K8" s="2">
        <f>('FL Characterization'!K$4-'FL Characterization'!K$2)*VLOOKUP($A8,'FL Distribution'!$A$2:$B$16,2,FALSE)</f>
        <v>2.3444123802760907E-2</v>
      </c>
      <c r="L8" s="2">
        <f>('FL Characterization'!L$4-'FL Characterization'!L$2)*VLOOKUP($A8,'FL Distribution'!$A$2:$B$16,2,FALSE)</f>
        <v>2.4094290747339261E-2</v>
      </c>
      <c r="M8" s="2">
        <f>('FL Characterization'!M$4-'FL Characterization'!M$2)*VLOOKUP($A8,'FL Distribution'!$A$2:$B$16,2,FALSE)</f>
        <v>2.2349441077633384E-2</v>
      </c>
      <c r="N8" s="2">
        <f>('FL Characterization'!N$4-'FL Characterization'!N$2)*VLOOKUP($A8,'FL Distribution'!$A$2:$B$16,2,FALSE)</f>
        <v>2.1083464054905705E-2</v>
      </c>
      <c r="O8" s="2">
        <f>('FL Characterization'!O$4-'FL Characterization'!O$2)*VLOOKUP($A8,'FL Distribution'!$A$2:$B$16,2,FALSE)</f>
        <v>1.9410377221893097E-2</v>
      </c>
      <c r="P8" s="2">
        <f>('FL Characterization'!P$4-'FL Characterization'!P$2)*VLOOKUP($A8,'FL Distribution'!$A$2:$B$16,2,FALSE)</f>
        <v>1.7879073717218318E-2</v>
      </c>
      <c r="Q8" s="2">
        <f>('FL Characterization'!Q$4-'FL Characterization'!Q$2)*VLOOKUP($A8,'FL Distribution'!$A$2:$B$16,2,FALSE)</f>
        <v>1.6090937662708842E-2</v>
      </c>
      <c r="R8" s="2">
        <f>('FL Characterization'!R$4-'FL Characterization'!R$2)*VLOOKUP($A8,'FL Distribution'!$A$2:$B$16,2,FALSE)</f>
        <v>1.5923454744902713E-2</v>
      </c>
      <c r="S8" s="2">
        <f>('FL Characterization'!S$4-'FL Characterization'!S$2)*VLOOKUP($A8,'FL Distribution'!$A$2:$B$16,2,FALSE)</f>
        <v>1.2616320497624895E-2</v>
      </c>
      <c r="T8" s="2">
        <f>('FL Characterization'!T$4-'FL Characterization'!T$2)*VLOOKUP($A8,'FL Distribution'!$A$2:$B$16,2,FALSE)</f>
        <v>1.0438498083317474E-2</v>
      </c>
      <c r="U8" s="2">
        <f>('FL Characterization'!U$4-'FL Characterization'!U$2)*VLOOKUP($A8,'FL Distribution'!$A$2:$B$16,2,FALSE)</f>
        <v>1.2386657640893339E-2</v>
      </c>
      <c r="V8" s="2">
        <f>('FL Characterization'!V$4-'FL Characterization'!V$2)*VLOOKUP($A8,'FL Distribution'!$A$2:$B$16,2,FALSE)</f>
        <v>1.2620785256812183E-2</v>
      </c>
      <c r="W8" s="2">
        <f>('FL Characterization'!W$4-'FL Characterization'!W$2)*VLOOKUP($A8,'FL Distribution'!$A$2:$B$16,2,FALSE)</f>
        <v>1.4423023416559556E-2</v>
      </c>
      <c r="X8" s="2">
        <f>('FL Characterization'!X$4-'FL Characterization'!X$2)*VLOOKUP($A8,'FL Distribution'!$A$2:$B$16,2,FALSE)</f>
        <v>7.0031381301120079E-3</v>
      </c>
      <c r="Y8" s="2">
        <f>('FL Characterization'!Y$4-'FL Characterization'!Y$2)*VLOOKUP($A8,'FL Distribution'!$A$2:$B$16,2,FALSE)</f>
        <v>6.7238184394925503E-3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5.5762278230112587E-2</v>
      </c>
      <c r="C9" s="2">
        <f>('FL Characterization'!C$4-'FL Characterization'!C$2)*VLOOKUP($A9,'FL Distribution'!$A$2:$B$16,2,FALSE)</f>
        <v>6.1387191727640851E-2</v>
      </c>
      <c r="D9" s="2">
        <f>('FL Characterization'!D$4-'FL Characterization'!D$2)*VLOOKUP($A9,'FL Distribution'!$A$2:$B$16,2,FALSE)</f>
        <v>7.9901261117919758E-2</v>
      </c>
      <c r="E9" s="2">
        <f>('FL Characterization'!E$4-'FL Characterization'!E$2)*VLOOKUP($A9,'FL Distribution'!$A$2:$B$16,2,FALSE)</f>
        <v>9.1603583041873465E-2</v>
      </c>
      <c r="F9" s="2">
        <f>('FL Characterization'!F$4-'FL Characterization'!F$2)*VLOOKUP($A9,'FL Distribution'!$A$2:$B$16,2,FALSE)</f>
        <v>0.10770498962440618</v>
      </c>
      <c r="G9" s="2">
        <f>('FL Characterization'!G$4-'FL Characterization'!G$2)*VLOOKUP($A9,'FL Distribution'!$A$2:$B$16,2,FALSE)</f>
        <v>0.12589937829700004</v>
      </c>
      <c r="H9" s="2">
        <f>('FL Characterization'!H$4-'FL Characterization'!H$2)*VLOOKUP($A9,'FL Distribution'!$A$2:$B$16,2,FALSE)</f>
        <v>0.11222800847426161</v>
      </c>
      <c r="I9" s="2">
        <f>('FL Characterization'!I$4-'FL Characterization'!I$2)*VLOOKUP($A9,'FL Distribution'!$A$2:$B$16,2,FALSE)</f>
        <v>0.16044226975903289</v>
      </c>
      <c r="J9" s="2">
        <f>('FL Characterization'!J$4-'FL Characterization'!J$2)*VLOOKUP($A9,'FL Distribution'!$A$2:$B$16,2,FALSE)</f>
        <v>0.14718787478544887</v>
      </c>
      <c r="K9" s="2">
        <f>('FL Characterization'!K$4-'FL Characterization'!K$2)*VLOOKUP($A9,'FL Distribution'!$A$2:$B$16,2,FALSE)</f>
        <v>0.16624015060139555</v>
      </c>
      <c r="L9" s="2">
        <f>('FL Characterization'!L$4-'FL Characterization'!L$2)*VLOOKUP($A9,'FL Distribution'!$A$2:$B$16,2,FALSE)</f>
        <v>0.17085042529931477</v>
      </c>
      <c r="M9" s="2">
        <f>('FL Characterization'!M$4-'FL Characterization'!M$2)*VLOOKUP($A9,'FL Distribution'!$A$2:$B$16,2,FALSE)</f>
        <v>0.15847785491412764</v>
      </c>
      <c r="N9" s="2">
        <f>('FL Characterization'!N$4-'FL Characterization'!N$2)*VLOOKUP($A9,'FL Distribution'!$A$2:$B$16,2,FALSE)</f>
        <v>0.14950092693478592</v>
      </c>
      <c r="O9" s="2">
        <f>('FL Characterization'!O$4-'FL Characterization'!O$2)*VLOOKUP($A9,'FL Distribution'!$A$2:$B$16,2,FALSE)</f>
        <v>0.13763722030069653</v>
      </c>
      <c r="P9" s="2">
        <f>('FL Characterization'!P$4-'FL Characterization'!P$2)*VLOOKUP($A9,'FL Distribution'!$A$2:$B$16,2,FALSE)</f>
        <v>0.12677888635845716</v>
      </c>
      <c r="Q9" s="2">
        <f>('FL Characterization'!Q$4-'FL Characterization'!Q$2)*VLOOKUP($A9,'FL Distribution'!$A$2:$B$16,2,FALSE)</f>
        <v>0.11409937615375362</v>
      </c>
      <c r="R9" s="2">
        <f>('FL Characterization'!R$4-'FL Characterization'!R$2)*VLOOKUP($A9,'FL Distribution'!$A$2:$B$16,2,FALSE)</f>
        <v>0.11291177000931017</v>
      </c>
      <c r="S9" s="2">
        <f>('FL Characterization'!S$4-'FL Characterization'!S$2)*VLOOKUP($A9,'FL Distribution'!$A$2:$B$16,2,FALSE)</f>
        <v>8.9461181710431076E-2</v>
      </c>
      <c r="T9" s="2">
        <f>('FL Characterization'!T$4-'FL Characterization'!T$2)*VLOOKUP($A9,'FL Distribution'!$A$2:$B$16,2,FALSE)</f>
        <v>7.4018440954432996E-2</v>
      </c>
      <c r="U9" s="2">
        <f>('FL Characterization'!U$4-'FL Characterization'!U$2)*VLOOKUP($A9,'FL Distribution'!$A$2:$B$16,2,FALSE)</f>
        <v>8.7832663271789138E-2</v>
      </c>
      <c r="V9" s="2">
        <f>('FL Characterization'!V$4-'FL Characterization'!V$2)*VLOOKUP($A9,'FL Distribution'!$A$2:$B$16,2,FALSE)</f>
        <v>8.9492840911940943E-2</v>
      </c>
      <c r="W9" s="2">
        <f>('FL Characterization'!W$4-'FL Characterization'!W$2)*VLOOKUP($A9,'FL Distribution'!$A$2:$B$16,2,FALSE)</f>
        <v>0.10227234786287687</v>
      </c>
      <c r="X9" s="2">
        <f>('FL Characterization'!X$4-'FL Characterization'!X$2)*VLOOKUP($A9,'FL Distribution'!$A$2:$B$16,2,FALSE)</f>
        <v>4.9658615831703334E-2</v>
      </c>
      <c r="Y9" s="2">
        <f>('FL Characterization'!Y$4-'FL Characterization'!Y$2)*VLOOKUP($A9,'FL Distribution'!$A$2:$B$16,2,FALSE)</f>
        <v>4.7677985298219906E-2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0.13011198253692935</v>
      </c>
      <c r="C10" s="2">
        <f>('FL Characterization'!C$4-'FL Characterization'!C$2)*VLOOKUP($A10,'FL Distribution'!$A$2:$B$16,2,FALSE)</f>
        <v>0.14323678069782864</v>
      </c>
      <c r="D10" s="2">
        <f>('FL Characterization'!D$4-'FL Characterization'!D$2)*VLOOKUP($A10,'FL Distribution'!$A$2:$B$16,2,FALSE)</f>
        <v>0.18643627594181275</v>
      </c>
      <c r="E10" s="2">
        <f>('FL Characterization'!E$4-'FL Characterization'!E$2)*VLOOKUP($A10,'FL Distribution'!$A$2:$B$16,2,FALSE)</f>
        <v>0.21374169376437141</v>
      </c>
      <c r="F10" s="2">
        <f>('FL Characterization'!F$4-'FL Characterization'!F$2)*VLOOKUP($A10,'FL Distribution'!$A$2:$B$16,2,FALSE)</f>
        <v>0.25131164245694776</v>
      </c>
      <c r="G10" s="2">
        <f>('FL Characterization'!G$4-'FL Characterization'!G$2)*VLOOKUP($A10,'FL Distribution'!$A$2:$B$16,2,FALSE)</f>
        <v>0.29376521602633338</v>
      </c>
      <c r="H10" s="2">
        <f>('FL Characterization'!H$4-'FL Characterization'!H$2)*VLOOKUP($A10,'FL Distribution'!$A$2:$B$16,2,FALSE)</f>
        <v>0.26186535310661041</v>
      </c>
      <c r="I10" s="2">
        <f>('FL Characterization'!I$4-'FL Characterization'!I$2)*VLOOKUP($A10,'FL Distribution'!$A$2:$B$16,2,FALSE)</f>
        <v>0.37436529610441005</v>
      </c>
      <c r="J10" s="2">
        <f>('FL Characterization'!J$4-'FL Characterization'!J$2)*VLOOKUP($A10,'FL Distribution'!$A$2:$B$16,2,FALSE)</f>
        <v>0.34343837449938069</v>
      </c>
      <c r="K10" s="2">
        <f>('FL Characterization'!K$4-'FL Characterization'!K$2)*VLOOKUP($A10,'FL Distribution'!$A$2:$B$16,2,FALSE)</f>
        <v>0.38789368473658958</v>
      </c>
      <c r="L10" s="2">
        <f>('FL Characterization'!L$4-'FL Characterization'!L$2)*VLOOKUP($A10,'FL Distribution'!$A$2:$B$16,2,FALSE)</f>
        <v>0.39865099236506779</v>
      </c>
      <c r="M10" s="2">
        <f>('FL Characterization'!M$4-'FL Characterization'!M$2)*VLOOKUP($A10,'FL Distribution'!$A$2:$B$16,2,FALSE)</f>
        <v>0.36978166146629782</v>
      </c>
      <c r="N10" s="2">
        <f>('FL Characterization'!N$4-'FL Characterization'!N$2)*VLOOKUP($A10,'FL Distribution'!$A$2:$B$16,2,FALSE)</f>
        <v>0.34883549618116716</v>
      </c>
      <c r="O10" s="2">
        <f>('FL Characterization'!O$4-'FL Characterization'!O$2)*VLOOKUP($A10,'FL Distribution'!$A$2:$B$16,2,FALSE)</f>
        <v>0.32115351403495856</v>
      </c>
      <c r="P10" s="2">
        <f>('FL Characterization'!P$4-'FL Characterization'!P$2)*VLOOKUP($A10,'FL Distribution'!$A$2:$B$16,2,FALSE)</f>
        <v>0.29581740150306673</v>
      </c>
      <c r="Q10" s="2">
        <f>('FL Characterization'!Q$4-'FL Characterization'!Q$2)*VLOOKUP($A10,'FL Distribution'!$A$2:$B$16,2,FALSE)</f>
        <v>0.26623187769209178</v>
      </c>
      <c r="R10" s="2">
        <f>('FL Characterization'!R$4-'FL Characterization'!R$2)*VLOOKUP($A10,'FL Distribution'!$A$2:$B$16,2,FALSE)</f>
        <v>0.2634607966883904</v>
      </c>
      <c r="S10" s="2">
        <f>('FL Characterization'!S$4-'FL Characterization'!S$2)*VLOOKUP($A10,'FL Distribution'!$A$2:$B$16,2,FALSE)</f>
        <v>0.20874275732433917</v>
      </c>
      <c r="T10" s="2">
        <f>('FL Characterization'!T$4-'FL Characterization'!T$2)*VLOOKUP($A10,'FL Distribution'!$A$2:$B$16,2,FALSE)</f>
        <v>0.17270969556034366</v>
      </c>
      <c r="U10" s="2">
        <f>('FL Characterization'!U$4-'FL Characterization'!U$2)*VLOOKUP($A10,'FL Distribution'!$A$2:$B$16,2,FALSE)</f>
        <v>0.20494288096750798</v>
      </c>
      <c r="V10" s="2">
        <f>('FL Characterization'!V$4-'FL Characterization'!V$2)*VLOOKUP($A10,'FL Distribution'!$A$2:$B$16,2,FALSE)</f>
        <v>0.20881662879452886</v>
      </c>
      <c r="W10" s="2">
        <f>('FL Characterization'!W$4-'FL Characterization'!W$2)*VLOOKUP($A10,'FL Distribution'!$A$2:$B$16,2,FALSE)</f>
        <v>0.23863547834671267</v>
      </c>
      <c r="X10" s="2">
        <f>('FL Characterization'!X$4-'FL Characterization'!X$2)*VLOOKUP($A10,'FL Distribution'!$A$2:$B$16,2,FALSE)</f>
        <v>0.11587010360730779</v>
      </c>
      <c r="Y10" s="2">
        <f>('FL Characterization'!Y$4-'FL Characterization'!Y$2)*VLOOKUP($A10,'FL Distribution'!$A$2:$B$16,2,FALSE)</f>
        <v>0.11124863236251312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3.0669253026561916E-2</v>
      </c>
      <c r="C11" s="2">
        <f>('FL Characterization'!C$4-'FL Characterization'!C$2)*VLOOKUP($A11,'FL Distribution'!$A$2:$B$16,2,FALSE)</f>
        <v>3.3762955450202463E-2</v>
      </c>
      <c r="D11" s="2">
        <f>('FL Characterization'!D$4-'FL Characterization'!D$2)*VLOOKUP($A11,'FL Distribution'!$A$2:$B$16,2,FALSE)</f>
        <v>4.3945693614855862E-2</v>
      </c>
      <c r="E11" s="2">
        <f>('FL Characterization'!E$4-'FL Characterization'!E$2)*VLOOKUP($A11,'FL Distribution'!$A$2:$B$16,2,FALSE)</f>
        <v>5.03819706730304E-2</v>
      </c>
      <c r="F11" s="2">
        <f>('FL Characterization'!F$4-'FL Characterization'!F$2)*VLOOKUP($A11,'FL Distribution'!$A$2:$B$16,2,FALSE)</f>
        <v>5.9237744293423385E-2</v>
      </c>
      <c r="G11" s="2">
        <f>('FL Characterization'!G$4-'FL Characterization'!G$2)*VLOOKUP($A11,'FL Distribution'!$A$2:$B$16,2,FALSE)</f>
        <v>6.9244658063350006E-2</v>
      </c>
      <c r="H11" s="2">
        <f>('FL Characterization'!H$4-'FL Characterization'!H$2)*VLOOKUP($A11,'FL Distribution'!$A$2:$B$16,2,FALSE)</f>
        <v>6.172540466084387E-2</v>
      </c>
      <c r="I11" s="2">
        <f>('FL Characterization'!I$4-'FL Characterization'!I$2)*VLOOKUP($A11,'FL Distribution'!$A$2:$B$16,2,FALSE)</f>
        <v>8.8243248367468066E-2</v>
      </c>
      <c r="J11" s="2">
        <f>('FL Characterization'!J$4-'FL Characterization'!J$2)*VLOOKUP($A11,'FL Distribution'!$A$2:$B$16,2,FALSE)</f>
        <v>8.0953331131996861E-2</v>
      </c>
      <c r="K11" s="2">
        <f>('FL Characterization'!K$4-'FL Characterization'!K$2)*VLOOKUP($A11,'FL Distribution'!$A$2:$B$16,2,FALSE)</f>
        <v>9.1432082830767536E-2</v>
      </c>
      <c r="L11" s="2">
        <f>('FL Characterization'!L$4-'FL Characterization'!L$2)*VLOOKUP($A11,'FL Distribution'!$A$2:$B$16,2,FALSE)</f>
        <v>9.3967733914623111E-2</v>
      </c>
      <c r="M11" s="2">
        <f>('FL Characterization'!M$4-'FL Characterization'!M$2)*VLOOKUP($A11,'FL Distribution'!$A$2:$B$16,2,FALSE)</f>
        <v>8.7162820202770191E-2</v>
      </c>
      <c r="N11" s="2">
        <f>('FL Characterization'!N$4-'FL Characterization'!N$2)*VLOOKUP($A11,'FL Distribution'!$A$2:$B$16,2,FALSE)</f>
        <v>8.222550981413225E-2</v>
      </c>
      <c r="O11" s="2">
        <f>('FL Characterization'!O$4-'FL Characterization'!O$2)*VLOOKUP($A11,'FL Distribution'!$A$2:$B$16,2,FALSE)</f>
        <v>7.5700471165383074E-2</v>
      </c>
      <c r="P11" s="2">
        <f>('FL Characterization'!P$4-'FL Characterization'!P$2)*VLOOKUP($A11,'FL Distribution'!$A$2:$B$16,2,FALSE)</f>
        <v>6.9728387497151434E-2</v>
      </c>
      <c r="Q11" s="2">
        <f>('FL Characterization'!Q$4-'FL Characterization'!Q$2)*VLOOKUP($A11,'FL Distribution'!$A$2:$B$16,2,FALSE)</f>
        <v>6.2754656884564483E-2</v>
      </c>
      <c r="R11" s="2">
        <f>('FL Characterization'!R$4-'FL Characterization'!R$2)*VLOOKUP($A11,'FL Distribution'!$A$2:$B$16,2,FALSE)</f>
        <v>6.2101473505120582E-2</v>
      </c>
      <c r="S11" s="2">
        <f>('FL Characterization'!S$4-'FL Characterization'!S$2)*VLOOKUP($A11,'FL Distribution'!$A$2:$B$16,2,FALSE)</f>
        <v>4.9203649940737088E-2</v>
      </c>
      <c r="T11" s="2">
        <f>('FL Characterization'!T$4-'FL Characterization'!T$2)*VLOOKUP($A11,'FL Distribution'!$A$2:$B$16,2,FALSE)</f>
        <v>4.0710142524938139E-2</v>
      </c>
      <c r="U11" s="2">
        <f>('FL Characterization'!U$4-'FL Characterization'!U$2)*VLOOKUP($A11,'FL Distribution'!$A$2:$B$16,2,FALSE)</f>
        <v>4.8307964799484016E-2</v>
      </c>
      <c r="V11" s="2">
        <f>('FL Characterization'!V$4-'FL Characterization'!V$2)*VLOOKUP($A11,'FL Distribution'!$A$2:$B$16,2,FALSE)</f>
        <v>4.9221062501567513E-2</v>
      </c>
      <c r="W11" s="2">
        <f>('FL Characterization'!W$4-'FL Characterization'!W$2)*VLOOKUP($A11,'FL Distribution'!$A$2:$B$16,2,FALSE)</f>
        <v>5.6249791324582264E-2</v>
      </c>
      <c r="X11" s="2">
        <f>('FL Characterization'!X$4-'FL Characterization'!X$2)*VLOOKUP($A11,'FL Distribution'!$A$2:$B$16,2,FALSE)</f>
        <v>2.731223870743683E-2</v>
      </c>
      <c r="Y11" s="2">
        <f>('FL Characterization'!Y$4-'FL Characterization'!Y$2)*VLOOKUP($A11,'FL Distribution'!$A$2:$B$16,2,FALSE)</f>
        <v>2.6222891914020944E-2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1.6442723067853708E-2</v>
      </c>
      <c r="C12" s="2">
        <f>('FL Characterization'!C$4-'FL Characterization'!C$2)*VLOOKUP($A12,'FL Distribution'!$A$2:$B$16,2,FALSE)</f>
        <v>1.8101351406868454E-2</v>
      </c>
      <c r="D12" s="2">
        <f>('FL Characterization'!D$4-'FL Characterization'!D$2)*VLOOKUP($A12,'FL Distribution'!$A$2:$B$16,2,FALSE)</f>
        <v>2.3560628278360952E-2</v>
      </c>
      <c r="E12" s="2">
        <f>('FL Characterization'!E$4-'FL Characterization'!E$2)*VLOOKUP($A12,'FL Distribution'!$A$2:$B$16,2,FALSE)</f>
        <v>2.7011312948244739E-2</v>
      </c>
      <c r="F12" s="2">
        <f>('FL Characterization'!F$4-'FL Characterization'!F$2)*VLOOKUP($A12,'FL Distribution'!$A$2:$B$16,2,FALSE)</f>
        <v>3.1759163607196689E-2</v>
      </c>
      <c r="G12" s="2">
        <f>('FL Characterization'!G$4-'FL Characterization'!G$2)*VLOOKUP($A12,'FL Distribution'!$A$2:$B$16,2,FALSE)</f>
        <v>3.712417565167949E-2</v>
      </c>
      <c r="H12" s="2">
        <f>('FL Characterization'!H$4-'FL Characterization'!H$2)*VLOOKUP($A12,'FL Distribution'!$A$2:$B$16,2,FALSE)</f>
        <v>3.3092874293692523E-2</v>
      </c>
      <c r="I12" s="2">
        <f>('FL Characterization'!I$4-'FL Characterization'!I$2)*VLOOKUP($A12,'FL Distribution'!$A$2:$B$16,2,FALSE)</f>
        <v>4.7309900057150717E-2</v>
      </c>
      <c r="J12" s="2">
        <f>('FL Characterization'!J$4-'FL Characterization'!J$2)*VLOOKUP($A12,'FL Distribution'!$A$2:$B$16,2,FALSE)</f>
        <v>4.3401552821350303E-2</v>
      </c>
      <c r="K12" s="2">
        <f>('FL Characterization'!K$4-'FL Characterization'!K$2)*VLOOKUP($A12,'FL Distribution'!$A$2:$B$16,2,FALSE)</f>
        <v>4.9019531587590988E-2</v>
      </c>
      <c r="L12" s="2">
        <f>('FL Characterization'!L$4-'FL Characterization'!L$2)*VLOOKUP($A12,'FL Distribution'!$A$2:$B$16,2,FALSE)</f>
        <v>5.0378971562618453E-2</v>
      </c>
      <c r="M12" s="2">
        <f>('FL Characterization'!M$4-'FL Characterization'!M$2)*VLOOKUP($A12,'FL Distribution'!$A$2:$B$16,2,FALSE)</f>
        <v>4.6730649525960712E-2</v>
      </c>
      <c r="N12" s="2">
        <f>('FL Characterization'!N$4-'FL Characterization'!N$2)*VLOOKUP($A12,'FL Distribution'!$A$2:$B$16,2,FALSE)</f>
        <v>4.4083606660257388E-2</v>
      </c>
      <c r="O12" s="2">
        <f>('FL Characterization'!O$4-'FL Characterization'!O$2)*VLOOKUP($A12,'FL Distribution'!$A$2:$B$16,2,FALSE)</f>
        <v>4.0585334191231025E-2</v>
      </c>
      <c r="P12" s="2">
        <f>('FL Characterization'!P$4-'FL Characterization'!P$2)*VLOOKUP($A12,'FL Distribution'!$A$2:$B$16,2,FALSE)</f>
        <v>3.7383517772365572E-2</v>
      </c>
      <c r="Q12" s="2">
        <f>('FL Characterization'!Q$4-'FL Characterization'!Q$2)*VLOOKUP($A12,'FL Distribution'!$A$2:$B$16,2,FALSE)</f>
        <v>3.3644687840209402E-2</v>
      </c>
      <c r="R12" s="2">
        <f>('FL Characterization'!R$4-'FL Characterization'!R$2)*VLOOKUP($A12,'FL Distribution'!$A$2:$B$16,2,FALSE)</f>
        <v>3.3294496284796589E-2</v>
      </c>
      <c r="S12" s="2">
        <f>('FL Characterization'!S$4-'FL Characterization'!S$2)*VLOOKUP($A12,'FL Distribution'!$A$2:$B$16,2,FALSE)</f>
        <v>2.6379579222306597E-2</v>
      </c>
      <c r="T12" s="2">
        <f>('FL Characterization'!T$4-'FL Characterization'!T$2)*VLOOKUP($A12,'FL Distribution'!$A$2:$B$16,2,FALSE)</f>
        <v>2.1825950537845626E-2</v>
      </c>
      <c r="U12" s="2">
        <f>('FL Characterization'!U$4-'FL Characterization'!U$2)*VLOOKUP($A12,'FL Distribution'!$A$2:$B$16,2,FALSE)</f>
        <v>2.5899375067322435E-2</v>
      </c>
      <c r="V12" s="2">
        <f>('FL Characterization'!V$4-'FL Characterization'!V$2)*VLOOKUP($A12,'FL Distribution'!$A$2:$B$16,2,FALSE)</f>
        <v>2.6388914627880022E-2</v>
      </c>
      <c r="W12" s="2">
        <f>('FL Characterization'!W$4-'FL Characterization'!W$2)*VLOOKUP($A12,'FL Distribution'!$A$2:$B$16,2,FALSE)</f>
        <v>3.0157230780079074E-2</v>
      </c>
      <c r="X12" s="2">
        <f>('FL Characterization'!X$4-'FL Characterization'!X$2)*VLOOKUP($A12,'FL Distribution'!$A$2:$B$16,2,FALSE)</f>
        <v>1.4642925181143291E-2</v>
      </c>
      <c r="Y12" s="2">
        <f>('FL Characterization'!Y$4-'FL Characterization'!Y$2)*VLOOKUP($A12,'FL Distribution'!$A$2:$B$16,2,FALSE)</f>
        <v>1.4058893100757152E-2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0.10065806121538272</v>
      </c>
      <c r="C13" s="2">
        <f>('FL Characterization'!C$4-'FL Characterization'!C$2)*VLOOKUP($A13,'FL Distribution'!$A$2:$B$16,2,FALSE)</f>
        <v>0.11081175122117734</v>
      </c>
      <c r="D13" s="2">
        <f>('FL Characterization'!D$4-'FL Characterization'!D$2)*VLOOKUP($A13,'FL Distribution'!$A$2:$B$16,2,FALSE)</f>
        <v>0.14423202006927055</v>
      </c>
      <c r="E13" s="2">
        <f>('FL Characterization'!E$4-'FL Characterization'!E$2)*VLOOKUP($A13,'FL Distribution'!$A$2:$B$16,2,FALSE)</f>
        <v>0.16535621143968957</v>
      </c>
      <c r="F13" s="2">
        <f>('FL Characterization'!F$4-'FL Characterization'!F$2)*VLOOKUP($A13,'FL Distribution'!$A$2:$B$16,2,FALSE)</f>
        <v>0.19442131460405629</v>
      </c>
      <c r="G13" s="2">
        <f>('FL Characterization'!G$4-'FL Characterization'!G$2)*VLOOKUP($A13,'FL Distribution'!$A$2:$B$16,2,FALSE)</f>
        <v>0.22726451877202059</v>
      </c>
      <c r="H13" s="2">
        <f>('FL Characterization'!H$4-'FL Characterization'!H$2)*VLOOKUP($A13,'FL Distribution'!$A$2:$B$16,2,FALSE)</f>
        <v>0.20258594350225687</v>
      </c>
      <c r="I13" s="2">
        <f>('FL Characterization'!I$4-'FL Characterization'!I$2)*VLOOKUP($A13,'FL Distribution'!$A$2:$B$16,2,FALSE)</f>
        <v>0.28961886643681833</v>
      </c>
      <c r="J13" s="2">
        <f>('FL Characterization'!J$4-'FL Characterization'!J$2)*VLOOKUP($A13,'FL Distribution'!$A$2:$B$16,2,FALSE)</f>
        <v>0.26569298422809234</v>
      </c>
      <c r="K13" s="2">
        <f>('FL Characterization'!K$4-'FL Characterization'!K$2)*VLOOKUP($A13,'FL Distribution'!$A$2:$B$16,2,FALSE)</f>
        <v>0.30008478467533967</v>
      </c>
      <c r="L13" s="2">
        <f>('FL Characterization'!L$4-'FL Characterization'!L$2)*VLOOKUP($A13,'FL Distribution'!$A$2:$B$16,2,FALSE)</f>
        <v>0.30840692156594257</v>
      </c>
      <c r="M13" s="2">
        <f>('FL Characterization'!M$4-'FL Characterization'!M$2)*VLOOKUP($A13,'FL Distribution'!$A$2:$B$16,2,FALSE)</f>
        <v>0.28607284579370734</v>
      </c>
      <c r="N13" s="2">
        <f>('FL Characterization'!N$4-'FL Characterization'!N$2)*VLOOKUP($A13,'FL Distribution'!$A$2:$B$16,2,FALSE)</f>
        <v>0.26986833990279308</v>
      </c>
      <c r="O13" s="2">
        <f>('FL Characterization'!O$4-'FL Characterization'!O$2)*VLOOKUP($A13,'FL Distribution'!$A$2:$B$16,2,FALSE)</f>
        <v>0.2484528284402317</v>
      </c>
      <c r="P13" s="2">
        <f>('FL Characterization'!P$4-'FL Characterization'!P$2)*VLOOKUP($A13,'FL Distribution'!$A$2:$B$16,2,FALSE)</f>
        <v>0.22885214358039449</v>
      </c>
      <c r="Q13" s="2">
        <f>('FL Characterization'!Q$4-'FL Characterization'!Q$2)*VLOOKUP($A13,'FL Distribution'!$A$2:$B$16,2,FALSE)</f>
        <v>0.20596400208267324</v>
      </c>
      <c r="R13" s="2">
        <f>('FL Characterization'!R$4-'FL Characterization'!R$2)*VLOOKUP($A13,'FL Distribution'!$A$2:$B$16,2,FALSE)</f>
        <v>0.20382022073475478</v>
      </c>
      <c r="S13" s="2">
        <f>('FL Characterization'!S$4-'FL Characterization'!S$2)*VLOOKUP($A13,'FL Distribution'!$A$2:$B$16,2,FALSE)</f>
        <v>0.16148890236959867</v>
      </c>
      <c r="T13" s="2">
        <f>('FL Characterization'!T$4-'FL Characterization'!T$2)*VLOOKUP($A13,'FL Distribution'!$A$2:$B$16,2,FALSE)</f>
        <v>0.13361277546646369</v>
      </c>
      <c r="U13" s="2">
        <f>('FL Characterization'!U$4-'FL Characterization'!U$2)*VLOOKUP($A13,'FL Distribution'!$A$2:$B$16,2,FALSE)</f>
        <v>0.15854921780343476</v>
      </c>
      <c r="V13" s="2">
        <f>('FL Characterization'!V$4-'FL Characterization'!V$2)*VLOOKUP($A13,'FL Distribution'!$A$2:$B$16,2,FALSE)</f>
        <v>0.16154605128719599</v>
      </c>
      <c r="W13" s="2">
        <f>('FL Characterization'!W$4-'FL Characterization'!W$2)*VLOOKUP($A13,'FL Distribution'!$A$2:$B$16,2,FALSE)</f>
        <v>0.18461469973196235</v>
      </c>
      <c r="X13" s="2">
        <f>('FL Characterization'!X$4-'FL Characterization'!X$2)*VLOOKUP($A13,'FL Distribution'!$A$2:$B$16,2,FALSE)</f>
        <v>8.964016806543372E-2</v>
      </c>
      <c r="Y13" s="2">
        <f>('FL Characterization'!Y$4-'FL Characterization'!Y$2)*VLOOKUP($A13,'FL Distribution'!$A$2:$B$16,2,FALSE)</f>
        <v>8.6064876025504666E-2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3.7174852153408385E-2</v>
      </c>
      <c r="C14" s="2">
        <f>('FL Characterization'!C$4-'FL Characterization'!C$2)*VLOOKUP($A14,'FL Distribution'!$A$2:$B$16,2,FALSE)</f>
        <v>4.0924794485093896E-2</v>
      </c>
      <c r="D14" s="2">
        <f>('FL Characterization'!D$4-'FL Characterization'!D$2)*VLOOKUP($A14,'FL Distribution'!$A$2:$B$16,2,FALSE)</f>
        <v>5.3267507411946496E-2</v>
      </c>
      <c r="E14" s="2">
        <f>('FL Characterization'!E$4-'FL Characterization'!E$2)*VLOOKUP($A14,'FL Distribution'!$A$2:$B$16,2,FALSE)</f>
        <v>6.1069055361248972E-2</v>
      </c>
      <c r="F14" s="2">
        <f>('FL Characterization'!F$4-'FL Characterization'!F$2)*VLOOKUP($A14,'FL Distribution'!$A$2:$B$16,2,FALSE)</f>
        <v>7.1803326416270769E-2</v>
      </c>
      <c r="G14" s="2">
        <f>('FL Characterization'!G$4-'FL Characterization'!G$2)*VLOOKUP($A14,'FL Distribution'!$A$2:$B$16,2,FALSE)</f>
        <v>8.3932918864666681E-2</v>
      </c>
      <c r="H14" s="2">
        <f>('FL Characterization'!H$4-'FL Characterization'!H$2)*VLOOKUP($A14,'FL Distribution'!$A$2:$B$16,2,FALSE)</f>
        <v>7.4818672316174395E-2</v>
      </c>
      <c r="I14" s="2">
        <f>('FL Characterization'!I$4-'FL Characterization'!I$2)*VLOOKUP($A14,'FL Distribution'!$A$2:$B$16,2,FALSE)</f>
        <v>0.10696151317268857</v>
      </c>
      <c r="J14" s="2">
        <f>('FL Characterization'!J$4-'FL Characterization'!J$2)*VLOOKUP($A14,'FL Distribution'!$A$2:$B$16,2,FALSE)</f>
        <v>9.8125249856965899E-2</v>
      </c>
      <c r="K14" s="2">
        <f>('FL Characterization'!K$4-'FL Characterization'!K$2)*VLOOKUP($A14,'FL Distribution'!$A$2:$B$16,2,FALSE)</f>
        <v>0.110826767067597</v>
      </c>
      <c r="L14" s="2">
        <f>('FL Characterization'!L$4-'FL Characterization'!L$2)*VLOOKUP($A14,'FL Distribution'!$A$2:$B$16,2,FALSE)</f>
        <v>0.1139002835328765</v>
      </c>
      <c r="M14" s="2">
        <f>('FL Characterization'!M$4-'FL Characterization'!M$2)*VLOOKUP($A14,'FL Distribution'!$A$2:$B$16,2,FALSE)</f>
        <v>0.10565190327608509</v>
      </c>
      <c r="N14" s="2">
        <f>('FL Characterization'!N$4-'FL Characterization'!N$2)*VLOOKUP($A14,'FL Distribution'!$A$2:$B$16,2,FALSE)</f>
        <v>9.9667284623190605E-2</v>
      </c>
      <c r="O14" s="2">
        <f>('FL Characterization'!O$4-'FL Characterization'!O$2)*VLOOKUP($A14,'FL Distribution'!$A$2:$B$16,2,FALSE)</f>
        <v>9.1758146867131005E-2</v>
      </c>
      <c r="P14" s="2">
        <f>('FL Characterization'!P$4-'FL Characterization'!P$2)*VLOOKUP($A14,'FL Distribution'!$A$2:$B$16,2,FALSE)</f>
        <v>8.4519257572304773E-2</v>
      </c>
      <c r="Q14" s="2">
        <f>('FL Characterization'!Q$4-'FL Characterization'!Q$2)*VLOOKUP($A14,'FL Distribution'!$A$2:$B$16,2,FALSE)</f>
        <v>7.6066250769169078E-2</v>
      </c>
      <c r="R14" s="2">
        <f>('FL Characterization'!R$4-'FL Characterization'!R$2)*VLOOKUP($A14,'FL Distribution'!$A$2:$B$16,2,FALSE)</f>
        <v>7.5274513339540106E-2</v>
      </c>
      <c r="S14" s="2">
        <f>('FL Characterization'!S$4-'FL Characterization'!S$2)*VLOOKUP($A14,'FL Distribution'!$A$2:$B$16,2,FALSE)</f>
        <v>5.9640787806954046E-2</v>
      </c>
      <c r="T14" s="2">
        <f>('FL Characterization'!T$4-'FL Characterization'!T$2)*VLOOKUP($A14,'FL Distribution'!$A$2:$B$16,2,FALSE)</f>
        <v>4.9345627302955324E-2</v>
      </c>
      <c r="U14" s="2">
        <f>('FL Characterization'!U$4-'FL Characterization'!U$2)*VLOOKUP($A14,'FL Distribution'!$A$2:$B$16,2,FALSE)</f>
        <v>5.8555108847859416E-2</v>
      </c>
      <c r="V14" s="2">
        <f>('FL Characterization'!V$4-'FL Characterization'!V$2)*VLOOKUP($A14,'FL Distribution'!$A$2:$B$16,2,FALSE)</f>
        <v>5.966189394129396E-2</v>
      </c>
      <c r="W14" s="2">
        <f>('FL Characterization'!W$4-'FL Characterization'!W$2)*VLOOKUP($A14,'FL Distribution'!$A$2:$B$16,2,FALSE)</f>
        <v>6.8181565241917902E-2</v>
      </c>
      <c r="X14" s="2">
        <f>('FL Characterization'!X$4-'FL Characterization'!X$2)*VLOOKUP($A14,'FL Distribution'!$A$2:$B$16,2,FALSE)</f>
        <v>3.3105743887802221E-2</v>
      </c>
      <c r="Y14" s="2">
        <f>('FL Characterization'!Y$4-'FL Characterization'!Y$2)*VLOOKUP($A14,'FL Distribution'!$A$2:$B$16,2,FALSE)</f>
        <v>3.1785323532146602E-2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0.12224807150447757</v>
      </c>
      <c r="C15" s="2">
        <f>('FL Characterization'!C$4-'FL Characterization'!C$2)*VLOOKUP($A15,'FL Distribution'!$A$2:$B$16,2,FALSE)</f>
        <v>0.13457961263367416</v>
      </c>
      <c r="D15" s="2">
        <f>('FL Characterization'!D$4-'FL Characterization'!D$2)*VLOOKUP($A15,'FL Distribution'!$A$2:$B$16,2,FALSE)</f>
        <v>0.17516814937390099</v>
      </c>
      <c r="E15" s="2">
        <f>('FL Characterization'!E$4-'FL Characterization'!E$2)*VLOOKUP($A15,'FL Distribution'!$A$2:$B$16,2,FALSE)</f>
        <v>0.20082323974564564</v>
      </c>
      <c r="F15" s="2">
        <f>('FL Characterization'!F$4-'FL Characterization'!F$2)*VLOOKUP($A15,'FL Distribution'!$A$2:$B$16,2,FALSE)</f>
        <v>0.23612247725350582</v>
      </c>
      <c r="G15" s="2">
        <f>('FL Characterization'!G$4-'FL Characterization'!G$2)*VLOOKUP($A15,'FL Distribution'!$A$2:$B$16,2,FALSE)</f>
        <v>0.27601017549726925</v>
      </c>
      <c r="H15" s="2">
        <f>('FL Characterization'!H$4-'FL Characterization'!H$2)*VLOOKUP($A15,'FL Distribution'!$A$2:$B$16,2,FALSE)</f>
        <v>0.24603832627049654</v>
      </c>
      <c r="I15" s="2">
        <f>('FL Characterization'!I$4-'FL Characterization'!I$2)*VLOOKUP($A15,'FL Distribution'!$A$2:$B$16,2,FALSE)</f>
        <v>0.35173882216403357</v>
      </c>
      <c r="J15" s="2">
        <f>('FL Characterization'!J$4-'FL Characterization'!J$2)*VLOOKUP($A15,'FL Distribution'!$A$2:$B$16,2,FALSE)</f>
        <v>0.32268111010656092</v>
      </c>
      <c r="K15" s="2">
        <f>('FL Characterization'!K$4-'FL Characterization'!K$2)*VLOOKUP($A15,'FL Distribution'!$A$2:$B$16,2,FALSE)</f>
        <v>0.36444956093382863</v>
      </c>
      <c r="L15" s="2">
        <f>('FL Characterization'!L$4-'FL Characterization'!L$2)*VLOOKUP($A15,'FL Distribution'!$A$2:$B$16,2,FALSE)</f>
        <v>0.37455670161772847</v>
      </c>
      <c r="M15" s="2">
        <f>('FL Characterization'!M$4-'FL Characterization'!M$2)*VLOOKUP($A15,'FL Distribution'!$A$2:$B$16,2,FALSE)</f>
        <v>0.34743222038866439</v>
      </c>
      <c r="N15" s="2">
        <f>('FL Characterization'!N$4-'FL Characterization'!N$2)*VLOOKUP($A15,'FL Distribution'!$A$2:$B$16,2,FALSE)</f>
        <v>0.32775203212626142</v>
      </c>
      <c r="O15" s="2">
        <f>('FL Characterization'!O$4-'FL Characterization'!O$2)*VLOOKUP($A15,'FL Distribution'!$A$2:$B$16,2,FALSE)</f>
        <v>0.30174313681306542</v>
      </c>
      <c r="P15" s="2">
        <f>('FL Characterization'!P$4-'FL Characterization'!P$2)*VLOOKUP($A15,'FL Distribution'!$A$2:$B$16,2,FALSE)</f>
        <v>0.27793832778584837</v>
      </c>
      <c r="Q15" s="2">
        <f>('FL Characterization'!Q$4-'FL Characterization'!Q$2)*VLOOKUP($A15,'FL Distribution'!$A$2:$B$16,2,FALSE)</f>
        <v>0.25014094002938292</v>
      </c>
      <c r="R15" s="2">
        <f>('FL Characterization'!R$4-'FL Characterization'!R$2)*VLOOKUP($A15,'FL Distribution'!$A$2:$B$16,2,FALSE)</f>
        <v>0.24753734194348764</v>
      </c>
      <c r="S15" s="2">
        <f>('FL Characterization'!S$4-'FL Characterization'!S$2)*VLOOKUP($A15,'FL Distribution'!$A$2:$B$16,2,FALSE)</f>
        <v>0.19612643682671427</v>
      </c>
      <c r="T15" s="2">
        <f>('FL Characterization'!T$4-'FL Characterization'!T$2)*VLOOKUP($A15,'FL Distribution'!$A$2:$B$16,2,FALSE)</f>
        <v>0.16227119747702617</v>
      </c>
      <c r="U15" s="2">
        <f>('FL Characterization'!U$4-'FL Characterization'!U$2)*VLOOKUP($A15,'FL Distribution'!$A$2:$B$16,2,FALSE)</f>
        <v>0.19255622332661462</v>
      </c>
      <c r="V15" s="2">
        <f>('FL Characterization'!V$4-'FL Characterization'!V$2)*VLOOKUP($A15,'FL Distribution'!$A$2:$B$16,2,FALSE)</f>
        <v>0.19619584353771666</v>
      </c>
      <c r="W15" s="2">
        <f>('FL Characterization'!W$4-'FL Characterization'!W$2)*VLOOKUP($A15,'FL Distribution'!$A$2:$B$16,2,FALSE)</f>
        <v>0.2242124549301531</v>
      </c>
      <c r="X15" s="2">
        <f>('FL Characterization'!X$4-'FL Characterization'!X$2)*VLOOKUP($A15,'FL Distribution'!$A$2:$B$16,2,FALSE)</f>
        <v>0.10886696547719577</v>
      </c>
      <c r="Y15" s="2">
        <f>('FL Characterization'!Y$4-'FL Characterization'!Y$2)*VLOOKUP($A15,'FL Distribution'!$A$2:$B$16,2,FALSE)</f>
        <v>0.10452481392302056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1.0008614041302258E-3</v>
      </c>
      <c r="C16" s="2">
        <f>('FL Characterization'!C$4-'FL Characterization'!C$2)*VLOOKUP($A16,'FL Distribution'!$A$2:$B$16,2,FALSE)</f>
        <v>1.1018213899832974E-3</v>
      </c>
      <c r="D16" s="2">
        <f>('FL Characterization'!D$4-'FL Characterization'!D$2)*VLOOKUP($A16,'FL Distribution'!$A$2:$B$16,2,FALSE)</f>
        <v>1.4341251995524059E-3</v>
      </c>
      <c r="E16" s="2">
        <f>('FL Characterization'!E$4-'FL Characterization'!E$2)*VLOOKUP($A16,'FL Distribution'!$A$2:$B$16,2,FALSE)</f>
        <v>1.6441668751105494E-3</v>
      </c>
      <c r="F16" s="2">
        <f>('FL Characterization'!F$4-'FL Characterization'!F$2)*VLOOKUP($A16,'FL Distribution'!$A$2:$B$16,2,FALSE)</f>
        <v>1.9331664804380596E-3</v>
      </c>
      <c r="G16" s="2">
        <f>('FL Characterization'!G$4-'FL Characterization'!G$2)*VLOOKUP($A16,'FL Distribution'!$A$2:$B$16,2,FALSE)</f>
        <v>2.2597324309717956E-3</v>
      </c>
      <c r="H16" s="2">
        <f>('FL Characterization'!H$4-'FL Characterization'!H$2)*VLOOKUP($A16,'FL Distribution'!$A$2:$B$16,2,FALSE)</f>
        <v>2.0143488700508491E-3</v>
      </c>
      <c r="I16" s="2">
        <f>('FL Characterization'!I$4-'FL Characterization'!I$2)*VLOOKUP($A16,'FL Distribution'!$A$2:$B$16,2,FALSE)</f>
        <v>2.8797330469570006E-3</v>
      </c>
      <c r="J16" s="2">
        <f>('FL Characterization'!J$4-'FL Characterization'!J$2)*VLOOKUP($A16,'FL Distribution'!$A$2:$B$16,2,FALSE)</f>
        <v>2.6418336499952361E-3</v>
      </c>
      <c r="K16" s="2">
        <f>('FL Characterization'!K$4-'FL Characterization'!K$2)*VLOOKUP($A16,'FL Distribution'!$A$2:$B$16,2,FALSE)</f>
        <v>2.9837975748968431E-3</v>
      </c>
      <c r="L16" s="2">
        <f>('FL Characterization'!L$4-'FL Characterization'!L$2)*VLOOKUP($A16,'FL Distribution'!$A$2:$B$16,2,FALSE)</f>
        <v>3.0665460951159063E-3</v>
      </c>
      <c r="M16" s="2">
        <f>('FL Characterization'!M$4-'FL Characterization'!M$2)*VLOOKUP($A16,'FL Distribution'!$A$2:$B$16,2,FALSE)</f>
        <v>2.844474318971522E-3</v>
      </c>
      <c r="N16" s="2">
        <f>('FL Characterization'!N$4-'FL Characterization'!N$2)*VLOOKUP($A16,'FL Distribution'!$A$2:$B$16,2,FALSE)</f>
        <v>2.6833499706243628E-3</v>
      </c>
      <c r="O16" s="2">
        <f>('FL Characterization'!O$4-'FL Characterization'!O$2)*VLOOKUP($A16,'FL Distribution'!$A$2:$B$16,2,FALSE)</f>
        <v>2.4704116464227583E-3</v>
      </c>
      <c r="P16" s="2">
        <f>('FL Characterization'!P$4-'FL Characterization'!P$2)*VLOOKUP($A16,'FL Distribution'!$A$2:$B$16,2,FALSE)</f>
        <v>2.2755184731005134E-3</v>
      </c>
      <c r="Q16" s="2">
        <f>('FL Characterization'!Q$4-'FL Characterization'!Q$2)*VLOOKUP($A16,'FL Distribution'!$A$2:$B$16,2,FALSE)</f>
        <v>2.0479375207083984E-3</v>
      </c>
      <c r="R16" s="2">
        <f>('FL Characterization'!R$4-'FL Characterization'!R$2)*VLOOKUP($A16,'FL Distribution'!$A$2:$B$16,2,FALSE)</f>
        <v>2.0266215129876182E-3</v>
      </c>
      <c r="S16" s="2">
        <f>('FL Characterization'!S$4-'FL Characterization'!S$2)*VLOOKUP($A16,'FL Distribution'!$A$2:$B$16,2,FALSE)</f>
        <v>1.6057135178795322E-3</v>
      </c>
      <c r="T16" s="2">
        <f>('FL Characterization'!T$4-'FL Characterization'!T$2)*VLOOKUP($A16,'FL Distribution'!$A$2:$B$16,2,FALSE)</f>
        <v>1.3285361196949512E-3</v>
      </c>
      <c r="U16" s="2">
        <f>('FL Characterization'!U$4-'FL Characterization'!U$2)*VLOOKUP($A16,'FL Distribution'!$A$2:$B$16,2,FALSE)</f>
        <v>1.5764836997500613E-3</v>
      </c>
      <c r="V16" s="2">
        <f>('FL Characterization'!V$4-'FL Characterization'!V$2)*VLOOKUP($A16,'FL Distribution'!$A$2:$B$16,2,FALSE)</f>
        <v>1.6062817599579145E-3</v>
      </c>
      <c r="W16" s="2">
        <f>('FL Characterization'!W$4-'FL Characterization'!W$2)*VLOOKUP($A16,'FL Distribution'!$A$2:$B$16,2,FALSE)</f>
        <v>1.8356575257439437E-3</v>
      </c>
      <c r="X16" s="2">
        <f>('FL Characterization'!X$4-'FL Characterization'!X$2)*VLOOKUP($A16,'FL Distribution'!$A$2:$B$16,2,FALSE)</f>
        <v>8.9130848928698294E-4</v>
      </c>
      <c r="Y16" s="2">
        <f>('FL Characterization'!Y$4-'FL Characterization'!Y$2)*VLOOKUP($A16,'FL Distribution'!$A$2:$B$16,2,FALSE)</f>
        <v>8.5575871048087018E-4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7.8089499458531192E-2</v>
      </c>
      <c r="C2" s="2">
        <f>('FL Characterization'!C$2-'FL Characterization'!C$3)*VLOOKUP($A2,'FL Distribution'!$A$2:$B$16,2,FALSE)</f>
        <v>8.2641356098880139E-2</v>
      </c>
      <c r="D2" s="2">
        <f>('FL Characterization'!D$2-'FL Characterization'!D$3)*VLOOKUP($A2,'FL Distribution'!$A$2:$B$16,2,FALSE)</f>
        <v>8.726732180192541E-2</v>
      </c>
      <c r="E2" s="2">
        <f>('FL Characterization'!E$2-'FL Characterization'!E$3)*VLOOKUP($A2,'FL Distribution'!$A$2:$B$16,2,FALSE)</f>
        <v>9.1234106894671652E-2</v>
      </c>
      <c r="F2" s="2">
        <f>('FL Characterization'!F$2-'FL Characterization'!F$3)*VLOOKUP($A2,'FL Distribution'!$A$2:$B$16,2,FALSE)</f>
        <v>9.226968353392842E-2</v>
      </c>
      <c r="G2" s="2">
        <f>('FL Characterization'!G$2-'FL Characterization'!G$3)*VLOOKUP($A2,'FL Distribution'!$A$2:$B$16,2,FALSE)</f>
        <v>9.6519253208015965E-2</v>
      </c>
      <c r="H2" s="2">
        <f>('FL Characterization'!H$2-'FL Characterization'!H$3)*VLOOKUP($A2,'FL Distribution'!$A$2:$B$16,2,FALSE)</f>
        <v>9.6025842869537706E-2</v>
      </c>
      <c r="I2" s="2">
        <f>('FL Characterization'!I$2-'FL Characterization'!I$3)*VLOOKUP($A2,'FL Distribution'!$A$2:$B$16,2,FALSE)</f>
        <v>9.07668297519863E-2</v>
      </c>
      <c r="J2" s="2">
        <f>('FL Characterization'!J$2-'FL Characterization'!J$3)*VLOOKUP($A2,'FL Distribution'!$A$2:$B$16,2,FALSE)</f>
        <v>8.2238436826431074E-2</v>
      </c>
      <c r="K2" s="2">
        <f>('FL Characterization'!K$2-'FL Characterization'!K$3)*VLOOKUP($A2,'FL Distribution'!$A$2:$B$16,2,FALSE)</f>
        <v>0.12076481316452069</v>
      </c>
      <c r="L2" s="2">
        <f>('FL Characterization'!L$2-'FL Characterization'!L$3)*VLOOKUP($A2,'FL Distribution'!$A$2:$B$16,2,FALSE)</f>
        <v>0.11793170170717927</v>
      </c>
      <c r="M2" s="2">
        <f>('FL Characterization'!M$2-'FL Characterization'!M$3)*VLOOKUP($A2,'FL Distribution'!$A$2:$B$16,2,FALSE)</f>
        <v>0.10859395980744031</v>
      </c>
      <c r="N2" s="2">
        <f>('FL Characterization'!N$2-'FL Characterization'!N$3)*VLOOKUP($A2,'FL Distribution'!$A$2:$B$16,2,FALSE)</f>
        <v>0.10595528712775217</v>
      </c>
      <c r="O2" s="2">
        <f>('FL Characterization'!O$2-'FL Characterization'!O$3)*VLOOKUP($A2,'FL Distribution'!$A$2:$B$16,2,FALSE)</f>
        <v>0.10639077538301778</v>
      </c>
      <c r="P2" s="2">
        <f>('FL Characterization'!P$2-'FL Characterization'!P$3)*VLOOKUP($A2,'FL Distribution'!$A$2:$B$16,2,FALSE)</f>
        <v>0.10135038400042058</v>
      </c>
      <c r="Q2" s="2">
        <f>('FL Characterization'!Q$2-'FL Characterization'!Q$3)*VLOOKUP($A2,'FL Distribution'!$A$2:$B$16,2,FALSE)</f>
        <v>9.2902730948434528E-2</v>
      </c>
      <c r="R2" s="2">
        <f>('FL Characterization'!R$2-'FL Characterization'!R$3)*VLOOKUP($A2,'FL Distribution'!$A$2:$B$16,2,FALSE)</f>
        <v>8.3494390415284864E-2</v>
      </c>
      <c r="S2" s="2">
        <f>('FL Characterization'!S$2-'FL Characterization'!S$3)*VLOOKUP($A2,'FL Distribution'!$A$2:$B$16,2,FALSE)</f>
        <v>8.049921413925748E-2</v>
      </c>
      <c r="T2" s="2">
        <f>('FL Characterization'!T$2-'FL Characterization'!T$3)*VLOOKUP($A2,'FL Distribution'!$A$2:$B$16,2,FALSE)</f>
        <v>5.0601472985212351E-2</v>
      </c>
      <c r="U2" s="2">
        <f>('FL Characterization'!U$2-'FL Characterization'!U$3)*VLOOKUP($A2,'FL Distribution'!$A$2:$B$16,2,FALSE)</f>
        <v>5.4113657485471305E-2</v>
      </c>
      <c r="V2" s="2">
        <f>('FL Characterization'!V$2-'FL Characterization'!V$3)*VLOOKUP($A2,'FL Distribution'!$A$2:$B$16,2,FALSE)</f>
        <v>5.9163605036679334E-2</v>
      </c>
      <c r="W2" s="2">
        <f>('FL Characterization'!W$2-'FL Characterization'!W$3)*VLOOKUP($A2,'FL Distribution'!$A$2:$B$16,2,FALSE)</f>
        <v>6.0575382681044627E-2</v>
      </c>
      <c r="X2" s="2">
        <f>('FL Characterization'!X$2-'FL Characterization'!X$3)*VLOOKUP($A2,'FL Distribution'!$A$2:$B$16,2,FALSE)</f>
        <v>6.3176025710138597E-2</v>
      </c>
      <c r="Y2" s="2">
        <f>('FL Characterization'!Y$2-'FL Characterization'!Y$3)*VLOOKUP($A2,'FL Distribution'!$A$2:$B$16,2,FALSE)</f>
        <v>6.9734677758764754E-2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0.12050359307306337</v>
      </c>
      <c r="C3" s="2">
        <f>('FL Characterization'!C$2-'FL Characterization'!C$3)*VLOOKUP($A3,'FL Distribution'!$A$2:$B$16,2,FALSE)</f>
        <v>0.12752777793938863</v>
      </c>
      <c r="D3" s="2">
        <f>('FL Characterization'!D$2-'FL Characterization'!D$3)*VLOOKUP($A3,'FL Distribution'!$A$2:$B$16,2,FALSE)</f>
        <v>0.13466632399891026</v>
      </c>
      <c r="E3" s="2">
        <f>('FL Characterization'!E$2-'FL Characterization'!E$3)*VLOOKUP($A3,'FL Distribution'!$A$2:$B$16,2,FALSE)</f>
        <v>0.14078765734000093</v>
      </c>
      <c r="F3" s="2">
        <f>('FL Characterization'!F$2-'FL Characterization'!F$3)*VLOOKUP($A3,'FL Distribution'!$A$2:$B$16,2,FALSE)</f>
        <v>0.1423857045396662</v>
      </c>
      <c r="G3" s="2">
        <f>('FL Characterization'!G$2-'FL Characterization'!G$3)*VLOOKUP($A3,'FL Distribution'!$A$2:$B$16,2,FALSE)</f>
        <v>0.14894341611795359</v>
      </c>
      <c r="H3" s="2">
        <f>('FL Characterization'!H$2-'FL Characterization'!H$3)*VLOOKUP($A3,'FL Distribution'!$A$2:$B$16,2,FALSE)</f>
        <v>0.14818201133167241</v>
      </c>
      <c r="I3" s="2">
        <f>('FL Characterization'!I$2-'FL Characterization'!I$3)*VLOOKUP($A3,'FL Distribution'!$A$2:$B$16,2,FALSE)</f>
        <v>0.14006657992184687</v>
      </c>
      <c r="J3" s="2">
        <f>('FL Characterization'!J$2-'FL Characterization'!J$3)*VLOOKUP($A3,'FL Distribution'!$A$2:$B$16,2,FALSE)</f>
        <v>0.1269060141890104</v>
      </c>
      <c r="K3" s="2">
        <f>('FL Characterization'!K$2-'FL Characterization'!K$3)*VLOOKUP($A3,'FL Distribution'!$A$2:$B$16,2,FALSE)</f>
        <v>0.18635788427418423</v>
      </c>
      <c r="L3" s="2">
        <f>('FL Characterization'!L$2-'FL Characterization'!L$3)*VLOOKUP($A3,'FL Distribution'!$A$2:$B$16,2,FALSE)</f>
        <v>0.18198597623848986</v>
      </c>
      <c r="M3" s="2">
        <f>('FL Characterization'!M$2-'FL Characterization'!M$3)*VLOOKUP($A3,'FL Distribution'!$A$2:$B$16,2,FALSE)</f>
        <v>0.16757646589574546</v>
      </c>
      <c r="N3" s="2">
        <f>('FL Characterization'!N$2-'FL Characterization'!N$3)*VLOOKUP($A3,'FL Distribution'!$A$2:$B$16,2,FALSE)</f>
        <v>0.16350460551693735</v>
      </c>
      <c r="O3" s="2">
        <f>('FL Characterization'!O$2-'FL Characterization'!O$3)*VLOOKUP($A3,'FL Distribution'!$A$2:$B$16,2,FALSE)</f>
        <v>0.16417662800222033</v>
      </c>
      <c r="P3" s="2">
        <f>('FL Characterization'!P$2-'FL Characterization'!P$3)*VLOOKUP($A3,'FL Distribution'!$A$2:$B$16,2,FALSE)</f>
        <v>0.15639856211232417</v>
      </c>
      <c r="Q3" s="2">
        <f>('FL Characterization'!Q$2-'FL Characterization'!Q$3)*VLOOKUP($A3,'FL Distribution'!$A$2:$B$16,2,FALSE)</f>
        <v>0.14336258988997003</v>
      </c>
      <c r="R3" s="2">
        <f>('FL Characterization'!R$2-'FL Characterization'!R$3)*VLOOKUP($A3,'FL Distribution'!$A$2:$B$16,2,FALSE)</f>
        <v>0.12884413546318071</v>
      </c>
      <c r="S3" s="2">
        <f>('FL Characterization'!S$2-'FL Characterization'!S$3)*VLOOKUP($A3,'FL Distribution'!$A$2:$B$16,2,FALSE)</f>
        <v>0.12422213755499632</v>
      </c>
      <c r="T3" s="2">
        <f>('FL Characterization'!T$2-'FL Characterization'!T$3)*VLOOKUP($A3,'FL Distribution'!$A$2:$B$16,2,FALSE)</f>
        <v>7.8085521763982521E-2</v>
      </c>
      <c r="U3" s="2">
        <f>('FL Characterization'!U$2-'FL Characterization'!U$3)*VLOOKUP($A3,'FL Distribution'!$A$2:$B$16,2,FALSE)</f>
        <v>8.3505339469965884E-2</v>
      </c>
      <c r="V3" s="2">
        <f>('FL Characterization'!V$2-'FL Characterization'!V$3)*VLOOKUP($A3,'FL Distribution'!$A$2:$B$16,2,FALSE)</f>
        <v>9.129815193477421E-2</v>
      </c>
      <c r="W3" s="2">
        <f>('FL Characterization'!W$2-'FL Characterization'!W$3)*VLOOKUP($A3,'FL Distribution'!$A$2:$B$16,2,FALSE)</f>
        <v>9.3476732665165319E-2</v>
      </c>
      <c r="X3" s="2">
        <f>('FL Characterization'!X$2-'FL Characterization'!X$3)*VLOOKUP($A3,'FL Distribution'!$A$2:$B$16,2,FALSE)</f>
        <v>9.7489907694833164E-2</v>
      </c>
      <c r="Y3" s="2">
        <f>('FL Characterization'!Y$2-'FL Characterization'!Y$3)*VLOOKUP($A3,'FL Distribution'!$A$2:$B$16,2,FALSE)</f>
        <v>0.10761087329271314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0.5678335430169843</v>
      </c>
      <c r="C4" s="2">
        <f>('FL Characterization'!C$2-'FL Characterization'!C$3)*VLOOKUP($A4,'FL Distribution'!$A$2:$B$16,2,FALSE)</f>
        <v>0.60093270361241513</v>
      </c>
      <c r="D4" s="2">
        <f>('FL Characterization'!D$2-'FL Characterization'!D$3)*VLOOKUP($A4,'FL Distribution'!$A$2:$B$16,2,FALSE)</f>
        <v>0.63457075371197014</v>
      </c>
      <c r="E4" s="2">
        <f>('FL Characterization'!E$2-'FL Characterization'!E$3)*VLOOKUP($A4,'FL Distribution'!$A$2:$B$16,2,FALSE)</f>
        <v>0.66341552348536614</v>
      </c>
      <c r="F4" s="2">
        <f>('FL Characterization'!F$2-'FL Characterization'!F$3)*VLOOKUP($A4,'FL Distribution'!$A$2:$B$16,2,FALSE)</f>
        <v>0.67094579524036768</v>
      </c>
      <c r="G4" s="2">
        <f>('FL Characterization'!G$2-'FL Characterization'!G$3)*VLOOKUP($A4,'FL Distribution'!$A$2:$B$16,2,FALSE)</f>
        <v>0.70184685391108048</v>
      </c>
      <c r="H4" s="2">
        <f>('FL Characterization'!H$2-'FL Characterization'!H$3)*VLOOKUP($A4,'FL Distribution'!$A$2:$B$16,2,FALSE)</f>
        <v>0.69825898431783118</v>
      </c>
      <c r="I4" s="2">
        <f>('FL Characterization'!I$2-'FL Characterization'!I$3)*VLOOKUP($A4,'FL Distribution'!$A$2:$B$16,2,FALSE)</f>
        <v>0.66001768334883426</v>
      </c>
      <c r="J4" s="2">
        <f>('FL Characterization'!J$2-'FL Characterization'!J$3)*VLOOKUP($A4,'FL Distribution'!$A$2:$B$16,2,FALSE)</f>
        <v>0.59800284646630708</v>
      </c>
      <c r="K4" s="2">
        <f>('FL Characterization'!K$2-'FL Characterization'!K$3)*VLOOKUP($A4,'FL Distribution'!$A$2:$B$16,2,FALSE)</f>
        <v>0.87815022770647644</v>
      </c>
      <c r="L4" s="2">
        <f>('FL Characterization'!L$2-'FL Characterization'!L$3)*VLOOKUP($A4,'FL Distribution'!$A$2:$B$16,2,FALSE)</f>
        <v>0.85754904921591013</v>
      </c>
      <c r="M4" s="2">
        <f>('FL Characterization'!M$2-'FL Characterization'!M$3)*VLOOKUP($A4,'FL Distribution'!$A$2:$B$16,2,FALSE)</f>
        <v>0.7896489716962346</v>
      </c>
      <c r="N4" s="2">
        <f>('FL Characterization'!N$2-'FL Characterization'!N$3)*VLOOKUP($A4,'FL Distribution'!$A$2:$B$16,2,FALSE)</f>
        <v>0.7704616690888576</v>
      </c>
      <c r="O4" s="2">
        <f>('FL Characterization'!O$2-'FL Characterization'!O$3)*VLOOKUP($A4,'FL Distribution'!$A$2:$B$16,2,FALSE)</f>
        <v>0.7736283539907256</v>
      </c>
      <c r="P4" s="2">
        <f>('FL Characterization'!P$2-'FL Characterization'!P$3)*VLOOKUP($A4,'FL Distribution'!$A$2:$B$16,2,FALSE)</f>
        <v>0.73697677705889575</v>
      </c>
      <c r="Q4" s="2">
        <f>('FL Characterization'!Q$2-'FL Characterization'!Q$3)*VLOOKUP($A4,'FL Distribution'!$A$2:$B$16,2,FALSE)</f>
        <v>0.67554904610980937</v>
      </c>
      <c r="R4" s="2">
        <f>('FL Characterization'!R$2-'FL Characterization'!R$3)*VLOOKUP($A4,'FL Distribution'!$A$2:$B$16,2,FALSE)</f>
        <v>0.60713560543094192</v>
      </c>
      <c r="S4" s="2">
        <f>('FL Characterization'!S$2-'FL Characterization'!S$3)*VLOOKUP($A4,'FL Distribution'!$A$2:$B$16,2,FALSE)</f>
        <v>0.58535596068267171</v>
      </c>
      <c r="T4" s="2">
        <f>('FL Characterization'!T$2-'FL Characterization'!T$3)*VLOOKUP($A4,'FL Distribution'!$A$2:$B$16,2,FALSE)</f>
        <v>0.36795233528587151</v>
      </c>
      <c r="U4" s="2">
        <f>('FL Characterization'!U$2-'FL Characterization'!U$3)*VLOOKUP($A4,'FL Distribution'!$A$2:$B$16,2,FALSE)</f>
        <v>0.39349144339054637</v>
      </c>
      <c r="V4" s="2">
        <f>('FL Characterization'!V$2-'FL Characterization'!V$3)*VLOOKUP($A4,'FL Distribution'!$A$2:$B$16,2,FALSE)</f>
        <v>0.43021250870580274</v>
      </c>
      <c r="W4" s="2">
        <f>('FL Characterization'!W$2-'FL Characterization'!W$3)*VLOOKUP($A4,'FL Distribution'!$A$2:$B$16,2,FALSE)</f>
        <v>0.44047835375937266</v>
      </c>
      <c r="X4" s="2">
        <f>('FL Characterization'!X$2-'FL Characterization'!X$3)*VLOOKUP($A4,'FL Distribution'!$A$2:$B$16,2,FALSE)</f>
        <v>0.45938912096331735</v>
      </c>
      <c r="Y4" s="2">
        <f>('FL Characterization'!Y$2-'FL Characterization'!Y$3)*VLOOKUP($A4,'FL Distribution'!$A$2:$B$16,2,FALSE)</f>
        <v>0.50708084207832738</v>
      </c>
    </row>
    <row r="5" spans="1:25" x14ac:dyDescent="0.25">
      <c r="A5">
        <v>5</v>
      </c>
      <c r="B5" s="2">
        <f>('FL Characterization'!B$2-'FL Characterization'!B$3)*VLOOKUP($A5,'FL Distribution'!$A$2:$B$16,2,FALSE)</f>
        <v>0.99296546265797248</v>
      </c>
      <c r="C5" s="2">
        <f>('FL Characterization'!C$2-'FL Characterization'!C$3)*VLOOKUP($A5,'FL Distribution'!$A$2:$B$16,2,FALSE)</f>
        <v>1.0508456701913436</v>
      </c>
      <c r="D5" s="2">
        <f>('FL Characterization'!D$2-'FL Characterization'!D$3)*VLOOKUP($A5,'FL Distribution'!$A$2:$B$16,2,FALSE)</f>
        <v>1.1096682290041782</v>
      </c>
      <c r="E5" s="2">
        <f>('FL Characterization'!E$2-'FL Characterization'!E$3)*VLOOKUP($A5,'FL Distribution'!$A$2:$B$16,2,FALSE)</f>
        <v>1.1601088211733626</v>
      </c>
      <c r="F5" s="2">
        <f>('FL Characterization'!F$2-'FL Characterization'!F$3)*VLOOKUP($A5,'FL Distribution'!$A$2:$B$16,2,FALSE)</f>
        <v>1.1732769403679728</v>
      </c>
      <c r="G5" s="2">
        <f>('FL Characterization'!G$2-'FL Characterization'!G$3)*VLOOKUP($A5,'FL Distribution'!$A$2:$B$16,2,FALSE)</f>
        <v>1.2273133466298474</v>
      </c>
      <c r="H5" s="2">
        <f>('FL Characterization'!H$2-'FL Characterization'!H$3)*VLOOKUP($A5,'FL Distribution'!$A$2:$B$16,2,FALSE)</f>
        <v>1.2210392710060503</v>
      </c>
      <c r="I5" s="2">
        <f>('FL Characterization'!I$2-'FL Characterization'!I$3)*VLOOKUP($A5,'FL Distribution'!$A$2:$B$16,2,FALSE)</f>
        <v>1.1541670483691655</v>
      </c>
      <c r="J5" s="2">
        <f>('FL Characterization'!J$2-'FL Characterization'!J$3)*VLOOKUP($A5,'FL Distribution'!$A$2:$B$16,2,FALSE)</f>
        <v>1.0457222550772072</v>
      </c>
      <c r="K5" s="2">
        <f>('FL Characterization'!K$2-'FL Characterization'!K$3)*VLOOKUP($A5,'FL Distribution'!$A$2:$B$16,2,FALSE)</f>
        <v>1.5356134871935243</v>
      </c>
      <c r="L5" s="2">
        <f>('FL Characterization'!L$2-'FL Characterization'!L$3)*VLOOKUP($A5,'FL Distribution'!$A$2:$B$16,2,FALSE)</f>
        <v>1.4995883897283453</v>
      </c>
      <c r="M5" s="2">
        <f>('FL Characterization'!M$2-'FL Characterization'!M$3)*VLOOKUP($A5,'FL Distribution'!$A$2:$B$16,2,FALSE)</f>
        <v>1.3808521285159285</v>
      </c>
      <c r="N5" s="2">
        <f>('FL Characterization'!N$2-'FL Characterization'!N$3)*VLOOKUP($A5,'FL Distribution'!$A$2:$B$16,2,FALSE)</f>
        <v>1.3472994632234474</v>
      </c>
      <c r="O5" s="2">
        <f>('FL Characterization'!O$2-'FL Characterization'!O$3)*VLOOKUP($A5,'FL Distribution'!$A$2:$B$16,2,FALSE)</f>
        <v>1.3528370169261901</v>
      </c>
      <c r="P5" s="2">
        <f>('FL Characterization'!P$2-'FL Characterization'!P$3)*VLOOKUP($A5,'FL Distribution'!$A$2:$B$16,2,FALSE)</f>
        <v>1.2887447305637234</v>
      </c>
      <c r="Q5" s="2">
        <f>('FL Characterization'!Q$2-'FL Characterization'!Q$3)*VLOOKUP($A5,'FL Distribution'!$A$2:$B$16,2,FALSE)</f>
        <v>1.1813266041920225</v>
      </c>
      <c r="R5" s="2">
        <f>('FL Characterization'!R$2-'FL Characterization'!R$3)*VLOOKUP($A5,'FL Distribution'!$A$2:$B$16,2,FALSE)</f>
        <v>1.0616926293923277</v>
      </c>
      <c r="S5" s="2">
        <f>('FL Characterization'!S$2-'FL Characterization'!S$3)*VLOOKUP($A5,'FL Distribution'!$A$2:$B$16,2,FALSE)</f>
        <v>1.0236067584712687</v>
      </c>
      <c r="T5" s="2">
        <f>('FL Characterization'!T$2-'FL Characterization'!T$3)*VLOOKUP($A5,'FL Distribution'!$A$2:$B$16,2,FALSE)</f>
        <v>0.64343497374597414</v>
      </c>
      <c r="U5" s="2">
        <f>('FL Characterization'!U$2-'FL Characterization'!U$3)*VLOOKUP($A5,'FL Distribution'!$A$2:$B$16,2,FALSE)</f>
        <v>0.68809498477718578</v>
      </c>
      <c r="V5" s="2">
        <f>('FL Characterization'!V$2-'FL Characterization'!V$3)*VLOOKUP($A5,'FL Distribution'!$A$2:$B$16,2,FALSE)</f>
        <v>0.75230878485726749</v>
      </c>
      <c r="W5" s="2">
        <f>('FL Characterization'!W$2-'FL Characterization'!W$3)*VLOOKUP($A5,'FL Distribution'!$A$2:$B$16,2,FALSE)</f>
        <v>0.77026057673104953</v>
      </c>
      <c r="X5" s="2">
        <f>('FL Characterization'!X$2-'FL Characterization'!X$3)*VLOOKUP($A5,'FL Distribution'!$A$2:$B$16,2,FALSE)</f>
        <v>0.80332966702485864</v>
      </c>
      <c r="Y5" s="2">
        <f>('FL Characterization'!Y$2-'FL Characterization'!Y$3)*VLOOKUP($A5,'FL Distribution'!$A$2:$B$16,2,FALSE)</f>
        <v>0.88672775525738923</v>
      </c>
    </row>
    <row r="6" spans="1:25" x14ac:dyDescent="0.25">
      <c r="A6">
        <v>6</v>
      </c>
      <c r="B6" s="2">
        <f>('FL Characterization'!B$2-'FL Characterization'!B$3)*VLOOKUP($A6,'FL Distribution'!$A$2:$B$16,2,FALSE)</f>
        <v>8.2449826839464405E-2</v>
      </c>
      <c r="C6" s="2">
        <f>('FL Characterization'!C$2-'FL Characterization'!C$3)*VLOOKUP($A6,'FL Distribution'!$A$2:$B$16,2,FALSE)</f>
        <v>8.7255848063792218E-2</v>
      </c>
      <c r="D6" s="2">
        <f>('FL Characterization'!D$2-'FL Characterization'!D$3)*VLOOKUP($A6,'FL Distribution'!$A$2:$B$16,2,FALSE)</f>
        <v>9.2140116420307019E-2</v>
      </c>
      <c r="E6" s="2">
        <f>('FL Characterization'!E$2-'FL Characterization'!E$3)*VLOOKUP($A6,'FL Distribution'!$A$2:$B$16,2,FALSE)</f>
        <v>9.6328397127369042E-2</v>
      </c>
      <c r="F6" s="2">
        <f>('FL Characterization'!F$2-'FL Characterization'!F$3)*VLOOKUP($A6,'FL Distribution'!$A$2:$B$16,2,FALSE)</f>
        <v>9.7421797842929495E-2</v>
      </c>
      <c r="G6" s="2">
        <f>('FL Characterization'!G$2-'FL Characterization'!G$3)*VLOOKUP($A6,'FL Distribution'!$A$2:$B$16,2,FALSE)</f>
        <v>0.10190865313333665</v>
      </c>
      <c r="H6" s="2">
        <f>('FL Characterization'!H$2-'FL Characterization'!H$3)*VLOOKUP($A6,'FL Distribution'!$A$2:$B$16,2,FALSE)</f>
        <v>0.10138769196377585</v>
      </c>
      <c r="I6" s="2">
        <f>('FL Characterization'!I$2-'FL Characterization'!I$3)*VLOOKUP($A6,'FL Distribution'!$A$2:$B$16,2,FALSE)</f>
        <v>9.5835028367579428E-2</v>
      </c>
      <c r="J6" s="2">
        <f>('FL Characterization'!J$2-'FL Characterization'!J$3)*VLOOKUP($A6,'FL Distribution'!$A$2:$B$16,2,FALSE)</f>
        <v>8.6830430760901842E-2</v>
      </c>
      <c r="K6" s="2">
        <f>('FL Characterization'!K$2-'FL Characterization'!K$3)*VLOOKUP($A6,'FL Distribution'!$A$2:$B$16,2,FALSE)</f>
        <v>0.12750802608233655</v>
      </c>
      <c r="L6" s="2">
        <f>('FL Characterization'!L$2-'FL Characterization'!L$3)*VLOOKUP($A6,'FL Distribution'!$A$2:$B$16,2,FALSE)</f>
        <v>0.12451672058422988</v>
      </c>
      <c r="M6" s="2">
        <f>('FL Characterization'!M$2-'FL Characterization'!M$3)*VLOOKUP($A6,'FL Distribution'!$A$2:$B$16,2,FALSE)</f>
        <v>0.11465758192866793</v>
      </c>
      <c r="N6" s="2">
        <f>('FL Characterization'!N$2-'FL Characterization'!N$3)*VLOOKUP($A6,'FL Distribution'!$A$2:$B$16,2,FALSE)</f>
        <v>0.11187157219579924</v>
      </c>
      <c r="O6" s="2">
        <f>('FL Characterization'!O$2-'FL Characterization'!O$3)*VLOOKUP($A6,'FL Distribution'!$A$2:$B$16,2,FALSE)</f>
        <v>0.11233137705415074</v>
      </c>
      <c r="P6" s="2">
        <f>('FL Characterization'!P$2-'FL Characterization'!P$3)*VLOOKUP($A6,'FL Distribution'!$A$2:$B$16,2,FALSE)</f>
        <v>0.10700954249790599</v>
      </c>
      <c r="Q6" s="2">
        <f>('FL Characterization'!Q$2-'FL Characterization'!Q$3)*VLOOKUP($A6,'FL Distribution'!$A$2:$B$16,2,FALSE)</f>
        <v>9.8090193082611077E-2</v>
      </c>
      <c r="R6" s="2">
        <f>('FL Characterization'!R$2-'FL Characterization'!R$3)*VLOOKUP($A6,'FL Distribution'!$A$2:$B$16,2,FALSE)</f>
        <v>8.8156513737965736E-2</v>
      </c>
      <c r="S6" s="2">
        <f>('FL Characterization'!S$2-'FL Characterization'!S$3)*VLOOKUP($A6,'FL Distribution'!$A$2:$B$16,2,FALSE)</f>
        <v>8.4994094116576421E-2</v>
      </c>
      <c r="T6" s="2">
        <f>('FL Characterization'!T$2-'FL Characterization'!T$3)*VLOOKUP($A6,'FL Distribution'!$A$2:$B$16,2,FALSE)</f>
        <v>5.3426935943777502E-2</v>
      </c>
      <c r="U6" s="2">
        <f>('FL Characterization'!U$2-'FL Characterization'!U$3)*VLOOKUP($A6,'FL Distribution'!$A$2:$B$16,2,FALSE)</f>
        <v>5.7135232268924016E-2</v>
      </c>
      <c r="V6" s="2">
        <f>('FL Characterization'!V$2-'FL Characterization'!V$3)*VLOOKUP($A6,'FL Distribution'!$A$2:$B$16,2,FALSE)</f>
        <v>6.2467156586950769E-2</v>
      </c>
      <c r="W6" s="2">
        <f>('FL Characterization'!W$2-'FL Characterization'!W$3)*VLOOKUP($A6,'FL Distribution'!$A$2:$B$16,2,FALSE)</f>
        <v>6.3957764455113114E-2</v>
      </c>
      <c r="X6" s="2">
        <f>('FL Characterization'!X$2-'FL Characterization'!X$3)*VLOOKUP($A6,'FL Distribution'!$A$2:$B$16,2,FALSE)</f>
        <v>6.6703621054359521E-2</v>
      </c>
      <c r="Y6" s="2">
        <f>('FL Characterization'!Y$2-'FL Characterization'!Y$3)*VLOOKUP($A6,'FL Distribution'!$A$2:$B$16,2,FALSE)</f>
        <v>7.3628492252908975E-2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2.7747537878665903E-2</v>
      </c>
      <c r="C7" s="2">
        <f>('FL Characterization'!C$2-'FL Characterization'!C$3)*VLOOKUP($A7,'FL Distribution'!$A$2:$B$16,2,FALSE)</f>
        <v>2.9364948867622379E-2</v>
      </c>
      <c r="D7" s="2">
        <f>('FL Characterization'!D$2-'FL Characterization'!D$3)*VLOOKUP($A7,'FL Distribution'!$A$2:$B$16,2,FALSE)</f>
        <v>3.1008693026064862E-2</v>
      </c>
      <c r="E7" s="2">
        <f>('FL Characterization'!E$2-'FL Characterization'!E$3)*VLOOKUP($A7,'FL Distribution'!$A$2:$B$16,2,FALSE)</f>
        <v>3.2418210571710737E-2</v>
      </c>
      <c r="F7" s="2">
        <f>('FL Characterization'!F$2-'FL Characterization'!F$3)*VLOOKUP($A7,'FL Distribution'!$A$2:$B$16,2,FALSE)</f>
        <v>3.2786181966370502E-2</v>
      </c>
      <c r="G7" s="2">
        <f>('FL Characterization'!G$2-'FL Characterization'!G$3)*VLOOKUP($A7,'FL Distribution'!$A$2:$B$16,2,FALSE)</f>
        <v>3.429618134294983E-2</v>
      </c>
      <c r="H7" s="2">
        <f>('FL Characterization'!H$2-'FL Characterization'!H$3)*VLOOKUP($A7,'FL Distribution'!$A$2:$B$16,2,FALSE)</f>
        <v>3.4120857872424561E-2</v>
      </c>
      <c r="I7" s="2">
        <f>('FL Characterization'!I$2-'FL Characterization'!I$3)*VLOOKUP($A7,'FL Distribution'!$A$2:$B$16,2,FALSE)</f>
        <v>3.225217300832E-2</v>
      </c>
      <c r="J7" s="2">
        <f>('FL Characterization'!J$2-'FL Characterization'!J$3)*VLOOKUP($A7,'FL Distribution'!$A$2:$B$16,2,FALSE)</f>
        <v>2.9221779582995811E-2</v>
      </c>
      <c r="K7" s="2">
        <f>('FL Characterization'!K$2-'FL Characterization'!K$3)*VLOOKUP($A7,'FL Distribution'!$A$2:$B$16,2,FALSE)</f>
        <v>4.2911354931555575E-2</v>
      </c>
      <c r="L7" s="2">
        <f>('FL Characterization'!L$2-'FL Characterization'!L$3)*VLOOKUP($A7,'FL Distribution'!$A$2:$B$16,2,FALSE)</f>
        <v>4.190466558123121E-2</v>
      </c>
      <c r="M7" s="2">
        <f>('FL Characterization'!M$2-'FL Characterization'!M$3)*VLOOKUP($A7,'FL Distribution'!$A$2:$B$16,2,FALSE)</f>
        <v>3.858668622599401E-2</v>
      </c>
      <c r="N7" s="2">
        <f>('FL Characterization'!N$2-'FL Characterization'!N$3)*VLOOKUP($A7,'FL Distribution'!$A$2:$B$16,2,FALSE)</f>
        <v>3.7649086796663199E-2</v>
      </c>
      <c r="O7" s="2">
        <f>('FL Characterization'!O$2-'FL Characterization'!O$3)*VLOOKUP($A7,'FL Distribution'!$A$2:$B$16,2,FALSE)</f>
        <v>3.7803828816300726E-2</v>
      </c>
      <c r="P7" s="2">
        <f>('FL Characterization'!P$2-'FL Characterization'!P$3)*VLOOKUP($A7,'FL Distribution'!$A$2:$B$16,2,FALSE)</f>
        <v>3.6012826802179897E-2</v>
      </c>
      <c r="Q7" s="2">
        <f>('FL Characterization'!Q$2-'FL Characterization'!Q$3)*VLOOKUP($A7,'FL Distribution'!$A$2:$B$16,2,FALSE)</f>
        <v>3.3011122672032572E-2</v>
      </c>
      <c r="R7" s="2">
        <f>('FL Characterization'!R$2-'FL Characterization'!R$3)*VLOOKUP($A7,'FL Distribution'!$A$2:$B$16,2,FALSE)</f>
        <v>2.9668057507969237E-2</v>
      </c>
      <c r="S7" s="2">
        <f>('FL Characterization'!S$2-'FL Characterization'!S$3)*VLOOKUP($A7,'FL Distribution'!$A$2:$B$16,2,FALSE)</f>
        <v>2.8603781673847833E-2</v>
      </c>
      <c r="T7" s="2">
        <f>('FL Characterization'!T$2-'FL Characterization'!T$3)*VLOOKUP($A7,'FL Distribution'!$A$2:$B$16,2,FALSE)</f>
        <v>1.7980218827232813E-2</v>
      </c>
      <c r="U7" s="2">
        <f>('FL Characterization'!U$2-'FL Characterization'!U$3)*VLOOKUP($A7,'FL Distribution'!$A$2:$B$16,2,FALSE)</f>
        <v>1.922820316742635E-2</v>
      </c>
      <c r="V7" s="2">
        <f>('FL Characterization'!V$2-'FL Characterization'!V$3)*VLOOKUP($A7,'FL Distribution'!$A$2:$B$16,2,FALSE)</f>
        <v>2.1022600774454583E-2</v>
      </c>
      <c r="W7" s="2">
        <f>('FL Characterization'!W$2-'FL Characterization'!W$3)*VLOOKUP($A7,'FL Distribution'!$A$2:$B$16,2,FALSE)</f>
        <v>2.1524247653163065E-2</v>
      </c>
      <c r="X7" s="2">
        <f>('FL Characterization'!X$2-'FL Characterization'!X$3)*VLOOKUP($A7,'FL Distribution'!$A$2:$B$16,2,FALSE)</f>
        <v>2.2448334008678687E-2</v>
      </c>
      <c r="Y7" s="2">
        <f>('FL Characterization'!Y$2-'FL Characterization'!Y$3)*VLOOKUP($A7,'FL Distribution'!$A$2:$B$16,2,FALSE)</f>
        <v>2.4778819508190521E-2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2.1801636904666064E-2</v>
      </c>
      <c r="C8" s="2">
        <f>('FL Characterization'!C$2-'FL Characterization'!C$3)*VLOOKUP($A8,'FL Distribution'!$A$2:$B$16,2,FALSE)</f>
        <v>2.3072459824560441E-2</v>
      </c>
      <c r="D8" s="2">
        <f>('FL Characterization'!D$2-'FL Characterization'!D$3)*VLOOKUP($A8,'FL Distribution'!$A$2:$B$16,2,FALSE)</f>
        <v>2.4363973091908103E-2</v>
      </c>
      <c r="E8" s="2">
        <f>('FL Characterization'!E$2-'FL Characterization'!E$3)*VLOOKUP($A8,'FL Distribution'!$A$2:$B$16,2,FALSE)</f>
        <v>2.5471451163487004E-2</v>
      </c>
      <c r="F8" s="2">
        <f>('FL Characterization'!F$2-'FL Characterization'!F$3)*VLOOKUP($A8,'FL Distribution'!$A$2:$B$16,2,FALSE)</f>
        <v>2.5760571545005391E-2</v>
      </c>
      <c r="G8" s="2">
        <f>('FL Characterization'!G$2-'FL Characterization'!G$3)*VLOOKUP($A8,'FL Distribution'!$A$2:$B$16,2,FALSE)</f>
        <v>2.6946999626603439E-2</v>
      </c>
      <c r="H8" s="2">
        <f>('FL Characterization'!H$2-'FL Characterization'!H$3)*VLOOKUP($A8,'FL Distribution'!$A$2:$B$16,2,FALSE)</f>
        <v>2.6809245471190724E-2</v>
      </c>
      <c r="I8" s="2">
        <f>('FL Characterization'!I$2-'FL Characterization'!I$3)*VLOOKUP($A8,'FL Distribution'!$A$2:$B$16,2,FALSE)</f>
        <v>2.5340993077965713E-2</v>
      </c>
      <c r="J8" s="2">
        <f>('FL Characterization'!J$2-'FL Characterization'!J$3)*VLOOKUP($A8,'FL Distribution'!$A$2:$B$16,2,FALSE)</f>
        <v>2.295996967235385E-2</v>
      </c>
      <c r="K8" s="2">
        <f>('FL Characterization'!K$2-'FL Characterization'!K$3)*VLOOKUP($A8,'FL Distribution'!$A$2:$B$16,2,FALSE)</f>
        <v>3.3716064589079373E-2</v>
      </c>
      <c r="L8" s="2">
        <f>('FL Characterization'!L$2-'FL Characterization'!L$3)*VLOOKUP($A8,'FL Distribution'!$A$2:$B$16,2,FALSE)</f>
        <v>3.2925094385253088E-2</v>
      </c>
      <c r="M8" s="2">
        <f>('FL Characterization'!M$2-'FL Characterization'!M$3)*VLOOKUP($A8,'FL Distribution'!$A$2:$B$16,2,FALSE)</f>
        <v>3.0318110606138152E-2</v>
      </c>
      <c r="N8" s="2">
        <f>('FL Characterization'!N$2-'FL Characterization'!N$3)*VLOOKUP($A8,'FL Distribution'!$A$2:$B$16,2,FALSE)</f>
        <v>2.9581425340235373E-2</v>
      </c>
      <c r="O8" s="2">
        <f>('FL Characterization'!O$2-'FL Characterization'!O$3)*VLOOKUP($A8,'FL Distribution'!$A$2:$B$16,2,FALSE)</f>
        <v>2.9703008355664855E-2</v>
      </c>
      <c r="P8" s="2">
        <f>('FL Characterization'!P$2-'FL Characterization'!P$3)*VLOOKUP($A8,'FL Distribution'!$A$2:$B$16,2,FALSE)</f>
        <v>2.8295792487427061E-2</v>
      </c>
      <c r="Q8" s="2">
        <f>('FL Characterization'!Q$2-'FL Characterization'!Q$3)*VLOOKUP($A8,'FL Distribution'!$A$2:$B$16,2,FALSE)</f>
        <v>2.5937310670882729E-2</v>
      </c>
      <c r="R8" s="2">
        <f>('FL Characterization'!R$2-'FL Characterization'!R$3)*VLOOKUP($A8,'FL Distribution'!$A$2:$B$16,2,FALSE)</f>
        <v>2.3310616613404399E-2</v>
      </c>
      <c r="S8" s="2">
        <f>('FL Characterization'!S$2-'FL Characterization'!S$3)*VLOOKUP($A8,'FL Distribution'!$A$2:$B$16,2,FALSE)</f>
        <v>2.2474399886594724E-2</v>
      </c>
      <c r="T8" s="2">
        <f>('FL Characterization'!T$2-'FL Characterization'!T$3)*VLOOKUP($A8,'FL Distribution'!$A$2:$B$16,2,FALSE)</f>
        <v>1.4127314792825781E-2</v>
      </c>
      <c r="U8" s="2">
        <f>('FL Characterization'!U$2-'FL Characterization'!U$3)*VLOOKUP($A8,'FL Distribution'!$A$2:$B$16,2,FALSE)</f>
        <v>1.5107873917263559E-2</v>
      </c>
      <c r="V8" s="2">
        <f>('FL Characterization'!V$2-'FL Characterization'!V$3)*VLOOKUP($A8,'FL Distribution'!$A$2:$B$16,2,FALSE)</f>
        <v>1.6517757751357172E-2</v>
      </c>
      <c r="W8" s="2">
        <f>('FL Characterization'!W$2-'FL Characterization'!W$3)*VLOOKUP($A8,'FL Distribution'!$A$2:$B$16,2,FALSE)</f>
        <v>1.6911908870342406E-2</v>
      </c>
      <c r="X8" s="2">
        <f>('FL Characterization'!X$2-'FL Characterization'!X$3)*VLOOKUP($A8,'FL Distribution'!$A$2:$B$16,2,FALSE)</f>
        <v>1.7637976721104679E-2</v>
      </c>
      <c r="Y8" s="2">
        <f>('FL Characterization'!Y$2-'FL Characterization'!Y$3)*VLOOKUP($A8,'FL Distribution'!$A$2:$B$16,2,FALSE)</f>
        <v>1.9469072470721122E-2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0.15459342532399575</v>
      </c>
      <c r="C9" s="2">
        <f>('FL Characterization'!C$2-'FL Characterization'!C$3)*VLOOKUP($A9,'FL Distribution'!$A$2:$B$16,2,FALSE)</f>
        <v>0.16360471511961042</v>
      </c>
      <c r="D9" s="2">
        <f>('FL Characterization'!D$2-'FL Characterization'!D$3)*VLOOKUP($A9,'FL Distribution'!$A$2:$B$16,2,FALSE)</f>
        <v>0.17276271828807566</v>
      </c>
      <c r="E9" s="2">
        <f>('FL Characterization'!E$2-'FL Characterization'!E$3)*VLOOKUP($A9,'FL Distribution'!$A$2:$B$16,2,FALSE)</f>
        <v>0.18061574461381696</v>
      </c>
      <c r="F9" s="2">
        <f>('FL Characterization'!F$2-'FL Characterization'!F$3)*VLOOKUP($A9,'FL Distribution'!$A$2:$B$16,2,FALSE)</f>
        <v>0.1826658709554928</v>
      </c>
      <c r="G9" s="2">
        <f>('FL Characterization'!G$2-'FL Characterization'!G$3)*VLOOKUP($A9,'FL Distribution'!$A$2:$B$16,2,FALSE)</f>
        <v>0.19107872462500622</v>
      </c>
      <c r="H9" s="2">
        <f>('FL Characterization'!H$2-'FL Characterization'!H$3)*VLOOKUP($A9,'FL Distribution'!$A$2:$B$16,2,FALSE)</f>
        <v>0.19010192243207971</v>
      </c>
      <c r="I9" s="2">
        <f>('FL Characterization'!I$2-'FL Characterization'!I$3)*VLOOKUP($A9,'FL Distribution'!$A$2:$B$16,2,FALSE)</f>
        <v>0.17969067818921144</v>
      </c>
      <c r="J9" s="2">
        <f>('FL Characterization'!J$2-'FL Characterization'!J$3)*VLOOKUP($A9,'FL Distribution'!$A$2:$B$16,2,FALSE)</f>
        <v>0.16280705767669096</v>
      </c>
      <c r="K9" s="2">
        <f>('FL Characterization'!K$2-'FL Characterization'!K$3)*VLOOKUP($A9,'FL Distribution'!$A$2:$B$16,2,FALSE)</f>
        <v>0.23907754890438104</v>
      </c>
      <c r="L9" s="2">
        <f>('FL Characterization'!L$2-'FL Characterization'!L$3)*VLOOKUP($A9,'FL Distribution'!$A$2:$B$16,2,FALSE)</f>
        <v>0.23346885109543103</v>
      </c>
      <c r="M9" s="2">
        <f>('FL Characterization'!M$2-'FL Characterization'!M$3)*VLOOKUP($A9,'FL Distribution'!$A$2:$B$16,2,FALSE)</f>
        <v>0.21498296611625237</v>
      </c>
      <c r="N9" s="2">
        <f>('FL Characterization'!N$2-'FL Characterization'!N$3)*VLOOKUP($A9,'FL Distribution'!$A$2:$B$16,2,FALSE)</f>
        <v>0.20975919786712358</v>
      </c>
      <c r="O9" s="2">
        <f>('FL Characterization'!O$2-'FL Characterization'!O$3)*VLOOKUP($A9,'FL Distribution'!$A$2:$B$16,2,FALSE)</f>
        <v>0.21062133197653263</v>
      </c>
      <c r="P9" s="2">
        <f>('FL Characterization'!P$2-'FL Characterization'!P$3)*VLOOKUP($A9,'FL Distribution'!$A$2:$B$16,2,FALSE)</f>
        <v>0.20064289218357373</v>
      </c>
      <c r="Q9" s="2">
        <f>('FL Characterization'!Q$2-'FL Characterization'!Q$3)*VLOOKUP($A9,'FL Distribution'!$A$2:$B$16,2,FALSE)</f>
        <v>0.18391911202989575</v>
      </c>
      <c r="R9" s="2">
        <f>('FL Characterization'!R$2-'FL Characterization'!R$3)*VLOOKUP($A9,'FL Distribution'!$A$2:$B$16,2,FALSE)</f>
        <v>0.16529346325868577</v>
      </c>
      <c r="S9" s="2">
        <f>('FL Characterization'!S$2-'FL Characterization'!S$3)*VLOOKUP($A9,'FL Distribution'!$A$2:$B$16,2,FALSE)</f>
        <v>0.15936392646858077</v>
      </c>
      <c r="T9" s="2">
        <f>('FL Characterization'!T$2-'FL Characterization'!T$3)*VLOOKUP($A9,'FL Distribution'!$A$2:$B$16,2,FALSE)</f>
        <v>0.10017550489458282</v>
      </c>
      <c r="U9" s="2">
        <f>('FL Characterization'!U$2-'FL Characterization'!U$3)*VLOOKUP($A9,'FL Distribution'!$A$2:$B$16,2,FALSE)</f>
        <v>0.10712856050423253</v>
      </c>
      <c r="V9" s="2">
        <f>('FL Characterization'!V$2-'FL Characterization'!V$3)*VLOOKUP($A9,'FL Distribution'!$A$2:$B$16,2,FALSE)</f>
        <v>0.11712591860053269</v>
      </c>
      <c r="W9" s="2">
        <f>('FL Characterization'!W$2-'FL Characterization'!W$3)*VLOOKUP($A9,'FL Distribution'!$A$2:$B$16,2,FALSE)</f>
        <v>0.11992080835333707</v>
      </c>
      <c r="X9" s="2">
        <f>('FL Characterization'!X$2-'FL Characterization'!X$3)*VLOOKUP($A9,'FL Distribution'!$A$2:$B$16,2,FALSE)</f>
        <v>0.12506928947692411</v>
      </c>
      <c r="Y9" s="2">
        <f>('FL Characterization'!Y$2-'FL Characterization'!Y$3)*VLOOKUP($A9,'FL Distribution'!$A$2:$B$16,2,FALSE)</f>
        <v>0.13805342297420434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0.36071799242265673</v>
      </c>
      <c r="C10" s="2">
        <f>('FL Characterization'!C$2-'FL Characterization'!C$3)*VLOOKUP($A10,'FL Distribution'!$A$2:$B$16,2,FALSE)</f>
        <v>0.38174433527909096</v>
      </c>
      <c r="D10" s="2">
        <f>('FL Characterization'!D$2-'FL Characterization'!D$3)*VLOOKUP($A10,'FL Distribution'!$A$2:$B$16,2,FALSE)</f>
        <v>0.4031130093388432</v>
      </c>
      <c r="E10" s="2">
        <f>('FL Characterization'!E$2-'FL Characterization'!E$3)*VLOOKUP($A10,'FL Distribution'!$A$2:$B$16,2,FALSE)</f>
        <v>0.42143673743223958</v>
      </c>
      <c r="F10" s="2">
        <f>('FL Characterization'!F$2-'FL Characterization'!F$3)*VLOOKUP($A10,'FL Distribution'!$A$2:$B$16,2,FALSE)</f>
        <v>0.42622036556281651</v>
      </c>
      <c r="G10" s="2">
        <f>('FL Characterization'!G$2-'FL Characterization'!G$3)*VLOOKUP($A10,'FL Distribution'!$A$2:$B$16,2,FALSE)</f>
        <v>0.44585035745834783</v>
      </c>
      <c r="H10" s="2">
        <f>('FL Characterization'!H$2-'FL Characterization'!H$3)*VLOOKUP($A10,'FL Distribution'!$A$2:$B$16,2,FALSE)</f>
        <v>0.44357115234151934</v>
      </c>
      <c r="I10" s="2">
        <f>('FL Characterization'!I$2-'FL Characterization'!I$3)*VLOOKUP($A10,'FL Distribution'!$A$2:$B$16,2,FALSE)</f>
        <v>0.41927824910816003</v>
      </c>
      <c r="J10" s="2">
        <f>('FL Characterization'!J$2-'FL Characterization'!J$3)*VLOOKUP($A10,'FL Distribution'!$A$2:$B$16,2,FALSE)</f>
        <v>0.37988313457894557</v>
      </c>
      <c r="K10" s="2">
        <f>('FL Characterization'!K$2-'FL Characterization'!K$3)*VLOOKUP($A10,'FL Distribution'!$A$2:$B$16,2,FALSE)</f>
        <v>0.55784761411022243</v>
      </c>
      <c r="L10" s="2">
        <f>('FL Characterization'!L$2-'FL Characterization'!L$3)*VLOOKUP($A10,'FL Distribution'!$A$2:$B$16,2,FALSE)</f>
        <v>0.5447606525560057</v>
      </c>
      <c r="M10" s="2">
        <f>('FL Characterization'!M$2-'FL Characterization'!M$3)*VLOOKUP($A10,'FL Distribution'!$A$2:$B$16,2,FALSE)</f>
        <v>0.50162692093792216</v>
      </c>
      <c r="N10" s="2">
        <f>('FL Characterization'!N$2-'FL Characterization'!N$3)*VLOOKUP($A10,'FL Distribution'!$A$2:$B$16,2,FALSE)</f>
        <v>0.48943812835662165</v>
      </c>
      <c r="O10" s="2">
        <f>('FL Characterization'!O$2-'FL Characterization'!O$3)*VLOOKUP($A10,'FL Distribution'!$A$2:$B$16,2,FALSE)</f>
        <v>0.49144977461190947</v>
      </c>
      <c r="P10" s="2">
        <f>('FL Characterization'!P$2-'FL Characterization'!P$3)*VLOOKUP($A10,'FL Distribution'!$A$2:$B$16,2,FALSE)</f>
        <v>0.46816674842833872</v>
      </c>
      <c r="Q10" s="2">
        <f>('FL Characterization'!Q$2-'FL Characterization'!Q$3)*VLOOKUP($A10,'FL Distribution'!$A$2:$B$16,2,FALSE)</f>
        <v>0.42914459473642341</v>
      </c>
      <c r="R10" s="2">
        <f>('FL Characterization'!R$2-'FL Characterization'!R$3)*VLOOKUP($A10,'FL Distribution'!$A$2:$B$16,2,FALSE)</f>
        <v>0.38568474760360011</v>
      </c>
      <c r="S10" s="2">
        <f>('FL Characterization'!S$2-'FL Characterization'!S$3)*VLOOKUP($A10,'FL Distribution'!$A$2:$B$16,2,FALSE)</f>
        <v>0.37184916176002181</v>
      </c>
      <c r="T10" s="2">
        <f>('FL Characterization'!T$2-'FL Characterization'!T$3)*VLOOKUP($A10,'FL Distribution'!$A$2:$B$16,2,FALSE)</f>
        <v>0.23374284475402657</v>
      </c>
      <c r="U10" s="2">
        <f>('FL Characterization'!U$2-'FL Characterization'!U$3)*VLOOKUP($A10,'FL Distribution'!$A$2:$B$16,2,FALSE)</f>
        <v>0.24996664117654255</v>
      </c>
      <c r="V10" s="2">
        <f>('FL Characterization'!V$2-'FL Characterization'!V$3)*VLOOKUP($A10,'FL Distribution'!$A$2:$B$16,2,FALSE)</f>
        <v>0.27329381006790959</v>
      </c>
      <c r="W10" s="2">
        <f>('FL Characterization'!W$2-'FL Characterization'!W$3)*VLOOKUP($A10,'FL Distribution'!$A$2:$B$16,2,FALSE)</f>
        <v>0.27981521949111982</v>
      </c>
      <c r="X10" s="2">
        <f>('FL Characterization'!X$2-'FL Characterization'!X$3)*VLOOKUP($A10,'FL Distribution'!$A$2:$B$16,2,FALSE)</f>
        <v>0.29182834211282294</v>
      </c>
      <c r="Y10" s="2">
        <f>('FL Characterization'!Y$2-'FL Characterization'!Y$3)*VLOOKUP($A10,'FL Distribution'!$A$2:$B$16,2,FALSE)</f>
        <v>0.3221246536064768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8.5026383928197641E-2</v>
      </c>
      <c r="C11" s="2">
        <f>('FL Characterization'!C$2-'FL Characterization'!C$3)*VLOOKUP($A11,'FL Distribution'!$A$2:$B$16,2,FALSE)</f>
        <v>8.9982593315785717E-2</v>
      </c>
      <c r="D11" s="2">
        <f>('FL Characterization'!D$2-'FL Characterization'!D$3)*VLOOKUP($A11,'FL Distribution'!$A$2:$B$16,2,FALSE)</f>
        <v>9.5019495058441594E-2</v>
      </c>
      <c r="E11" s="2">
        <f>('FL Characterization'!E$2-'FL Characterization'!E$3)*VLOOKUP($A11,'FL Distribution'!$A$2:$B$16,2,FALSE)</f>
        <v>9.9338659537599308E-2</v>
      </c>
      <c r="F11" s="2">
        <f>('FL Characterization'!F$2-'FL Characterization'!F$3)*VLOOKUP($A11,'FL Distribution'!$A$2:$B$16,2,FALSE)</f>
        <v>0.10046622902552102</v>
      </c>
      <c r="G11" s="2">
        <f>('FL Characterization'!G$2-'FL Characterization'!G$3)*VLOOKUP($A11,'FL Distribution'!$A$2:$B$16,2,FALSE)</f>
        <v>0.10509329854375341</v>
      </c>
      <c r="H11" s="2">
        <f>('FL Characterization'!H$2-'FL Characterization'!H$3)*VLOOKUP($A11,'FL Distribution'!$A$2:$B$16,2,FALSE)</f>
        <v>0.10455605733764382</v>
      </c>
      <c r="I11" s="2">
        <f>('FL Characterization'!I$2-'FL Characterization'!I$3)*VLOOKUP($A11,'FL Distribution'!$A$2:$B$16,2,FALSE)</f>
        <v>9.8829873004066274E-2</v>
      </c>
      <c r="J11" s="2">
        <f>('FL Characterization'!J$2-'FL Characterization'!J$3)*VLOOKUP($A11,'FL Distribution'!$A$2:$B$16,2,FALSE)</f>
        <v>8.9543881722180002E-2</v>
      </c>
      <c r="K11" s="2">
        <f>('FL Characterization'!K$2-'FL Characterization'!K$3)*VLOOKUP($A11,'FL Distribution'!$A$2:$B$16,2,FALSE)</f>
        <v>0.13149265189740955</v>
      </c>
      <c r="L11" s="2">
        <f>('FL Characterization'!L$2-'FL Characterization'!L$3)*VLOOKUP($A11,'FL Distribution'!$A$2:$B$16,2,FALSE)</f>
        <v>0.12840786810248705</v>
      </c>
      <c r="M11" s="2">
        <f>('FL Characterization'!M$2-'FL Characterization'!M$3)*VLOOKUP($A11,'FL Distribution'!$A$2:$B$16,2,FALSE)</f>
        <v>0.11824063136393878</v>
      </c>
      <c r="N11" s="2">
        <f>('FL Characterization'!N$2-'FL Characterization'!N$3)*VLOOKUP($A11,'FL Distribution'!$A$2:$B$16,2,FALSE)</f>
        <v>0.11536755882691795</v>
      </c>
      <c r="O11" s="2">
        <f>('FL Characterization'!O$2-'FL Characterization'!O$3)*VLOOKUP($A11,'FL Distribution'!$A$2:$B$16,2,FALSE)</f>
        <v>0.11584173258709293</v>
      </c>
      <c r="P11" s="2">
        <f>('FL Characterization'!P$2-'FL Characterization'!P$3)*VLOOKUP($A11,'FL Distribution'!$A$2:$B$16,2,FALSE)</f>
        <v>0.11035359070096554</v>
      </c>
      <c r="Q11" s="2">
        <f>('FL Characterization'!Q$2-'FL Characterization'!Q$3)*VLOOKUP($A11,'FL Distribution'!$A$2:$B$16,2,FALSE)</f>
        <v>0.10115551161644265</v>
      </c>
      <c r="R11" s="2">
        <f>('FL Characterization'!R$2-'FL Characterization'!R$3)*VLOOKUP($A11,'FL Distribution'!$A$2:$B$16,2,FALSE)</f>
        <v>9.0911404792277148E-2</v>
      </c>
      <c r="S11" s="2">
        <f>('FL Characterization'!S$2-'FL Characterization'!S$3)*VLOOKUP($A11,'FL Distribution'!$A$2:$B$16,2,FALSE)</f>
        <v>8.7650159557719418E-2</v>
      </c>
      <c r="T11" s="2">
        <f>('FL Characterization'!T$2-'FL Characterization'!T$3)*VLOOKUP($A11,'FL Distribution'!$A$2:$B$16,2,FALSE)</f>
        <v>5.5096527692020544E-2</v>
      </c>
      <c r="U11" s="2">
        <f>('FL Characterization'!U$2-'FL Characterization'!U$3)*VLOOKUP($A11,'FL Distribution'!$A$2:$B$16,2,FALSE)</f>
        <v>5.8920708277327878E-2</v>
      </c>
      <c r="V11" s="2">
        <f>('FL Characterization'!V$2-'FL Characterization'!V$3)*VLOOKUP($A11,'FL Distribution'!$A$2:$B$16,2,FALSE)</f>
        <v>6.441925523029296E-2</v>
      </c>
      <c r="W11" s="2">
        <f>('FL Characterization'!W$2-'FL Characterization'!W$3)*VLOOKUP($A11,'FL Distribution'!$A$2:$B$16,2,FALSE)</f>
        <v>6.5956444594335376E-2</v>
      </c>
      <c r="X11" s="2">
        <f>('FL Characterization'!X$2-'FL Characterization'!X$3)*VLOOKUP($A11,'FL Distribution'!$A$2:$B$16,2,FALSE)</f>
        <v>6.8788109212308254E-2</v>
      </c>
      <c r="Y11" s="2">
        <f>('FL Characterization'!Y$2-'FL Characterization'!Y$3)*VLOOKUP($A11,'FL Distribution'!$A$2:$B$16,2,FALSE)</f>
        <v>7.5929382635812365E-2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4.5585240800665408E-2</v>
      </c>
      <c r="C12" s="2">
        <f>('FL Characterization'!C$2-'FL Characterization'!C$3)*VLOOKUP($A12,'FL Distribution'!$A$2:$B$16,2,FALSE)</f>
        <v>4.8242415996808195E-2</v>
      </c>
      <c r="D12" s="2">
        <f>('FL Characterization'!D$2-'FL Characterization'!D$3)*VLOOKUP($A12,'FL Distribution'!$A$2:$B$16,2,FALSE)</f>
        <v>5.0942852828535126E-2</v>
      </c>
      <c r="E12" s="2">
        <f>('FL Characterization'!E$2-'FL Characterization'!E$3)*VLOOKUP($A12,'FL Distribution'!$A$2:$B$16,2,FALSE)</f>
        <v>5.3258488796381918E-2</v>
      </c>
      <c r="F12" s="2">
        <f>('FL Characterization'!F$2-'FL Characterization'!F$3)*VLOOKUP($A12,'FL Distribution'!$A$2:$B$16,2,FALSE)</f>
        <v>5.3863013230465821E-2</v>
      </c>
      <c r="G12" s="2">
        <f>('FL Characterization'!G$2-'FL Characterization'!G$3)*VLOOKUP($A12,'FL Distribution'!$A$2:$B$16,2,FALSE)</f>
        <v>5.6343726491989009E-2</v>
      </c>
      <c r="H12" s="2">
        <f>('FL Characterization'!H$2-'FL Characterization'!H$3)*VLOOKUP($A12,'FL Distribution'!$A$2:$B$16,2,FALSE)</f>
        <v>5.6055695076126066E-2</v>
      </c>
      <c r="I12" s="2">
        <f>('FL Characterization'!I$2-'FL Characterization'!I$3)*VLOOKUP($A12,'FL Distribution'!$A$2:$B$16,2,FALSE)</f>
        <v>5.2985712799382856E-2</v>
      </c>
      <c r="J12" s="2">
        <f>('FL Characterization'!J$2-'FL Characterization'!J$3)*VLOOKUP($A12,'FL Distribution'!$A$2:$B$16,2,FALSE)</f>
        <v>4.8007209314921688E-2</v>
      </c>
      <c r="K12" s="2">
        <f>('FL Characterization'!K$2-'FL Characterization'!K$3)*VLOOKUP($A12,'FL Distribution'!$A$2:$B$16,2,FALSE)</f>
        <v>7.0497225958984153E-2</v>
      </c>
      <c r="L12" s="2">
        <f>('FL Characterization'!L$2-'FL Characterization'!L$3)*VLOOKUP($A12,'FL Distribution'!$A$2:$B$16,2,FALSE)</f>
        <v>6.8843379169165553E-2</v>
      </c>
      <c r="M12" s="2">
        <f>('FL Characterization'!M$2-'FL Characterization'!M$3)*VLOOKUP($A12,'FL Distribution'!$A$2:$B$16,2,FALSE)</f>
        <v>6.3392413085561594E-2</v>
      </c>
      <c r="N12" s="2">
        <f>('FL Characterization'!N$2-'FL Characterization'!N$3)*VLOOKUP($A12,'FL Distribution'!$A$2:$B$16,2,FALSE)</f>
        <v>6.1852071165946688E-2</v>
      </c>
      <c r="O12" s="2">
        <f>('FL Characterization'!O$2-'FL Characterization'!O$3)*VLOOKUP($A12,'FL Distribution'!$A$2:$B$16,2,FALSE)</f>
        <v>6.2106290198208333E-2</v>
      </c>
      <c r="P12" s="2">
        <f>('FL Characterization'!P$2-'FL Characterization'!P$3)*VLOOKUP($A12,'FL Distribution'!$A$2:$B$16,2,FALSE)</f>
        <v>5.9163929746438408E-2</v>
      </c>
      <c r="Q12" s="2">
        <f>('FL Characterization'!Q$2-'FL Characterization'!Q$3)*VLOOKUP($A12,'FL Distribution'!$A$2:$B$16,2,FALSE)</f>
        <v>5.423255867548208E-2</v>
      </c>
      <c r="R12" s="2">
        <f>('FL Characterization'!R$2-'FL Characterization'!R$3)*VLOOKUP($A12,'FL Distribution'!$A$2:$B$16,2,FALSE)</f>
        <v>4.8740380191663747E-2</v>
      </c>
      <c r="S12" s="2">
        <f>('FL Characterization'!S$2-'FL Characterization'!S$3)*VLOOKUP($A12,'FL Distribution'!$A$2:$B$16,2,FALSE)</f>
        <v>4.6991927035607152E-2</v>
      </c>
      <c r="T12" s="2">
        <f>('FL Characterization'!T$2-'FL Characterization'!T$3)*VLOOKUP($A12,'FL Distribution'!$A$2:$B$16,2,FALSE)</f>
        <v>2.9538930930453906E-2</v>
      </c>
      <c r="U12" s="2">
        <f>('FL Characterization'!U$2-'FL Characterization'!U$3)*VLOOKUP($A12,'FL Distribution'!$A$2:$B$16,2,FALSE)</f>
        <v>3.158919091791472E-2</v>
      </c>
      <c r="V12" s="2">
        <f>('FL Characterization'!V$2-'FL Characterization'!V$3)*VLOOKUP($A12,'FL Distribution'!$A$2:$B$16,2,FALSE)</f>
        <v>3.4537129843746815E-2</v>
      </c>
      <c r="W12" s="2">
        <f>('FL Characterization'!W$2-'FL Characterization'!W$3)*VLOOKUP($A12,'FL Distribution'!$A$2:$B$16,2,FALSE)</f>
        <v>3.536126400162503E-2</v>
      </c>
      <c r="X12" s="2">
        <f>('FL Characterization'!X$2-'FL Characterization'!X$3)*VLOOKUP($A12,'FL Distribution'!$A$2:$B$16,2,FALSE)</f>
        <v>3.6879405871400699E-2</v>
      </c>
      <c r="Y12" s="2">
        <f>('FL Characterization'!Y$2-'FL Characterization'!Y$3)*VLOOKUP($A12,'FL Distribution'!$A$2:$B$16,2,FALSE)</f>
        <v>4.0708060620598709E-2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0.27906095237972567</v>
      </c>
      <c r="C13" s="2">
        <f>('FL Characterization'!C$2-'FL Characterization'!C$3)*VLOOKUP($A13,'FL Distribution'!$A$2:$B$16,2,FALSE)</f>
        <v>0.29532748575437368</v>
      </c>
      <c r="D13" s="2">
        <f>('FL Characterization'!D$2-'FL Characterization'!D$3)*VLOOKUP($A13,'FL Distribution'!$A$2:$B$16,2,FALSE)</f>
        <v>0.31185885557642379</v>
      </c>
      <c r="E13" s="2">
        <f>('FL Characterization'!E$2-'FL Characterization'!E$3)*VLOOKUP($A13,'FL Distribution'!$A$2:$B$16,2,FALSE)</f>
        <v>0.32603457489263371</v>
      </c>
      <c r="F13" s="2">
        <f>('FL Characterization'!F$2-'FL Characterization'!F$3)*VLOOKUP($A13,'FL Distribution'!$A$2:$B$16,2,FALSE)</f>
        <v>0.32973531577606907</v>
      </c>
      <c r="G13" s="2">
        <f>('FL Characterization'!G$2-'FL Characterization'!G$3)*VLOOKUP($A13,'FL Distribution'!$A$2:$B$16,2,FALSE)</f>
        <v>0.34492159522052407</v>
      </c>
      <c r="H13" s="2">
        <f>('FL Characterization'!H$2-'FL Characterization'!H$3)*VLOOKUP($A13,'FL Distribution'!$A$2:$B$16,2,FALSE)</f>
        <v>0.34315834203124135</v>
      </c>
      <c r="I13" s="2">
        <f>('FL Characterization'!I$2-'FL Characterization'!I$3)*VLOOKUP($A13,'FL Distribution'!$A$2:$B$16,2,FALSE)</f>
        <v>0.32436471139796119</v>
      </c>
      <c r="J13" s="2">
        <f>('FL Characterization'!J$2-'FL Characterization'!J$3)*VLOOKUP($A13,'FL Distribution'!$A$2:$B$16,2,FALSE)</f>
        <v>0.29388761180612932</v>
      </c>
      <c r="K13" s="2">
        <f>('FL Characterization'!K$2-'FL Characterization'!K$3)*VLOOKUP($A13,'FL Distribution'!$A$2:$B$16,2,FALSE)</f>
        <v>0.43156562674021609</v>
      </c>
      <c r="L13" s="2">
        <f>('FL Characterization'!L$2-'FL Characterization'!L$3)*VLOOKUP($A13,'FL Distribution'!$A$2:$B$16,2,FALSE)</f>
        <v>0.42144120813123964</v>
      </c>
      <c r="M13" s="2">
        <f>('FL Characterization'!M$2-'FL Characterization'!M$3)*VLOOKUP($A13,'FL Distribution'!$A$2:$B$16,2,FALSE)</f>
        <v>0.38807181575856842</v>
      </c>
      <c r="N13" s="2">
        <f>('FL Characterization'!N$2-'FL Characterization'!N$3)*VLOOKUP($A13,'FL Distribution'!$A$2:$B$16,2,FALSE)</f>
        <v>0.37864224435501281</v>
      </c>
      <c r="O13" s="2">
        <f>('FL Characterization'!O$2-'FL Characterization'!O$3)*VLOOKUP($A13,'FL Distribution'!$A$2:$B$16,2,FALSE)</f>
        <v>0.38019850695251023</v>
      </c>
      <c r="P13" s="2">
        <f>('FL Characterization'!P$2-'FL Characterization'!P$3)*VLOOKUP($A13,'FL Distribution'!$A$2:$B$16,2,FALSE)</f>
        <v>0.36218614383906644</v>
      </c>
      <c r="Q13" s="2">
        <f>('FL Characterization'!Q$2-'FL Characterization'!Q$3)*VLOOKUP($A13,'FL Distribution'!$A$2:$B$16,2,FALSE)</f>
        <v>0.331997576587299</v>
      </c>
      <c r="R13" s="2">
        <f>('FL Characterization'!R$2-'FL Characterization'!R$3)*VLOOKUP($A13,'FL Distribution'!$A$2:$B$16,2,FALSE)</f>
        <v>0.29837589265157638</v>
      </c>
      <c r="S13" s="2">
        <f>('FL Characterization'!S$2-'FL Characterization'!S$3)*VLOOKUP($A13,'FL Distribution'!$A$2:$B$16,2,FALSE)</f>
        <v>0.28767231854841252</v>
      </c>
      <c r="T13" s="2">
        <f>('FL Characterization'!T$2-'FL Characterization'!T$3)*VLOOKUP($A13,'FL Distribution'!$A$2:$B$16,2,FALSE)</f>
        <v>0.18082962934817004</v>
      </c>
      <c r="U13" s="2">
        <f>('FL Characterization'!U$2-'FL Characterization'!U$3)*VLOOKUP($A13,'FL Distribution'!$A$2:$B$16,2,FALSE)</f>
        <v>0.19338078614097359</v>
      </c>
      <c r="V13" s="2">
        <f>('FL Characterization'!V$2-'FL Characterization'!V$3)*VLOOKUP($A13,'FL Distribution'!$A$2:$B$16,2,FALSE)</f>
        <v>0.21142729921737183</v>
      </c>
      <c r="W13" s="2">
        <f>('FL Characterization'!W$2-'FL Characterization'!W$3)*VLOOKUP($A13,'FL Distribution'!$A$2:$B$16,2,FALSE)</f>
        <v>0.21647243354038284</v>
      </c>
      <c r="X13" s="2">
        <f>('FL Characterization'!X$2-'FL Characterization'!X$3)*VLOOKUP($A13,'FL Distribution'!$A$2:$B$16,2,FALSE)</f>
        <v>0.22576610203013994</v>
      </c>
      <c r="Y13" s="2">
        <f>('FL Characterization'!Y$2-'FL Characterization'!Y$3)*VLOOKUP($A13,'FL Distribution'!$A$2:$B$16,2,FALSE)</f>
        <v>0.24920412762523039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0.10306228354933049</v>
      </c>
      <c r="C14" s="2">
        <f>('FL Characterization'!C$2-'FL Characterization'!C$3)*VLOOKUP($A14,'FL Distribution'!$A$2:$B$16,2,FALSE)</f>
        <v>0.10906981007974026</v>
      </c>
      <c r="D14" s="2">
        <f>('FL Characterization'!D$2-'FL Characterization'!D$3)*VLOOKUP($A14,'FL Distribution'!$A$2:$B$16,2,FALSE)</f>
        <v>0.11517514552538376</v>
      </c>
      <c r="E14" s="2">
        <f>('FL Characterization'!E$2-'FL Characterization'!E$3)*VLOOKUP($A14,'FL Distribution'!$A$2:$B$16,2,FALSE)</f>
        <v>0.1204104964092113</v>
      </c>
      <c r="F14" s="2">
        <f>('FL Characterization'!F$2-'FL Characterization'!F$3)*VLOOKUP($A14,'FL Distribution'!$A$2:$B$16,2,FALSE)</f>
        <v>0.12177724730366185</v>
      </c>
      <c r="G14" s="2">
        <f>('FL Characterization'!G$2-'FL Characterization'!G$3)*VLOOKUP($A14,'FL Distribution'!$A$2:$B$16,2,FALSE)</f>
        <v>0.12738581641667079</v>
      </c>
      <c r="H14" s="2">
        <f>('FL Characterization'!H$2-'FL Characterization'!H$3)*VLOOKUP($A14,'FL Distribution'!$A$2:$B$16,2,FALSE)</f>
        <v>0.1267346149547198</v>
      </c>
      <c r="I14" s="2">
        <f>('FL Characterization'!I$2-'FL Characterization'!I$3)*VLOOKUP($A14,'FL Distribution'!$A$2:$B$16,2,FALSE)</f>
        <v>0.11979378545947428</v>
      </c>
      <c r="J14" s="2">
        <f>('FL Characterization'!J$2-'FL Characterization'!J$3)*VLOOKUP($A14,'FL Distribution'!$A$2:$B$16,2,FALSE)</f>
        <v>0.10853803845112728</v>
      </c>
      <c r="K14" s="2">
        <f>('FL Characterization'!K$2-'FL Characterization'!K$3)*VLOOKUP($A14,'FL Distribution'!$A$2:$B$16,2,FALSE)</f>
        <v>0.15938503260292067</v>
      </c>
      <c r="L14" s="2">
        <f>('FL Characterization'!L$2-'FL Characterization'!L$3)*VLOOKUP($A14,'FL Distribution'!$A$2:$B$16,2,FALSE)</f>
        <v>0.15564590073028733</v>
      </c>
      <c r="M14" s="2">
        <f>('FL Characterization'!M$2-'FL Characterization'!M$3)*VLOOKUP($A14,'FL Distribution'!$A$2:$B$16,2,FALSE)</f>
        <v>0.14332197741083488</v>
      </c>
      <c r="N14" s="2">
        <f>('FL Characterization'!N$2-'FL Characterization'!N$3)*VLOOKUP($A14,'FL Distribution'!$A$2:$B$16,2,FALSE)</f>
        <v>0.13983946524474902</v>
      </c>
      <c r="O14" s="2">
        <f>('FL Characterization'!O$2-'FL Characterization'!O$3)*VLOOKUP($A14,'FL Distribution'!$A$2:$B$16,2,FALSE)</f>
        <v>0.14041422131768841</v>
      </c>
      <c r="P14" s="2">
        <f>('FL Characterization'!P$2-'FL Characterization'!P$3)*VLOOKUP($A14,'FL Distribution'!$A$2:$B$16,2,FALSE)</f>
        <v>0.13376192812238247</v>
      </c>
      <c r="Q14" s="2">
        <f>('FL Characterization'!Q$2-'FL Characterization'!Q$3)*VLOOKUP($A14,'FL Distribution'!$A$2:$B$16,2,FALSE)</f>
        <v>0.12261274135326382</v>
      </c>
      <c r="R14" s="2">
        <f>('FL Characterization'!R$2-'FL Characterization'!R$3)*VLOOKUP($A14,'FL Distribution'!$A$2:$B$16,2,FALSE)</f>
        <v>0.11019564217245716</v>
      </c>
      <c r="S14" s="2">
        <f>('FL Characterization'!S$2-'FL Characterization'!S$3)*VLOOKUP($A14,'FL Distribution'!$A$2:$B$16,2,FALSE)</f>
        <v>0.10624261764572052</v>
      </c>
      <c r="T14" s="2">
        <f>('FL Characterization'!T$2-'FL Characterization'!T$3)*VLOOKUP($A14,'FL Distribution'!$A$2:$B$16,2,FALSE)</f>
        <v>6.6783669929721873E-2</v>
      </c>
      <c r="U14" s="2">
        <f>('FL Characterization'!U$2-'FL Characterization'!U$3)*VLOOKUP($A14,'FL Distribution'!$A$2:$B$16,2,FALSE)</f>
        <v>7.141904033615501E-2</v>
      </c>
      <c r="V14" s="2">
        <f>('FL Characterization'!V$2-'FL Characterization'!V$3)*VLOOKUP($A14,'FL Distribution'!$A$2:$B$16,2,FALSE)</f>
        <v>7.8083945733688445E-2</v>
      </c>
      <c r="W14" s="2">
        <f>('FL Characterization'!W$2-'FL Characterization'!W$3)*VLOOKUP($A14,'FL Distribution'!$A$2:$B$16,2,FALSE)</f>
        <v>7.9947205568891372E-2</v>
      </c>
      <c r="X14" s="2">
        <f>('FL Characterization'!X$2-'FL Characterization'!X$3)*VLOOKUP($A14,'FL Distribution'!$A$2:$B$16,2,FALSE)</f>
        <v>8.3379526317949398E-2</v>
      </c>
      <c r="Y14" s="2">
        <f>('FL Characterization'!Y$2-'FL Characterization'!Y$3)*VLOOKUP($A14,'FL Distribution'!$A$2:$B$16,2,FALSE)</f>
        <v>9.2035615316136216E-2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0.33891635551799065</v>
      </c>
      <c r="C15" s="2">
        <f>('FL Characterization'!C$2-'FL Characterization'!C$3)*VLOOKUP($A15,'FL Distribution'!$A$2:$B$16,2,FALSE)</f>
        <v>0.3586718754545305</v>
      </c>
      <c r="D15" s="2">
        <f>('FL Characterization'!D$2-'FL Characterization'!D$3)*VLOOKUP($A15,'FL Distribution'!$A$2:$B$16,2,FALSE)</f>
        <v>0.37874903624693507</v>
      </c>
      <c r="E15" s="2">
        <f>('FL Characterization'!E$2-'FL Characterization'!E$3)*VLOOKUP($A15,'FL Distribution'!$A$2:$B$16,2,FALSE)</f>
        <v>0.39596528626875255</v>
      </c>
      <c r="F15" s="2">
        <f>('FL Characterization'!F$2-'FL Characterization'!F$3)*VLOOKUP($A15,'FL Distribution'!$A$2:$B$16,2,FALSE)</f>
        <v>0.40045979401781107</v>
      </c>
      <c r="G15" s="2">
        <f>('FL Characterization'!G$2-'FL Characterization'!G$3)*VLOOKUP($A15,'FL Distribution'!$A$2:$B$16,2,FALSE)</f>
        <v>0.41890335783174432</v>
      </c>
      <c r="H15" s="2">
        <f>('FL Characterization'!H$2-'FL Characterization'!H$3)*VLOOKUP($A15,'FL Distribution'!$A$2:$B$16,2,FALSE)</f>
        <v>0.41676190687032855</v>
      </c>
      <c r="I15" s="2">
        <f>('FL Characterization'!I$2-'FL Characterization'!I$3)*VLOOKUP($A15,'FL Distribution'!$A$2:$B$16,2,FALSE)</f>
        <v>0.39393725603019425</v>
      </c>
      <c r="J15" s="2">
        <f>('FL Characterization'!J$2-'FL Characterization'!J$3)*VLOOKUP($A15,'FL Distribution'!$A$2:$B$16,2,FALSE)</f>
        <v>0.35692316490659165</v>
      </c>
      <c r="K15" s="2">
        <f>('FL Characterization'!K$2-'FL Characterization'!K$3)*VLOOKUP($A15,'FL Distribution'!$A$2:$B$16,2,FALSE)</f>
        <v>0.52413154952114305</v>
      </c>
      <c r="L15" s="2">
        <f>('FL Characterization'!L$2-'FL Characterization'!L$3)*VLOOKUP($A15,'FL Distribution'!$A$2:$B$16,2,FALSE)</f>
        <v>0.51183555817075255</v>
      </c>
      <c r="M15" s="2">
        <f>('FL Characterization'!M$2-'FL Characterization'!M$3)*VLOOKUP($A15,'FL Distribution'!$A$2:$B$16,2,FALSE)</f>
        <v>0.47130881033178396</v>
      </c>
      <c r="N15" s="2">
        <f>('FL Characterization'!N$2-'FL Characterization'!N$3)*VLOOKUP($A15,'FL Distribution'!$A$2:$B$16,2,FALSE)</f>
        <v>0.4598567030163862</v>
      </c>
      <c r="O15" s="2">
        <f>('FL Characterization'!O$2-'FL Characterization'!O$3)*VLOOKUP($A15,'FL Distribution'!$A$2:$B$16,2,FALSE)</f>
        <v>0.46174676625624456</v>
      </c>
      <c r="P15" s="2">
        <f>('FL Characterization'!P$2-'FL Characterization'!P$3)*VLOOKUP($A15,'FL Distribution'!$A$2:$B$16,2,FALSE)</f>
        <v>0.43987095594091158</v>
      </c>
      <c r="Q15" s="2">
        <f>('FL Characterization'!Q$2-'FL Characterization'!Q$3)*VLOOKUP($A15,'FL Distribution'!$A$2:$B$16,2,FALSE)</f>
        <v>0.40320728406554063</v>
      </c>
      <c r="R15" s="2">
        <f>('FL Characterization'!R$2-'FL Characterization'!R$3)*VLOOKUP($A15,'FL Distribution'!$A$2:$B$16,2,FALSE)</f>
        <v>0.36237413099019566</v>
      </c>
      <c r="S15" s="2">
        <f>('FL Characterization'!S$2-'FL Characterization'!S$3)*VLOOKUP($A15,'FL Distribution'!$A$2:$B$16,2,FALSE)</f>
        <v>0.34937476187342709</v>
      </c>
      <c r="T15" s="2">
        <f>('FL Characterization'!T$2-'FL Characterization'!T$3)*VLOOKUP($A15,'FL Distribution'!$A$2:$B$16,2,FALSE)</f>
        <v>0.21961552996120076</v>
      </c>
      <c r="U15" s="2">
        <f>('FL Characterization'!U$2-'FL Characterization'!U$3)*VLOOKUP($A15,'FL Distribution'!$A$2:$B$16,2,FALSE)</f>
        <v>0.23485876725927898</v>
      </c>
      <c r="V15" s="2">
        <f>('FL Characterization'!V$2-'FL Characterization'!V$3)*VLOOKUP($A15,'FL Distribution'!$A$2:$B$16,2,FALSE)</f>
        <v>0.25677605231655237</v>
      </c>
      <c r="W15" s="2">
        <f>('FL Characterization'!W$2-'FL Characterization'!W$3)*VLOOKUP($A15,'FL Distribution'!$A$2:$B$16,2,FALSE)</f>
        <v>0.26290331062077738</v>
      </c>
      <c r="X15" s="2">
        <f>('FL Characterization'!X$2-'FL Characterization'!X$3)*VLOOKUP($A15,'FL Distribution'!$A$2:$B$16,2,FALSE)</f>
        <v>0.2741903653917182</v>
      </c>
      <c r="Y15" s="2">
        <f>('FL Characterization'!Y$2-'FL Characterization'!Y$3)*VLOOKUP($A15,'FL Distribution'!$A$2:$B$16,2,FALSE)</f>
        <v>0.30265558113575564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2.7747537878665901E-3</v>
      </c>
      <c r="C16" s="2">
        <f>('FL Characterization'!C$2-'FL Characterization'!C$3)*VLOOKUP($A16,'FL Distribution'!$A$2:$B$16,2,FALSE)</f>
        <v>2.9364948867622383E-3</v>
      </c>
      <c r="D16" s="2">
        <f>('FL Characterization'!D$2-'FL Characterization'!D$3)*VLOOKUP($A16,'FL Distribution'!$A$2:$B$16,2,FALSE)</f>
        <v>3.1008693026064863E-3</v>
      </c>
      <c r="E16" s="2">
        <f>('FL Characterization'!E$2-'FL Characterization'!E$3)*VLOOKUP($A16,'FL Distribution'!$A$2:$B$16,2,FALSE)</f>
        <v>3.2418210571710736E-3</v>
      </c>
      <c r="F16" s="2">
        <f>('FL Characterization'!F$2-'FL Characterization'!F$3)*VLOOKUP($A16,'FL Distribution'!$A$2:$B$16,2,FALSE)</f>
        <v>3.27861819663705E-3</v>
      </c>
      <c r="G16" s="2">
        <f>('FL Characterization'!G$2-'FL Characterization'!G$3)*VLOOKUP($A16,'FL Distribution'!$A$2:$B$16,2,FALSE)</f>
        <v>3.4296181342949833E-3</v>
      </c>
      <c r="H16" s="2">
        <f>('FL Characterization'!H$2-'FL Characterization'!H$3)*VLOOKUP($A16,'FL Distribution'!$A$2:$B$16,2,FALSE)</f>
        <v>3.4120857872424562E-3</v>
      </c>
      <c r="I16" s="2">
        <f>('FL Characterization'!I$2-'FL Characterization'!I$3)*VLOOKUP($A16,'FL Distribution'!$A$2:$B$16,2,FALSE)</f>
        <v>3.2252173008320002E-3</v>
      </c>
      <c r="J16" s="2">
        <f>('FL Characterization'!J$2-'FL Characterization'!J$3)*VLOOKUP($A16,'FL Distribution'!$A$2:$B$16,2,FALSE)</f>
        <v>2.9221779582995814E-3</v>
      </c>
      <c r="K16" s="2">
        <f>('FL Characterization'!K$2-'FL Characterization'!K$3)*VLOOKUP($A16,'FL Distribution'!$A$2:$B$16,2,FALSE)</f>
        <v>4.2911354931555569E-3</v>
      </c>
      <c r="L16" s="2">
        <f>('FL Characterization'!L$2-'FL Characterization'!L$3)*VLOOKUP($A16,'FL Distribution'!$A$2:$B$16,2,FALSE)</f>
        <v>4.190466558123121E-3</v>
      </c>
      <c r="M16" s="2">
        <f>('FL Characterization'!M$2-'FL Characterization'!M$3)*VLOOKUP($A16,'FL Distribution'!$A$2:$B$16,2,FALSE)</f>
        <v>3.8586686225994017E-3</v>
      </c>
      <c r="N16" s="2">
        <f>('FL Characterization'!N$2-'FL Characterization'!N$3)*VLOOKUP($A16,'FL Distribution'!$A$2:$B$16,2,FALSE)</f>
        <v>3.7649086796663206E-3</v>
      </c>
      <c r="O16" s="2">
        <f>('FL Characterization'!O$2-'FL Characterization'!O$3)*VLOOKUP($A16,'FL Distribution'!$A$2:$B$16,2,FALSE)</f>
        <v>3.7803828816300729E-3</v>
      </c>
      <c r="P16" s="2">
        <f>('FL Characterization'!P$2-'FL Characterization'!P$3)*VLOOKUP($A16,'FL Distribution'!$A$2:$B$16,2,FALSE)</f>
        <v>3.6012826802179904E-3</v>
      </c>
      <c r="Q16" s="2">
        <f>('FL Characterization'!Q$2-'FL Characterization'!Q$3)*VLOOKUP($A16,'FL Distribution'!$A$2:$B$16,2,FALSE)</f>
        <v>3.3011122672032571E-3</v>
      </c>
      <c r="R16" s="2">
        <f>('FL Characterization'!R$2-'FL Characterization'!R$3)*VLOOKUP($A16,'FL Distribution'!$A$2:$B$16,2,FALSE)</f>
        <v>2.9668057507969236E-3</v>
      </c>
      <c r="S16" s="2">
        <f>('FL Characterization'!S$2-'FL Characterization'!S$3)*VLOOKUP($A16,'FL Distribution'!$A$2:$B$16,2,FALSE)</f>
        <v>2.8603781673847833E-3</v>
      </c>
      <c r="T16" s="2">
        <f>('FL Characterization'!T$2-'FL Characterization'!T$3)*VLOOKUP($A16,'FL Distribution'!$A$2:$B$16,2,FALSE)</f>
        <v>1.7980218827232813E-3</v>
      </c>
      <c r="U16" s="2">
        <f>('FL Characterization'!U$2-'FL Characterization'!U$3)*VLOOKUP($A16,'FL Distribution'!$A$2:$B$16,2,FALSE)</f>
        <v>1.9228203167426352E-3</v>
      </c>
      <c r="V16" s="2">
        <f>('FL Characterization'!V$2-'FL Characterization'!V$3)*VLOOKUP($A16,'FL Distribution'!$A$2:$B$16,2,FALSE)</f>
        <v>2.1022600774454584E-3</v>
      </c>
      <c r="W16" s="2">
        <f>('FL Characterization'!W$2-'FL Characterization'!W$3)*VLOOKUP($A16,'FL Distribution'!$A$2:$B$16,2,FALSE)</f>
        <v>2.1524247653163064E-3</v>
      </c>
      <c r="X16" s="2">
        <f>('FL Characterization'!X$2-'FL Characterization'!X$3)*VLOOKUP($A16,'FL Distribution'!$A$2:$B$16,2,FALSE)</f>
        <v>2.2448334008678687E-3</v>
      </c>
      <c r="Y16" s="2">
        <f>('FL Characterization'!Y$2-'FL Characterization'!Y$3)*VLOOKUP($A16,'FL Distribution'!$A$2:$B$16,2,FALSE)</f>
        <v>2.4778819508190523E-3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44.834614767407167</v>
      </c>
      <c r="C2" s="4">
        <f>AVERAGE('[3]Cp, Summer'!C$2:C$4)</f>
        <v>40.564070982692201</v>
      </c>
      <c r="D2" s="4">
        <f>AVERAGE('[3]Cp, Summer'!D$2:D$4)</f>
        <v>40.494994632225833</v>
      </c>
      <c r="E2" s="4">
        <f>AVERAGE('[3]Cp, Summer'!E$2:E$4)</f>
        <v>39.540115669896608</v>
      </c>
      <c r="F2" s="4">
        <f>AVERAGE('[3]Cp, Summer'!F$2:F$4)</f>
        <v>40.287765580826722</v>
      </c>
      <c r="G2" s="4">
        <f>AVERAGE('[3]Cp, Summer'!G$2:G$4)</f>
        <v>44.27387733420958</v>
      </c>
      <c r="H2" s="4">
        <f>AVERAGE('[3]Cp, Summer'!H$2:H$4)</f>
        <v>48.906056130189654</v>
      </c>
      <c r="I2" s="4">
        <f>AVERAGE('[3]Cp, Summer'!I$2:I$4)</f>
        <v>49.170171587855179</v>
      </c>
      <c r="J2" s="4">
        <f>AVERAGE('[3]Cp, Summer'!J$2:J$4)</f>
        <v>51.831642738177074</v>
      </c>
      <c r="K2" s="4">
        <f>AVERAGE('[3]Cp, Summer'!K$2:K$4)</f>
        <v>51.713806610910915</v>
      </c>
      <c r="L2" s="4">
        <f>AVERAGE('[3]Cp, Summer'!L$2:L$4)</f>
        <v>50.52731870878268</v>
      </c>
      <c r="M2" s="4">
        <f>AVERAGE('[3]Cp, Summer'!M$2:M$4)</f>
        <v>50.458242358316312</v>
      </c>
      <c r="N2" s="4">
        <f>AVERAGE('[3]Cp, Summer'!N$2:N$4)</f>
        <v>52.250164155708603</v>
      </c>
      <c r="O2" s="4">
        <f>AVERAGE('[3]Cp, Summer'!O$2:O$4)</f>
        <v>53.030320584505255</v>
      </c>
      <c r="P2" s="4">
        <f>AVERAGE('[3]Cp, Summer'!P$2:P$4)</f>
        <v>51.864149256043596</v>
      </c>
      <c r="Q2" s="4">
        <f>AVERAGE('[3]Cp, Summer'!Q$2:Q$4)</f>
        <v>50.608585003449001</v>
      </c>
      <c r="R2" s="4">
        <f>AVERAGE('[3]Cp, Summer'!R$2:R$4)</f>
        <v>49.649642726386453</v>
      </c>
      <c r="S2" s="4">
        <f>AVERAGE('[3]Cp, Summer'!S$2:S$4)</f>
        <v>51.189639010313165</v>
      </c>
      <c r="T2" s="4">
        <f>AVERAGE('[3]Cp, Summer'!T$2:T$4)</f>
        <v>52.396443486107977</v>
      </c>
      <c r="U2" s="4">
        <f>AVERAGE('[3]Cp, Summer'!U$2:U$4)</f>
        <v>53.912059881634796</v>
      </c>
      <c r="V2" s="4">
        <f>AVERAGE('[3]Cp, Summer'!V$2:V$4)</f>
        <v>55.126990986896232</v>
      </c>
      <c r="W2" s="4">
        <f>AVERAGE('[3]Cp, Summer'!W$2:W$4)</f>
        <v>57.569043141619069</v>
      </c>
      <c r="X2" s="4">
        <f>AVERAGE('[3]Cp, Summer'!X$2:X$4)</f>
        <v>55.057914636429864</v>
      </c>
      <c r="Y2" s="4">
        <f>AVERAGE('[3]Cp, Summer'!Y$2:Y$4)</f>
        <v>51.051486309380429</v>
      </c>
    </row>
    <row r="3" spans="1:25" x14ac:dyDescent="0.25">
      <c r="A3">
        <v>3</v>
      </c>
      <c r="B3" s="4">
        <f>AVERAGE('[3]Cp, Summer'!B$2:B$4)</f>
        <v>44.834614767407167</v>
      </c>
      <c r="C3" s="4">
        <f>AVERAGE('[3]Cp, Summer'!C$2:C$4)</f>
        <v>40.564070982692201</v>
      </c>
      <c r="D3" s="4">
        <f>AVERAGE('[3]Cp, Summer'!D$2:D$4)</f>
        <v>40.494994632225833</v>
      </c>
      <c r="E3" s="4">
        <f>AVERAGE('[3]Cp, Summer'!E$2:E$4)</f>
        <v>39.540115669896608</v>
      </c>
      <c r="F3" s="4">
        <f>AVERAGE('[3]Cp, Summer'!F$2:F$4)</f>
        <v>40.287765580826722</v>
      </c>
      <c r="G3" s="4">
        <f>AVERAGE('[3]Cp, Summer'!G$2:G$4)</f>
        <v>44.27387733420958</v>
      </c>
      <c r="H3" s="4">
        <f>AVERAGE('[3]Cp, Summer'!H$2:H$4)</f>
        <v>48.906056130189654</v>
      </c>
      <c r="I3" s="4">
        <f>AVERAGE('[3]Cp, Summer'!I$2:I$4)</f>
        <v>49.170171587855179</v>
      </c>
      <c r="J3" s="4">
        <f>AVERAGE('[3]Cp, Summer'!J$2:J$4)</f>
        <v>51.831642738177074</v>
      </c>
      <c r="K3" s="4">
        <f>AVERAGE('[3]Cp, Summer'!K$2:K$4)</f>
        <v>51.713806610910915</v>
      </c>
      <c r="L3" s="4">
        <f>AVERAGE('[3]Cp, Summer'!L$2:L$4)</f>
        <v>50.52731870878268</v>
      </c>
      <c r="M3" s="4">
        <f>AVERAGE('[3]Cp, Summer'!M$2:M$4)</f>
        <v>50.458242358316312</v>
      </c>
      <c r="N3" s="4">
        <f>AVERAGE('[3]Cp, Summer'!N$2:N$4)</f>
        <v>52.250164155708603</v>
      </c>
      <c r="O3" s="4">
        <f>AVERAGE('[3]Cp, Summer'!O$2:O$4)</f>
        <v>53.030320584505255</v>
      </c>
      <c r="P3" s="4">
        <f>AVERAGE('[3]Cp, Summer'!P$2:P$4)</f>
        <v>51.864149256043596</v>
      </c>
      <c r="Q3" s="4">
        <f>AVERAGE('[3]Cp, Summer'!Q$2:Q$4)</f>
        <v>50.608585003449001</v>
      </c>
      <c r="R3" s="4">
        <f>AVERAGE('[3]Cp, Summer'!R$2:R$4)</f>
        <v>49.649642726386453</v>
      </c>
      <c r="S3" s="4">
        <f>AVERAGE('[3]Cp, Summer'!S$2:S$4)</f>
        <v>51.189639010313165</v>
      </c>
      <c r="T3" s="4">
        <f>AVERAGE('[3]Cp, Summer'!T$2:T$4)</f>
        <v>52.396443486107977</v>
      </c>
      <c r="U3" s="4">
        <f>AVERAGE('[3]Cp, Summer'!U$2:U$4)</f>
        <v>53.912059881634796</v>
      </c>
      <c r="V3" s="4">
        <f>AVERAGE('[3]Cp, Summer'!V$2:V$4)</f>
        <v>55.126990986896232</v>
      </c>
      <c r="W3" s="4">
        <f>AVERAGE('[3]Cp, Summer'!W$2:W$4)</f>
        <v>57.569043141619069</v>
      </c>
      <c r="X3" s="4">
        <f>AVERAGE('[3]Cp, Summer'!X$2:X$4)</f>
        <v>55.057914636429864</v>
      </c>
      <c r="Y3" s="4">
        <f>AVERAGE('[3]Cp, Summer'!Y$2:Y$4)</f>
        <v>51.051486309380429</v>
      </c>
    </row>
    <row r="4" spans="1:25" x14ac:dyDescent="0.25">
      <c r="A4">
        <v>4</v>
      </c>
      <c r="B4" s="4">
        <f>AVERAGE('[3]Cp, Summer'!B$2:B$4)</f>
        <v>44.834614767407167</v>
      </c>
      <c r="C4" s="4">
        <f>AVERAGE('[3]Cp, Summer'!C$2:C$4)</f>
        <v>40.564070982692201</v>
      </c>
      <c r="D4" s="4">
        <f>AVERAGE('[3]Cp, Summer'!D$2:D$4)</f>
        <v>40.494994632225833</v>
      </c>
      <c r="E4" s="4">
        <f>AVERAGE('[3]Cp, Summer'!E$2:E$4)</f>
        <v>39.540115669896608</v>
      </c>
      <c r="F4" s="4">
        <f>AVERAGE('[3]Cp, Summer'!F$2:F$4)</f>
        <v>40.287765580826722</v>
      </c>
      <c r="G4" s="4">
        <f>AVERAGE('[3]Cp, Summer'!G$2:G$4)</f>
        <v>44.27387733420958</v>
      </c>
      <c r="H4" s="4">
        <f>AVERAGE('[3]Cp, Summer'!H$2:H$4)</f>
        <v>48.906056130189654</v>
      </c>
      <c r="I4" s="4">
        <f>AVERAGE('[3]Cp, Summer'!I$2:I$4)</f>
        <v>49.170171587855179</v>
      </c>
      <c r="J4" s="4">
        <f>AVERAGE('[3]Cp, Summer'!J$2:J$4)</f>
        <v>51.831642738177074</v>
      </c>
      <c r="K4" s="4">
        <f>AVERAGE('[3]Cp, Summer'!K$2:K$4)</f>
        <v>51.713806610910915</v>
      </c>
      <c r="L4" s="4">
        <f>AVERAGE('[3]Cp, Summer'!L$2:L$4)</f>
        <v>50.52731870878268</v>
      </c>
      <c r="M4" s="4">
        <f>AVERAGE('[3]Cp, Summer'!M$2:M$4)</f>
        <v>50.458242358316312</v>
      </c>
      <c r="N4" s="4">
        <f>AVERAGE('[3]Cp, Summer'!N$2:N$4)</f>
        <v>52.250164155708603</v>
      </c>
      <c r="O4" s="4">
        <f>AVERAGE('[3]Cp, Summer'!O$2:O$4)</f>
        <v>53.030320584505255</v>
      </c>
      <c r="P4" s="4">
        <f>AVERAGE('[3]Cp, Summer'!P$2:P$4)</f>
        <v>51.864149256043596</v>
      </c>
      <c r="Q4" s="4">
        <f>AVERAGE('[3]Cp, Summer'!Q$2:Q$4)</f>
        <v>50.608585003449001</v>
      </c>
      <c r="R4" s="4">
        <f>AVERAGE('[3]Cp, Summer'!R$2:R$4)</f>
        <v>49.649642726386453</v>
      </c>
      <c r="S4" s="4">
        <f>AVERAGE('[3]Cp, Summer'!S$2:S$4)</f>
        <v>51.189639010313165</v>
      </c>
      <c r="T4" s="4">
        <f>AVERAGE('[3]Cp, Summer'!T$2:T$4)</f>
        <v>52.396443486107977</v>
      </c>
      <c r="U4" s="4">
        <f>AVERAGE('[3]Cp, Summer'!U$2:U$4)</f>
        <v>53.912059881634796</v>
      </c>
      <c r="V4" s="4">
        <f>AVERAGE('[3]Cp, Summer'!V$2:V$4)</f>
        <v>55.126990986896232</v>
      </c>
      <c r="W4" s="4">
        <f>AVERAGE('[3]Cp, Summer'!W$2:W$4)</f>
        <v>57.569043141619069</v>
      </c>
      <c r="X4" s="4">
        <f>AVERAGE('[3]Cp, Summer'!X$2:X$4)</f>
        <v>55.057914636429864</v>
      </c>
      <c r="Y4" s="4">
        <f>AVERAGE('[3]Cp, Summer'!Y$2:Y$4)</f>
        <v>51.051486309380429</v>
      </c>
    </row>
    <row r="5" spans="1:25" x14ac:dyDescent="0.25">
      <c r="A5">
        <v>5</v>
      </c>
      <c r="B5" s="4">
        <f>AVERAGE('[3]Cp, Summer'!B$2:B$4)</f>
        <v>44.834614767407167</v>
      </c>
      <c r="C5" s="4">
        <f>AVERAGE('[3]Cp, Summer'!C$2:C$4)</f>
        <v>40.564070982692201</v>
      </c>
      <c r="D5" s="4">
        <f>AVERAGE('[3]Cp, Summer'!D$2:D$4)</f>
        <v>40.494994632225833</v>
      </c>
      <c r="E5" s="4">
        <f>AVERAGE('[3]Cp, Summer'!E$2:E$4)</f>
        <v>39.540115669896608</v>
      </c>
      <c r="F5" s="4">
        <f>AVERAGE('[3]Cp, Summer'!F$2:F$4)</f>
        <v>40.287765580826722</v>
      </c>
      <c r="G5" s="4">
        <f>AVERAGE('[3]Cp, Summer'!G$2:G$4)</f>
        <v>44.27387733420958</v>
      </c>
      <c r="H5" s="4">
        <f>AVERAGE('[3]Cp, Summer'!H$2:H$4)</f>
        <v>48.906056130189654</v>
      </c>
      <c r="I5" s="4">
        <f>AVERAGE('[3]Cp, Summer'!I$2:I$4)</f>
        <v>49.170171587855179</v>
      </c>
      <c r="J5" s="4">
        <f>AVERAGE('[3]Cp, Summer'!J$2:J$4)</f>
        <v>51.831642738177074</v>
      </c>
      <c r="K5" s="4">
        <f>AVERAGE('[3]Cp, Summer'!K$2:K$4)</f>
        <v>51.713806610910915</v>
      </c>
      <c r="L5" s="4">
        <f>AVERAGE('[3]Cp, Summer'!L$2:L$4)</f>
        <v>50.52731870878268</v>
      </c>
      <c r="M5" s="4">
        <f>AVERAGE('[3]Cp, Summer'!M$2:M$4)</f>
        <v>50.458242358316312</v>
      </c>
      <c r="N5" s="4">
        <f>AVERAGE('[3]Cp, Summer'!N$2:N$4)</f>
        <v>52.250164155708603</v>
      </c>
      <c r="O5" s="4">
        <f>AVERAGE('[3]Cp, Summer'!O$2:O$4)</f>
        <v>53.030320584505255</v>
      </c>
      <c r="P5" s="4">
        <f>AVERAGE('[3]Cp, Summer'!P$2:P$4)</f>
        <v>51.864149256043596</v>
      </c>
      <c r="Q5" s="4">
        <f>AVERAGE('[3]Cp, Summer'!Q$2:Q$4)</f>
        <v>50.608585003449001</v>
      </c>
      <c r="R5" s="4">
        <f>AVERAGE('[3]Cp, Summer'!R$2:R$4)</f>
        <v>49.649642726386453</v>
      </c>
      <c r="S5" s="4">
        <f>AVERAGE('[3]Cp, Summer'!S$2:S$4)</f>
        <v>51.189639010313165</v>
      </c>
      <c r="T5" s="4">
        <f>AVERAGE('[3]Cp, Summer'!T$2:T$4)</f>
        <v>52.396443486107977</v>
      </c>
      <c r="U5" s="4">
        <f>AVERAGE('[3]Cp, Summer'!U$2:U$4)</f>
        <v>53.912059881634796</v>
      </c>
      <c r="V5" s="4">
        <f>AVERAGE('[3]Cp, Summer'!V$2:V$4)</f>
        <v>55.126990986896232</v>
      </c>
      <c r="W5" s="4">
        <f>AVERAGE('[3]Cp, Summer'!W$2:W$4)</f>
        <v>57.569043141619069</v>
      </c>
      <c r="X5" s="4">
        <f>AVERAGE('[3]Cp, Summer'!X$2:X$4)</f>
        <v>55.057914636429864</v>
      </c>
      <c r="Y5" s="4">
        <f>AVERAGE('[3]Cp, Summer'!Y$2:Y$4)</f>
        <v>51.051486309380429</v>
      </c>
    </row>
    <row r="6" spans="1:25" x14ac:dyDescent="0.25">
      <c r="A6">
        <v>6</v>
      </c>
      <c r="B6" s="4">
        <f>AVERAGE('[3]Cp, Summer'!B$2:B$4)</f>
        <v>44.834614767407167</v>
      </c>
      <c r="C6" s="4">
        <f>AVERAGE('[3]Cp, Summer'!C$2:C$4)</f>
        <v>40.564070982692201</v>
      </c>
      <c r="D6" s="4">
        <f>AVERAGE('[3]Cp, Summer'!D$2:D$4)</f>
        <v>40.494994632225833</v>
      </c>
      <c r="E6" s="4">
        <f>AVERAGE('[3]Cp, Summer'!E$2:E$4)</f>
        <v>39.540115669896608</v>
      </c>
      <c r="F6" s="4">
        <f>AVERAGE('[3]Cp, Summer'!F$2:F$4)</f>
        <v>40.287765580826722</v>
      </c>
      <c r="G6" s="4">
        <f>AVERAGE('[3]Cp, Summer'!G$2:G$4)</f>
        <v>44.27387733420958</v>
      </c>
      <c r="H6" s="4">
        <f>AVERAGE('[3]Cp, Summer'!H$2:H$4)</f>
        <v>48.906056130189654</v>
      </c>
      <c r="I6" s="4">
        <f>AVERAGE('[3]Cp, Summer'!I$2:I$4)</f>
        <v>49.170171587855179</v>
      </c>
      <c r="J6" s="4">
        <f>AVERAGE('[3]Cp, Summer'!J$2:J$4)</f>
        <v>51.831642738177074</v>
      </c>
      <c r="K6" s="4">
        <f>AVERAGE('[3]Cp, Summer'!K$2:K$4)</f>
        <v>51.713806610910915</v>
      </c>
      <c r="L6" s="4">
        <f>AVERAGE('[3]Cp, Summer'!L$2:L$4)</f>
        <v>50.52731870878268</v>
      </c>
      <c r="M6" s="4">
        <f>AVERAGE('[3]Cp, Summer'!M$2:M$4)</f>
        <v>50.458242358316312</v>
      </c>
      <c r="N6" s="4">
        <f>AVERAGE('[3]Cp, Summer'!N$2:N$4)</f>
        <v>52.250164155708603</v>
      </c>
      <c r="O6" s="4">
        <f>AVERAGE('[3]Cp, Summer'!O$2:O$4)</f>
        <v>53.030320584505255</v>
      </c>
      <c r="P6" s="4">
        <f>AVERAGE('[3]Cp, Summer'!P$2:P$4)</f>
        <v>51.864149256043596</v>
      </c>
      <c r="Q6" s="4">
        <f>AVERAGE('[3]Cp, Summer'!Q$2:Q$4)</f>
        <v>50.608585003449001</v>
      </c>
      <c r="R6" s="4">
        <f>AVERAGE('[3]Cp, Summer'!R$2:R$4)</f>
        <v>49.649642726386453</v>
      </c>
      <c r="S6" s="4">
        <f>AVERAGE('[3]Cp, Summer'!S$2:S$4)</f>
        <v>51.189639010313165</v>
      </c>
      <c r="T6" s="4">
        <f>AVERAGE('[3]Cp, Summer'!T$2:T$4)</f>
        <v>52.396443486107977</v>
      </c>
      <c r="U6" s="4">
        <f>AVERAGE('[3]Cp, Summer'!U$2:U$4)</f>
        <v>53.912059881634796</v>
      </c>
      <c r="V6" s="4">
        <f>AVERAGE('[3]Cp, Summer'!V$2:V$4)</f>
        <v>55.126990986896232</v>
      </c>
      <c r="W6" s="4">
        <f>AVERAGE('[3]Cp, Summer'!W$2:W$4)</f>
        <v>57.569043141619069</v>
      </c>
      <c r="X6" s="4">
        <f>AVERAGE('[3]Cp, Summer'!X$2:X$4)</f>
        <v>55.057914636429864</v>
      </c>
      <c r="Y6" s="4">
        <f>AVERAGE('[3]Cp, Summer'!Y$2:Y$4)</f>
        <v>51.051486309380429</v>
      </c>
    </row>
    <row r="7" spans="1:25" x14ac:dyDescent="0.25">
      <c r="A7">
        <v>7</v>
      </c>
      <c r="B7" s="4">
        <f>AVERAGE('[3]Cp, Summer'!B$2:B$4)</f>
        <v>44.834614767407167</v>
      </c>
      <c r="C7" s="4">
        <f>AVERAGE('[3]Cp, Summer'!C$2:C$4)</f>
        <v>40.564070982692201</v>
      </c>
      <c r="D7" s="4">
        <f>AVERAGE('[3]Cp, Summer'!D$2:D$4)</f>
        <v>40.494994632225833</v>
      </c>
      <c r="E7" s="4">
        <f>AVERAGE('[3]Cp, Summer'!E$2:E$4)</f>
        <v>39.540115669896608</v>
      </c>
      <c r="F7" s="4">
        <f>AVERAGE('[3]Cp, Summer'!F$2:F$4)</f>
        <v>40.287765580826722</v>
      </c>
      <c r="G7" s="4">
        <f>AVERAGE('[3]Cp, Summer'!G$2:G$4)</f>
        <v>44.27387733420958</v>
      </c>
      <c r="H7" s="4">
        <f>AVERAGE('[3]Cp, Summer'!H$2:H$4)</f>
        <v>48.906056130189654</v>
      </c>
      <c r="I7" s="4">
        <f>AVERAGE('[3]Cp, Summer'!I$2:I$4)</f>
        <v>49.170171587855179</v>
      </c>
      <c r="J7" s="4">
        <f>AVERAGE('[3]Cp, Summer'!J$2:J$4)</f>
        <v>51.831642738177074</v>
      </c>
      <c r="K7" s="4">
        <f>AVERAGE('[3]Cp, Summer'!K$2:K$4)</f>
        <v>51.713806610910915</v>
      </c>
      <c r="L7" s="4">
        <f>AVERAGE('[3]Cp, Summer'!L$2:L$4)</f>
        <v>50.52731870878268</v>
      </c>
      <c r="M7" s="4">
        <f>AVERAGE('[3]Cp, Summer'!M$2:M$4)</f>
        <v>50.458242358316312</v>
      </c>
      <c r="N7" s="4">
        <f>AVERAGE('[3]Cp, Summer'!N$2:N$4)</f>
        <v>52.250164155708603</v>
      </c>
      <c r="O7" s="4">
        <f>AVERAGE('[3]Cp, Summer'!O$2:O$4)</f>
        <v>53.030320584505255</v>
      </c>
      <c r="P7" s="4">
        <f>AVERAGE('[3]Cp, Summer'!P$2:P$4)</f>
        <v>51.864149256043596</v>
      </c>
      <c r="Q7" s="4">
        <f>AVERAGE('[3]Cp, Summer'!Q$2:Q$4)</f>
        <v>50.608585003449001</v>
      </c>
      <c r="R7" s="4">
        <f>AVERAGE('[3]Cp, Summer'!R$2:R$4)</f>
        <v>49.649642726386453</v>
      </c>
      <c r="S7" s="4">
        <f>AVERAGE('[3]Cp, Summer'!S$2:S$4)</f>
        <v>51.189639010313165</v>
      </c>
      <c r="T7" s="4">
        <f>AVERAGE('[3]Cp, Summer'!T$2:T$4)</f>
        <v>52.396443486107977</v>
      </c>
      <c r="U7" s="4">
        <f>AVERAGE('[3]Cp, Summer'!U$2:U$4)</f>
        <v>53.912059881634796</v>
      </c>
      <c r="V7" s="4">
        <f>AVERAGE('[3]Cp, Summer'!V$2:V$4)</f>
        <v>55.126990986896232</v>
      </c>
      <c r="W7" s="4">
        <f>AVERAGE('[3]Cp, Summer'!W$2:W$4)</f>
        <v>57.569043141619069</v>
      </c>
      <c r="X7" s="4">
        <f>AVERAGE('[3]Cp, Summer'!X$2:X$4)</f>
        <v>55.057914636429864</v>
      </c>
      <c r="Y7" s="4">
        <f>AVERAGE('[3]Cp, Summer'!Y$2:Y$4)</f>
        <v>51.051486309380429</v>
      </c>
    </row>
    <row r="8" spans="1:25" x14ac:dyDescent="0.25">
      <c r="A8">
        <v>8</v>
      </c>
      <c r="B8" s="4">
        <f>AVERAGE('[3]Cp, Summer'!B$2:B$4)</f>
        <v>44.834614767407167</v>
      </c>
      <c r="C8" s="4">
        <f>AVERAGE('[3]Cp, Summer'!C$2:C$4)</f>
        <v>40.564070982692201</v>
      </c>
      <c r="D8" s="4">
        <f>AVERAGE('[3]Cp, Summer'!D$2:D$4)</f>
        <v>40.494994632225833</v>
      </c>
      <c r="E8" s="4">
        <f>AVERAGE('[3]Cp, Summer'!E$2:E$4)</f>
        <v>39.540115669896608</v>
      </c>
      <c r="F8" s="4">
        <f>AVERAGE('[3]Cp, Summer'!F$2:F$4)</f>
        <v>40.287765580826722</v>
      </c>
      <c r="G8" s="4">
        <f>AVERAGE('[3]Cp, Summer'!G$2:G$4)</f>
        <v>44.27387733420958</v>
      </c>
      <c r="H8" s="4">
        <f>AVERAGE('[3]Cp, Summer'!H$2:H$4)</f>
        <v>48.906056130189654</v>
      </c>
      <c r="I8" s="4">
        <f>AVERAGE('[3]Cp, Summer'!I$2:I$4)</f>
        <v>49.170171587855179</v>
      </c>
      <c r="J8" s="4">
        <f>AVERAGE('[3]Cp, Summer'!J$2:J$4)</f>
        <v>51.831642738177074</v>
      </c>
      <c r="K8" s="4">
        <f>AVERAGE('[3]Cp, Summer'!K$2:K$4)</f>
        <v>51.713806610910915</v>
      </c>
      <c r="L8" s="4">
        <f>AVERAGE('[3]Cp, Summer'!L$2:L$4)</f>
        <v>50.52731870878268</v>
      </c>
      <c r="M8" s="4">
        <f>AVERAGE('[3]Cp, Summer'!M$2:M$4)</f>
        <v>50.458242358316312</v>
      </c>
      <c r="N8" s="4">
        <f>AVERAGE('[3]Cp, Summer'!N$2:N$4)</f>
        <v>52.250164155708603</v>
      </c>
      <c r="O8" s="4">
        <f>AVERAGE('[3]Cp, Summer'!O$2:O$4)</f>
        <v>53.030320584505255</v>
      </c>
      <c r="P8" s="4">
        <f>AVERAGE('[3]Cp, Summer'!P$2:P$4)</f>
        <v>51.864149256043596</v>
      </c>
      <c r="Q8" s="4">
        <f>AVERAGE('[3]Cp, Summer'!Q$2:Q$4)</f>
        <v>50.608585003449001</v>
      </c>
      <c r="R8" s="4">
        <f>AVERAGE('[3]Cp, Summer'!R$2:R$4)</f>
        <v>49.649642726386453</v>
      </c>
      <c r="S8" s="4">
        <f>AVERAGE('[3]Cp, Summer'!S$2:S$4)</f>
        <v>51.189639010313165</v>
      </c>
      <c r="T8" s="4">
        <f>AVERAGE('[3]Cp, Summer'!T$2:T$4)</f>
        <v>52.396443486107977</v>
      </c>
      <c r="U8" s="4">
        <f>AVERAGE('[3]Cp, Summer'!U$2:U$4)</f>
        <v>53.912059881634796</v>
      </c>
      <c r="V8" s="4">
        <f>AVERAGE('[3]Cp, Summer'!V$2:V$4)</f>
        <v>55.126990986896232</v>
      </c>
      <c r="W8" s="4">
        <f>AVERAGE('[3]Cp, Summer'!W$2:W$4)</f>
        <v>57.569043141619069</v>
      </c>
      <c r="X8" s="4">
        <f>AVERAGE('[3]Cp, Summer'!X$2:X$4)</f>
        <v>55.057914636429864</v>
      </c>
      <c r="Y8" s="4">
        <f>AVERAGE('[3]Cp, Summer'!Y$2:Y$4)</f>
        <v>51.051486309380429</v>
      </c>
    </row>
    <row r="9" spans="1:25" x14ac:dyDescent="0.25">
      <c r="A9">
        <v>9</v>
      </c>
      <c r="B9" s="4">
        <f>AVERAGE('[3]Cp, Summer'!B$2:B$4)</f>
        <v>44.834614767407167</v>
      </c>
      <c r="C9" s="4">
        <f>AVERAGE('[3]Cp, Summer'!C$2:C$4)</f>
        <v>40.564070982692201</v>
      </c>
      <c r="D9" s="4">
        <f>AVERAGE('[3]Cp, Summer'!D$2:D$4)</f>
        <v>40.494994632225833</v>
      </c>
      <c r="E9" s="4">
        <f>AVERAGE('[3]Cp, Summer'!E$2:E$4)</f>
        <v>39.540115669896608</v>
      </c>
      <c r="F9" s="4">
        <f>AVERAGE('[3]Cp, Summer'!F$2:F$4)</f>
        <v>40.287765580826722</v>
      </c>
      <c r="G9" s="4">
        <f>AVERAGE('[3]Cp, Summer'!G$2:G$4)</f>
        <v>44.27387733420958</v>
      </c>
      <c r="H9" s="4">
        <f>AVERAGE('[3]Cp, Summer'!H$2:H$4)</f>
        <v>48.906056130189654</v>
      </c>
      <c r="I9" s="4">
        <f>AVERAGE('[3]Cp, Summer'!I$2:I$4)</f>
        <v>49.170171587855179</v>
      </c>
      <c r="J9" s="4">
        <f>AVERAGE('[3]Cp, Summer'!J$2:J$4)</f>
        <v>51.831642738177074</v>
      </c>
      <c r="K9" s="4">
        <f>AVERAGE('[3]Cp, Summer'!K$2:K$4)</f>
        <v>51.713806610910915</v>
      </c>
      <c r="L9" s="4">
        <f>AVERAGE('[3]Cp, Summer'!L$2:L$4)</f>
        <v>50.52731870878268</v>
      </c>
      <c r="M9" s="4">
        <f>AVERAGE('[3]Cp, Summer'!M$2:M$4)</f>
        <v>50.458242358316312</v>
      </c>
      <c r="N9" s="4">
        <f>AVERAGE('[3]Cp, Summer'!N$2:N$4)</f>
        <v>52.250164155708603</v>
      </c>
      <c r="O9" s="4">
        <f>AVERAGE('[3]Cp, Summer'!O$2:O$4)</f>
        <v>53.030320584505255</v>
      </c>
      <c r="P9" s="4">
        <f>AVERAGE('[3]Cp, Summer'!P$2:P$4)</f>
        <v>51.864149256043596</v>
      </c>
      <c r="Q9" s="4">
        <f>AVERAGE('[3]Cp, Summer'!Q$2:Q$4)</f>
        <v>50.608585003449001</v>
      </c>
      <c r="R9" s="4">
        <f>AVERAGE('[3]Cp, Summer'!R$2:R$4)</f>
        <v>49.649642726386453</v>
      </c>
      <c r="S9" s="4">
        <f>AVERAGE('[3]Cp, Summer'!S$2:S$4)</f>
        <v>51.189639010313165</v>
      </c>
      <c r="T9" s="4">
        <f>AVERAGE('[3]Cp, Summer'!T$2:T$4)</f>
        <v>52.396443486107977</v>
      </c>
      <c r="U9" s="4">
        <f>AVERAGE('[3]Cp, Summer'!U$2:U$4)</f>
        <v>53.912059881634796</v>
      </c>
      <c r="V9" s="4">
        <f>AVERAGE('[3]Cp, Summer'!V$2:V$4)</f>
        <v>55.126990986896232</v>
      </c>
      <c r="W9" s="4">
        <f>AVERAGE('[3]Cp, Summer'!W$2:W$4)</f>
        <v>57.569043141619069</v>
      </c>
      <c r="X9" s="4">
        <f>AVERAGE('[3]Cp, Summer'!X$2:X$4)</f>
        <v>55.057914636429864</v>
      </c>
      <c r="Y9" s="4">
        <f>AVERAGE('[3]Cp, Summer'!Y$2:Y$4)</f>
        <v>51.051486309380429</v>
      </c>
    </row>
    <row r="10" spans="1:25" x14ac:dyDescent="0.25">
      <c r="A10">
        <v>20</v>
      </c>
      <c r="B10" s="4">
        <f>AVERAGE('[3]Cp, Summer'!B$2:B$4)</f>
        <v>44.834614767407167</v>
      </c>
      <c r="C10" s="4">
        <f>AVERAGE('[3]Cp, Summer'!C$2:C$4)</f>
        <v>40.564070982692201</v>
      </c>
      <c r="D10" s="4">
        <f>AVERAGE('[3]Cp, Summer'!D$2:D$4)</f>
        <v>40.494994632225833</v>
      </c>
      <c r="E10" s="4">
        <f>AVERAGE('[3]Cp, Summer'!E$2:E$4)</f>
        <v>39.540115669896608</v>
      </c>
      <c r="F10" s="4">
        <f>AVERAGE('[3]Cp, Summer'!F$2:F$4)</f>
        <v>40.287765580826722</v>
      </c>
      <c r="G10" s="4">
        <f>AVERAGE('[3]Cp, Summer'!G$2:G$4)</f>
        <v>44.27387733420958</v>
      </c>
      <c r="H10" s="4">
        <f>AVERAGE('[3]Cp, Summer'!H$2:H$4)</f>
        <v>48.906056130189654</v>
      </c>
      <c r="I10" s="4">
        <f>AVERAGE('[3]Cp, Summer'!I$2:I$4)</f>
        <v>49.170171587855179</v>
      </c>
      <c r="J10" s="4">
        <f>AVERAGE('[3]Cp, Summer'!J$2:J$4)</f>
        <v>51.831642738177074</v>
      </c>
      <c r="K10" s="4">
        <f>AVERAGE('[3]Cp, Summer'!K$2:K$4)</f>
        <v>51.713806610910915</v>
      </c>
      <c r="L10" s="4">
        <f>AVERAGE('[3]Cp, Summer'!L$2:L$4)</f>
        <v>50.52731870878268</v>
      </c>
      <c r="M10" s="4">
        <f>AVERAGE('[3]Cp, Summer'!M$2:M$4)</f>
        <v>50.458242358316312</v>
      </c>
      <c r="N10" s="4">
        <f>AVERAGE('[3]Cp, Summer'!N$2:N$4)</f>
        <v>52.250164155708603</v>
      </c>
      <c r="O10" s="4">
        <f>AVERAGE('[3]Cp, Summer'!O$2:O$4)</f>
        <v>53.030320584505255</v>
      </c>
      <c r="P10" s="4">
        <f>AVERAGE('[3]Cp, Summer'!P$2:P$4)</f>
        <v>51.864149256043596</v>
      </c>
      <c r="Q10" s="4">
        <f>AVERAGE('[3]Cp, Summer'!Q$2:Q$4)</f>
        <v>50.608585003449001</v>
      </c>
      <c r="R10" s="4">
        <f>AVERAGE('[3]Cp, Summer'!R$2:R$4)</f>
        <v>49.649642726386453</v>
      </c>
      <c r="S10" s="4">
        <f>AVERAGE('[3]Cp, Summer'!S$2:S$4)</f>
        <v>51.189639010313165</v>
      </c>
      <c r="T10" s="4">
        <f>AVERAGE('[3]Cp, Summer'!T$2:T$4)</f>
        <v>52.396443486107977</v>
      </c>
      <c r="U10" s="4">
        <f>AVERAGE('[3]Cp, Summer'!U$2:U$4)</f>
        <v>53.912059881634796</v>
      </c>
      <c r="V10" s="4">
        <f>AVERAGE('[3]Cp, Summer'!V$2:V$4)</f>
        <v>55.126990986896232</v>
      </c>
      <c r="W10" s="4">
        <f>AVERAGE('[3]Cp, Summer'!W$2:W$4)</f>
        <v>57.569043141619069</v>
      </c>
      <c r="X10" s="4">
        <f>AVERAGE('[3]Cp, Summer'!X$2:X$4)</f>
        <v>55.057914636429864</v>
      </c>
      <c r="Y10" s="4">
        <f>AVERAGE('[3]Cp, Summer'!Y$2:Y$4)</f>
        <v>51.051486309380429</v>
      </c>
    </row>
    <row r="11" spans="1:25" x14ac:dyDescent="0.25">
      <c r="A11">
        <v>21</v>
      </c>
      <c r="B11" s="4">
        <f>AVERAGE('[3]Cp, Summer'!B$2:B$4)</f>
        <v>44.834614767407167</v>
      </c>
      <c r="C11" s="4">
        <f>AVERAGE('[3]Cp, Summer'!C$2:C$4)</f>
        <v>40.564070982692201</v>
      </c>
      <c r="D11" s="4">
        <f>AVERAGE('[3]Cp, Summer'!D$2:D$4)</f>
        <v>40.494994632225833</v>
      </c>
      <c r="E11" s="4">
        <f>AVERAGE('[3]Cp, Summer'!E$2:E$4)</f>
        <v>39.540115669896608</v>
      </c>
      <c r="F11" s="4">
        <f>AVERAGE('[3]Cp, Summer'!F$2:F$4)</f>
        <v>40.287765580826722</v>
      </c>
      <c r="G11" s="4">
        <f>AVERAGE('[3]Cp, Summer'!G$2:G$4)</f>
        <v>44.27387733420958</v>
      </c>
      <c r="H11" s="4">
        <f>AVERAGE('[3]Cp, Summer'!H$2:H$4)</f>
        <v>48.906056130189654</v>
      </c>
      <c r="I11" s="4">
        <f>AVERAGE('[3]Cp, Summer'!I$2:I$4)</f>
        <v>49.170171587855179</v>
      </c>
      <c r="J11" s="4">
        <f>AVERAGE('[3]Cp, Summer'!J$2:J$4)</f>
        <v>51.831642738177074</v>
      </c>
      <c r="K11" s="4">
        <f>AVERAGE('[3]Cp, Summer'!K$2:K$4)</f>
        <v>51.713806610910915</v>
      </c>
      <c r="L11" s="4">
        <f>AVERAGE('[3]Cp, Summer'!L$2:L$4)</f>
        <v>50.52731870878268</v>
      </c>
      <c r="M11" s="4">
        <f>AVERAGE('[3]Cp, Summer'!M$2:M$4)</f>
        <v>50.458242358316312</v>
      </c>
      <c r="N11" s="4">
        <f>AVERAGE('[3]Cp, Summer'!N$2:N$4)</f>
        <v>52.250164155708603</v>
      </c>
      <c r="O11" s="4">
        <f>AVERAGE('[3]Cp, Summer'!O$2:O$4)</f>
        <v>53.030320584505255</v>
      </c>
      <c r="P11" s="4">
        <f>AVERAGE('[3]Cp, Summer'!P$2:P$4)</f>
        <v>51.864149256043596</v>
      </c>
      <c r="Q11" s="4">
        <f>AVERAGE('[3]Cp, Summer'!Q$2:Q$4)</f>
        <v>50.608585003449001</v>
      </c>
      <c r="R11" s="4">
        <f>AVERAGE('[3]Cp, Summer'!R$2:R$4)</f>
        <v>49.649642726386453</v>
      </c>
      <c r="S11" s="4">
        <f>AVERAGE('[3]Cp, Summer'!S$2:S$4)</f>
        <v>51.189639010313165</v>
      </c>
      <c r="T11" s="4">
        <f>AVERAGE('[3]Cp, Summer'!T$2:T$4)</f>
        <v>52.396443486107977</v>
      </c>
      <c r="U11" s="4">
        <f>AVERAGE('[3]Cp, Summer'!U$2:U$4)</f>
        <v>53.912059881634796</v>
      </c>
      <c r="V11" s="4">
        <f>AVERAGE('[3]Cp, Summer'!V$2:V$4)</f>
        <v>55.126990986896232</v>
      </c>
      <c r="W11" s="4">
        <f>AVERAGE('[3]Cp, Summer'!W$2:W$4)</f>
        <v>57.569043141619069</v>
      </c>
      <c r="X11" s="4">
        <f>AVERAGE('[3]Cp, Summer'!X$2:X$4)</f>
        <v>55.057914636429864</v>
      </c>
      <c r="Y11" s="4">
        <f>AVERAGE('[3]Cp, Summer'!Y$2:Y$4)</f>
        <v>51.051486309380429</v>
      </c>
    </row>
    <row r="12" spans="1:25" x14ac:dyDescent="0.25">
      <c r="A12">
        <v>22</v>
      </c>
      <c r="B12" s="4">
        <f>AVERAGE('[3]Cp, Summer'!B$2:B$4)</f>
        <v>44.834614767407167</v>
      </c>
      <c r="C12" s="4">
        <f>AVERAGE('[3]Cp, Summer'!C$2:C$4)</f>
        <v>40.564070982692201</v>
      </c>
      <c r="D12" s="4">
        <f>AVERAGE('[3]Cp, Summer'!D$2:D$4)</f>
        <v>40.494994632225833</v>
      </c>
      <c r="E12" s="4">
        <f>AVERAGE('[3]Cp, Summer'!E$2:E$4)</f>
        <v>39.540115669896608</v>
      </c>
      <c r="F12" s="4">
        <f>AVERAGE('[3]Cp, Summer'!F$2:F$4)</f>
        <v>40.287765580826722</v>
      </c>
      <c r="G12" s="4">
        <f>AVERAGE('[3]Cp, Summer'!G$2:G$4)</f>
        <v>44.27387733420958</v>
      </c>
      <c r="H12" s="4">
        <f>AVERAGE('[3]Cp, Summer'!H$2:H$4)</f>
        <v>48.906056130189654</v>
      </c>
      <c r="I12" s="4">
        <f>AVERAGE('[3]Cp, Summer'!I$2:I$4)</f>
        <v>49.170171587855179</v>
      </c>
      <c r="J12" s="4">
        <f>AVERAGE('[3]Cp, Summer'!J$2:J$4)</f>
        <v>51.831642738177074</v>
      </c>
      <c r="K12" s="4">
        <f>AVERAGE('[3]Cp, Summer'!K$2:K$4)</f>
        <v>51.713806610910915</v>
      </c>
      <c r="L12" s="4">
        <f>AVERAGE('[3]Cp, Summer'!L$2:L$4)</f>
        <v>50.52731870878268</v>
      </c>
      <c r="M12" s="4">
        <f>AVERAGE('[3]Cp, Summer'!M$2:M$4)</f>
        <v>50.458242358316312</v>
      </c>
      <c r="N12" s="4">
        <f>AVERAGE('[3]Cp, Summer'!N$2:N$4)</f>
        <v>52.250164155708603</v>
      </c>
      <c r="O12" s="4">
        <f>AVERAGE('[3]Cp, Summer'!O$2:O$4)</f>
        <v>53.030320584505255</v>
      </c>
      <c r="P12" s="4">
        <f>AVERAGE('[3]Cp, Summer'!P$2:P$4)</f>
        <v>51.864149256043596</v>
      </c>
      <c r="Q12" s="4">
        <f>AVERAGE('[3]Cp, Summer'!Q$2:Q$4)</f>
        <v>50.608585003449001</v>
      </c>
      <c r="R12" s="4">
        <f>AVERAGE('[3]Cp, Summer'!R$2:R$4)</f>
        <v>49.649642726386453</v>
      </c>
      <c r="S12" s="4">
        <f>AVERAGE('[3]Cp, Summer'!S$2:S$4)</f>
        <v>51.189639010313165</v>
      </c>
      <c r="T12" s="4">
        <f>AVERAGE('[3]Cp, Summer'!T$2:T$4)</f>
        <v>52.396443486107977</v>
      </c>
      <c r="U12" s="4">
        <f>AVERAGE('[3]Cp, Summer'!U$2:U$4)</f>
        <v>53.912059881634796</v>
      </c>
      <c r="V12" s="4">
        <f>AVERAGE('[3]Cp, Summer'!V$2:V$4)</f>
        <v>55.126990986896232</v>
      </c>
      <c r="W12" s="4">
        <f>AVERAGE('[3]Cp, Summer'!W$2:W$4)</f>
        <v>57.569043141619069</v>
      </c>
      <c r="X12" s="4">
        <f>AVERAGE('[3]Cp, Summer'!X$2:X$4)</f>
        <v>55.057914636429864</v>
      </c>
      <c r="Y12" s="4">
        <f>AVERAGE('[3]Cp, Summer'!Y$2:Y$4)</f>
        <v>51.051486309380429</v>
      </c>
    </row>
    <row r="13" spans="1:25" x14ac:dyDescent="0.25">
      <c r="A13">
        <v>23</v>
      </c>
      <c r="B13" s="4">
        <f>AVERAGE('[3]Cp, Summer'!B$2:B$4)</f>
        <v>44.834614767407167</v>
      </c>
      <c r="C13" s="4">
        <f>AVERAGE('[3]Cp, Summer'!C$2:C$4)</f>
        <v>40.564070982692201</v>
      </c>
      <c r="D13" s="4">
        <f>AVERAGE('[3]Cp, Summer'!D$2:D$4)</f>
        <v>40.494994632225833</v>
      </c>
      <c r="E13" s="4">
        <f>AVERAGE('[3]Cp, Summer'!E$2:E$4)</f>
        <v>39.540115669896608</v>
      </c>
      <c r="F13" s="4">
        <f>AVERAGE('[3]Cp, Summer'!F$2:F$4)</f>
        <v>40.287765580826722</v>
      </c>
      <c r="G13" s="4">
        <f>AVERAGE('[3]Cp, Summer'!G$2:G$4)</f>
        <v>44.27387733420958</v>
      </c>
      <c r="H13" s="4">
        <f>AVERAGE('[3]Cp, Summer'!H$2:H$4)</f>
        <v>48.906056130189654</v>
      </c>
      <c r="I13" s="4">
        <f>AVERAGE('[3]Cp, Summer'!I$2:I$4)</f>
        <v>49.170171587855179</v>
      </c>
      <c r="J13" s="4">
        <f>AVERAGE('[3]Cp, Summer'!J$2:J$4)</f>
        <v>51.831642738177074</v>
      </c>
      <c r="K13" s="4">
        <f>AVERAGE('[3]Cp, Summer'!K$2:K$4)</f>
        <v>51.713806610910915</v>
      </c>
      <c r="L13" s="4">
        <f>AVERAGE('[3]Cp, Summer'!L$2:L$4)</f>
        <v>50.52731870878268</v>
      </c>
      <c r="M13" s="4">
        <f>AVERAGE('[3]Cp, Summer'!M$2:M$4)</f>
        <v>50.458242358316312</v>
      </c>
      <c r="N13" s="4">
        <f>AVERAGE('[3]Cp, Summer'!N$2:N$4)</f>
        <v>52.250164155708603</v>
      </c>
      <c r="O13" s="4">
        <f>AVERAGE('[3]Cp, Summer'!O$2:O$4)</f>
        <v>53.030320584505255</v>
      </c>
      <c r="P13" s="4">
        <f>AVERAGE('[3]Cp, Summer'!P$2:P$4)</f>
        <v>51.864149256043596</v>
      </c>
      <c r="Q13" s="4">
        <f>AVERAGE('[3]Cp, Summer'!Q$2:Q$4)</f>
        <v>50.608585003449001</v>
      </c>
      <c r="R13" s="4">
        <f>AVERAGE('[3]Cp, Summer'!R$2:R$4)</f>
        <v>49.649642726386453</v>
      </c>
      <c r="S13" s="4">
        <f>AVERAGE('[3]Cp, Summer'!S$2:S$4)</f>
        <v>51.189639010313165</v>
      </c>
      <c r="T13" s="4">
        <f>AVERAGE('[3]Cp, Summer'!T$2:T$4)</f>
        <v>52.396443486107977</v>
      </c>
      <c r="U13" s="4">
        <f>AVERAGE('[3]Cp, Summer'!U$2:U$4)</f>
        <v>53.912059881634796</v>
      </c>
      <c r="V13" s="4">
        <f>AVERAGE('[3]Cp, Summer'!V$2:V$4)</f>
        <v>55.126990986896232</v>
      </c>
      <c r="W13" s="4">
        <f>AVERAGE('[3]Cp, Summer'!W$2:W$4)</f>
        <v>57.569043141619069</v>
      </c>
      <c r="X13" s="4">
        <f>AVERAGE('[3]Cp, Summer'!X$2:X$4)</f>
        <v>55.057914636429864</v>
      </c>
      <c r="Y13" s="4">
        <f>AVERAGE('[3]Cp, Summer'!Y$2:Y$4)</f>
        <v>51.051486309380429</v>
      </c>
    </row>
    <row r="14" spans="1:25" x14ac:dyDescent="0.25">
      <c r="A14">
        <v>24</v>
      </c>
      <c r="B14" s="4">
        <f>AVERAGE('[3]Cp, Summer'!B$2:B$4)</f>
        <v>44.834614767407167</v>
      </c>
      <c r="C14" s="4">
        <f>AVERAGE('[3]Cp, Summer'!C$2:C$4)</f>
        <v>40.564070982692201</v>
      </c>
      <c r="D14" s="4">
        <f>AVERAGE('[3]Cp, Summer'!D$2:D$4)</f>
        <v>40.494994632225833</v>
      </c>
      <c r="E14" s="4">
        <f>AVERAGE('[3]Cp, Summer'!E$2:E$4)</f>
        <v>39.540115669896608</v>
      </c>
      <c r="F14" s="4">
        <f>AVERAGE('[3]Cp, Summer'!F$2:F$4)</f>
        <v>40.287765580826722</v>
      </c>
      <c r="G14" s="4">
        <f>AVERAGE('[3]Cp, Summer'!G$2:G$4)</f>
        <v>44.27387733420958</v>
      </c>
      <c r="H14" s="4">
        <f>AVERAGE('[3]Cp, Summer'!H$2:H$4)</f>
        <v>48.906056130189654</v>
      </c>
      <c r="I14" s="4">
        <f>AVERAGE('[3]Cp, Summer'!I$2:I$4)</f>
        <v>49.170171587855179</v>
      </c>
      <c r="J14" s="4">
        <f>AVERAGE('[3]Cp, Summer'!J$2:J$4)</f>
        <v>51.831642738177074</v>
      </c>
      <c r="K14" s="4">
        <f>AVERAGE('[3]Cp, Summer'!K$2:K$4)</f>
        <v>51.713806610910915</v>
      </c>
      <c r="L14" s="4">
        <f>AVERAGE('[3]Cp, Summer'!L$2:L$4)</f>
        <v>50.52731870878268</v>
      </c>
      <c r="M14" s="4">
        <f>AVERAGE('[3]Cp, Summer'!M$2:M$4)</f>
        <v>50.458242358316312</v>
      </c>
      <c r="N14" s="4">
        <f>AVERAGE('[3]Cp, Summer'!N$2:N$4)</f>
        <v>52.250164155708603</v>
      </c>
      <c r="O14" s="4">
        <f>AVERAGE('[3]Cp, Summer'!O$2:O$4)</f>
        <v>53.030320584505255</v>
      </c>
      <c r="P14" s="4">
        <f>AVERAGE('[3]Cp, Summer'!P$2:P$4)</f>
        <v>51.864149256043596</v>
      </c>
      <c r="Q14" s="4">
        <f>AVERAGE('[3]Cp, Summer'!Q$2:Q$4)</f>
        <v>50.608585003449001</v>
      </c>
      <c r="R14" s="4">
        <f>AVERAGE('[3]Cp, Summer'!R$2:R$4)</f>
        <v>49.649642726386453</v>
      </c>
      <c r="S14" s="4">
        <f>AVERAGE('[3]Cp, Summer'!S$2:S$4)</f>
        <v>51.189639010313165</v>
      </c>
      <c r="T14" s="4">
        <f>AVERAGE('[3]Cp, Summer'!T$2:T$4)</f>
        <v>52.396443486107977</v>
      </c>
      <c r="U14" s="4">
        <f>AVERAGE('[3]Cp, Summer'!U$2:U$4)</f>
        <v>53.912059881634796</v>
      </c>
      <c r="V14" s="4">
        <f>AVERAGE('[3]Cp, Summer'!V$2:V$4)</f>
        <v>55.126990986896232</v>
      </c>
      <c r="W14" s="4">
        <f>AVERAGE('[3]Cp, Summer'!W$2:W$4)</f>
        <v>57.569043141619069</v>
      </c>
      <c r="X14" s="4">
        <f>AVERAGE('[3]Cp, Summer'!X$2:X$4)</f>
        <v>55.057914636429864</v>
      </c>
      <c r="Y14" s="4">
        <f>AVERAGE('[3]Cp, Summer'!Y$2:Y$4)</f>
        <v>51.051486309380429</v>
      </c>
    </row>
    <row r="15" spans="1:25" x14ac:dyDescent="0.25">
      <c r="A15">
        <v>25</v>
      </c>
      <c r="B15" s="4">
        <f>AVERAGE('[3]Cp, Summer'!B$2:B$4)</f>
        <v>44.834614767407167</v>
      </c>
      <c r="C15" s="4">
        <f>AVERAGE('[3]Cp, Summer'!C$2:C$4)</f>
        <v>40.564070982692201</v>
      </c>
      <c r="D15" s="4">
        <f>AVERAGE('[3]Cp, Summer'!D$2:D$4)</f>
        <v>40.494994632225833</v>
      </c>
      <c r="E15" s="4">
        <f>AVERAGE('[3]Cp, Summer'!E$2:E$4)</f>
        <v>39.540115669896608</v>
      </c>
      <c r="F15" s="4">
        <f>AVERAGE('[3]Cp, Summer'!F$2:F$4)</f>
        <v>40.287765580826722</v>
      </c>
      <c r="G15" s="4">
        <f>AVERAGE('[3]Cp, Summer'!G$2:G$4)</f>
        <v>44.27387733420958</v>
      </c>
      <c r="H15" s="4">
        <f>AVERAGE('[3]Cp, Summer'!H$2:H$4)</f>
        <v>48.906056130189654</v>
      </c>
      <c r="I15" s="4">
        <f>AVERAGE('[3]Cp, Summer'!I$2:I$4)</f>
        <v>49.170171587855179</v>
      </c>
      <c r="J15" s="4">
        <f>AVERAGE('[3]Cp, Summer'!J$2:J$4)</f>
        <v>51.831642738177074</v>
      </c>
      <c r="K15" s="4">
        <f>AVERAGE('[3]Cp, Summer'!K$2:K$4)</f>
        <v>51.713806610910915</v>
      </c>
      <c r="L15" s="4">
        <f>AVERAGE('[3]Cp, Summer'!L$2:L$4)</f>
        <v>50.52731870878268</v>
      </c>
      <c r="M15" s="4">
        <f>AVERAGE('[3]Cp, Summer'!M$2:M$4)</f>
        <v>50.458242358316312</v>
      </c>
      <c r="N15" s="4">
        <f>AVERAGE('[3]Cp, Summer'!N$2:N$4)</f>
        <v>52.250164155708603</v>
      </c>
      <c r="O15" s="4">
        <f>AVERAGE('[3]Cp, Summer'!O$2:O$4)</f>
        <v>53.030320584505255</v>
      </c>
      <c r="P15" s="4">
        <f>AVERAGE('[3]Cp, Summer'!P$2:P$4)</f>
        <v>51.864149256043596</v>
      </c>
      <c r="Q15" s="4">
        <f>AVERAGE('[3]Cp, Summer'!Q$2:Q$4)</f>
        <v>50.608585003449001</v>
      </c>
      <c r="R15" s="4">
        <f>AVERAGE('[3]Cp, Summer'!R$2:R$4)</f>
        <v>49.649642726386453</v>
      </c>
      <c r="S15" s="4">
        <f>AVERAGE('[3]Cp, Summer'!S$2:S$4)</f>
        <v>51.189639010313165</v>
      </c>
      <c r="T15" s="4">
        <f>AVERAGE('[3]Cp, Summer'!T$2:T$4)</f>
        <v>52.396443486107977</v>
      </c>
      <c r="U15" s="4">
        <f>AVERAGE('[3]Cp, Summer'!U$2:U$4)</f>
        <v>53.912059881634796</v>
      </c>
      <c r="V15" s="4">
        <f>AVERAGE('[3]Cp, Summer'!V$2:V$4)</f>
        <v>55.126990986896232</v>
      </c>
      <c r="W15" s="4">
        <f>AVERAGE('[3]Cp, Summer'!W$2:W$4)</f>
        <v>57.569043141619069</v>
      </c>
      <c r="X15" s="4">
        <f>AVERAGE('[3]Cp, Summer'!X$2:X$4)</f>
        <v>55.057914636429864</v>
      </c>
      <c r="Y15" s="4">
        <f>AVERAGE('[3]Cp, Summer'!Y$2:Y$4)</f>
        <v>51.051486309380429</v>
      </c>
    </row>
    <row r="16" spans="1:25" x14ac:dyDescent="0.25">
      <c r="A16">
        <v>26</v>
      </c>
      <c r="B16" s="4">
        <f>AVERAGE('[3]Cp, Summer'!B$2:B$4)</f>
        <v>44.834614767407167</v>
      </c>
      <c r="C16" s="4">
        <f>AVERAGE('[3]Cp, Summer'!C$2:C$4)</f>
        <v>40.564070982692201</v>
      </c>
      <c r="D16" s="4">
        <f>AVERAGE('[3]Cp, Summer'!D$2:D$4)</f>
        <v>40.494994632225833</v>
      </c>
      <c r="E16" s="4">
        <f>AVERAGE('[3]Cp, Summer'!E$2:E$4)</f>
        <v>39.540115669896608</v>
      </c>
      <c r="F16" s="4">
        <f>AVERAGE('[3]Cp, Summer'!F$2:F$4)</f>
        <v>40.287765580826722</v>
      </c>
      <c r="G16" s="4">
        <f>AVERAGE('[3]Cp, Summer'!G$2:G$4)</f>
        <v>44.27387733420958</v>
      </c>
      <c r="H16" s="4">
        <f>AVERAGE('[3]Cp, Summer'!H$2:H$4)</f>
        <v>48.906056130189654</v>
      </c>
      <c r="I16" s="4">
        <f>AVERAGE('[3]Cp, Summer'!I$2:I$4)</f>
        <v>49.170171587855179</v>
      </c>
      <c r="J16" s="4">
        <f>AVERAGE('[3]Cp, Summer'!J$2:J$4)</f>
        <v>51.831642738177074</v>
      </c>
      <c r="K16" s="4">
        <f>AVERAGE('[3]Cp, Summer'!K$2:K$4)</f>
        <v>51.713806610910915</v>
      </c>
      <c r="L16" s="4">
        <f>AVERAGE('[3]Cp, Summer'!L$2:L$4)</f>
        <v>50.52731870878268</v>
      </c>
      <c r="M16" s="4">
        <f>AVERAGE('[3]Cp, Summer'!M$2:M$4)</f>
        <v>50.458242358316312</v>
      </c>
      <c r="N16" s="4">
        <f>AVERAGE('[3]Cp, Summer'!N$2:N$4)</f>
        <v>52.250164155708603</v>
      </c>
      <c r="O16" s="4">
        <f>AVERAGE('[3]Cp, Summer'!O$2:O$4)</f>
        <v>53.030320584505255</v>
      </c>
      <c r="P16" s="4">
        <f>AVERAGE('[3]Cp, Summer'!P$2:P$4)</f>
        <v>51.864149256043596</v>
      </c>
      <c r="Q16" s="4">
        <f>AVERAGE('[3]Cp, Summer'!Q$2:Q$4)</f>
        <v>50.608585003449001</v>
      </c>
      <c r="R16" s="4">
        <f>AVERAGE('[3]Cp, Summer'!R$2:R$4)</f>
        <v>49.649642726386453</v>
      </c>
      <c r="S16" s="4">
        <f>AVERAGE('[3]Cp, Summer'!S$2:S$4)</f>
        <v>51.189639010313165</v>
      </c>
      <c r="T16" s="4">
        <f>AVERAGE('[3]Cp, Summer'!T$2:T$4)</f>
        <v>52.396443486107977</v>
      </c>
      <c r="U16" s="4">
        <f>AVERAGE('[3]Cp, Summer'!U$2:U$4)</f>
        <v>53.912059881634796</v>
      </c>
      <c r="V16" s="4">
        <f>AVERAGE('[3]Cp, Summer'!V$2:V$4)</f>
        <v>55.126990986896232</v>
      </c>
      <c r="W16" s="4">
        <f>AVERAGE('[3]Cp, Summer'!W$2:W$4)</f>
        <v>57.569043141619069</v>
      </c>
      <c r="X16" s="4">
        <f>AVERAGE('[3]Cp, Summer'!X$2:X$4)</f>
        <v>55.057914636429864</v>
      </c>
      <c r="Y16" s="4">
        <f>AVERAGE('[3]Cp,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1.0010371928860768</v>
      </c>
      <c r="C2" s="2">
        <f>'[2]EV Profiles'!C2*((1+[2]Main!$B$3)^(Main!$B$3-2020))</f>
        <v>1.0344295327350144</v>
      </c>
      <c r="D2" s="2">
        <f>'[2]EV Profiles'!D2*((1+[2]Main!$B$3)^(Main!$B$3-2020))</f>
        <v>0.92627092951699208</v>
      </c>
      <c r="E2" s="2">
        <f>'[2]EV Profiles'!E2*((1+[2]Main!$B$3)^(Main!$B$3-2020))</f>
        <v>0.87797420383304103</v>
      </c>
      <c r="F2" s="2">
        <f>'[2]EV Profiles'!F2*((1+[2]Main!$B$3)^(Main!$B$3-2020))</f>
        <v>0.71931986718491814</v>
      </c>
      <c r="G2" s="2">
        <f>'[2]EV Profiles'!G2*((1+[2]Main!$B$3)^(Main!$B$3-2020))</f>
        <v>0.61050970611618516</v>
      </c>
      <c r="H2" s="2">
        <f>'[2]EV Profiles'!H2*((1+[2]Main!$B$3)^(Main!$B$3-2020))</f>
        <v>0.74660385218344028</v>
      </c>
      <c r="I2" s="2">
        <f>'[2]EV Profiles'!I2*((1+[2]Main!$B$3)^(Main!$B$3-2020))</f>
        <v>0.12966001229148436</v>
      </c>
      <c r="J2" s="2">
        <f>'[2]EV Profiles'!J2*((1+[2]Main!$B$3)^(Main!$B$3-2020))</f>
        <v>0.11402262387442091</v>
      </c>
      <c r="K2" s="2">
        <f>'[2]EV Profiles'!K2*((1+[2]Main!$B$3)^(Main!$B$3-2020))</f>
        <v>0.16622869666263793</v>
      </c>
      <c r="L2" s="2">
        <f>'[2]EV Profiles'!L2*((1+[2]Main!$B$3)^(Main!$B$3-2020))</f>
        <v>9.7896567069324245E-2</v>
      </c>
      <c r="M2" s="2">
        <f>'[2]EV Profiles'!M2*((1+[2]Main!$B$3)^(Main!$B$3-2020))</f>
        <v>0.12232998647098586</v>
      </c>
      <c r="N2" s="2">
        <f>'[2]EV Profiles'!N2*((1+[2]Main!$B$3)^(Main!$B$3-2020))</f>
        <v>0.1948972420939209</v>
      </c>
      <c r="O2" s="2">
        <f>'[2]EV Profiles'!O2*((1+[2]Main!$B$3)^(Main!$B$3-2020))</f>
        <v>0.35908982047308702</v>
      </c>
      <c r="P2" s="2">
        <f>'[2]EV Profiles'!P2*((1+[2]Main!$B$3)^(Main!$B$3-2020))</f>
        <v>0.38311601621805425</v>
      </c>
      <c r="Q2" s="2">
        <f>'[2]EV Profiles'!Q2*((1+[2]Main!$B$3)^(Main!$B$3-2020))</f>
        <v>0.37676332717362226</v>
      </c>
      <c r="R2" s="2">
        <f>'[2]EV Profiles'!R2*((1+[2]Main!$B$3)^(Main!$B$3-2020))</f>
        <v>0.21134907782437304</v>
      </c>
      <c r="S2" s="2">
        <f>'[2]EV Profiles'!S2*((1+[2]Main!$B$3)^(Main!$B$3-2020))</f>
        <v>0.43051684985727778</v>
      </c>
      <c r="T2" s="2">
        <f>'[2]EV Profiles'!T2*((1+[2]Main!$B$3)^(Main!$B$3-2020))</f>
        <v>0.25264155661318116</v>
      </c>
      <c r="U2" s="2">
        <f>'[2]EV Profiles'!U2*((1+[2]Main!$B$3)^(Main!$B$3-2020))</f>
        <v>0.17763095905008</v>
      </c>
      <c r="V2" s="2">
        <f>'[2]EV Profiles'!V2*((1+[2]Main!$B$3)^(Main!$B$3-2020))</f>
        <v>0.2697449501943443</v>
      </c>
      <c r="W2" s="2">
        <f>'[2]EV Profiles'!W2*((1+[2]Main!$B$3)^(Main!$B$3-2020))</f>
        <v>0.16671736505067114</v>
      </c>
      <c r="X2" s="2">
        <f>'[2]EV Profiles'!X2*((1+[2]Main!$B$3)^(Main!$B$3-2020))</f>
        <v>0.76093812489908186</v>
      </c>
      <c r="Y2" s="2">
        <f>'[2]EV Profiles'!Y2*((1+[2]Main!$B$3)^(Main!$B$3-2020))</f>
        <v>0.91731200906971633</v>
      </c>
    </row>
    <row r="3" spans="1:25" x14ac:dyDescent="0.25">
      <c r="A3" t="s">
        <v>10</v>
      </c>
      <c r="B3" s="2">
        <f>'[2]EV Profiles'!B3*((1+[2]Main!$B$3)^(Main!$B$3-2020))</f>
        <v>-2.2600912946537002</v>
      </c>
      <c r="C3" s="2">
        <f>'[2]EV Profiles'!C3*((1+[2]Main!$B$3)^(Main!$B$3-2020))</f>
        <v>-2.41679095774969</v>
      </c>
      <c r="D3" s="2">
        <f>'[2]EV Profiles'!D3*((1+[2]Main!$B$3)^(Main!$B$3-2020))</f>
        <v>-2.7181364637035168</v>
      </c>
      <c r="E3" s="2">
        <f>'[2]EV Profiles'!E3*((1+[2]Main!$B$3)^(Main!$B$3-2020))</f>
        <v>-2.9320917729307334</v>
      </c>
      <c r="F3" s="2">
        <f>'[2]EV Profiles'!F3*((1+[2]Main!$B$3)^(Main!$B$3-2020))</f>
        <v>-3.1339932619197977</v>
      </c>
      <c r="G3" s="2">
        <f>'[2]EV Profiles'!G3*((1+[2]Main!$B$3)^(Main!$B$3-2020))</f>
        <v>-3.4202714925759325</v>
      </c>
      <c r="H3" s="2">
        <f>'[2]EV Profiles'!H3*((1+[2]Main!$B$3)^(Main!$B$3-2020))</f>
        <v>-3.2635718294799432</v>
      </c>
      <c r="I3" s="2">
        <f>'[2]EV Profiles'!I3*((1+[2]Main!$B$3)^(Main!$B$3-2020))</f>
        <v>-3.6608918068434964</v>
      </c>
      <c r="J3" s="2">
        <f>'[2]EV Profiles'!J3*((1+[2]Main!$B$3)^(Main!$B$3-2020))</f>
        <v>-3.3203713851156724</v>
      </c>
      <c r="K3" s="2">
        <f>'[2]EV Profiles'!K3*((1+[2]Main!$B$3)^(Main!$B$3-2020))</f>
        <v>-4.8770815465074717</v>
      </c>
      <c r="L3" s="2">
        <f>'[2]EV Profiles'!L3*((1+[2]Main!$B$3)^(Main!$B$3-2020))</f>
        <v>-4.8270989148848065</v>
      </c>
      <c r="M3" s="2">
        <f>'[2]EV Profiles'!M3*((1+[2]Main!$B$3)^(Main!$B$3-2020))</f>
        <v>-4.4127081218326252</v>
      </c>
      <c r="N3" s="2">
        <f>'[2]EV Profiles'!N3*((1+[2]Main!$B$3)^(Main!$B$3-2020))</f>
        <v>-4.2299461447081956</v>
      </c>
      <c r="O3" s="2">
        <f>'[2]EV Profiles'!O3*((1+[2]Main!$B$3)^(Main!$B$3-2020))</f>
        <v>-4.0839401748370001</v>
      </c>
      <c r="P3" s="2">
        <f>'[2]EV Profiles'!P3*((1+[2]Main!$B$3)^(Main!$B$3-2020))</f>
        <v>-3.8494200709467177</v>
      </c>
      <c r="Q3" s="2">
        <f>'[2]EV Profiles'!Q3*((1+[2]Main!$B$3)^(Main!$B$3-2020))</f>
        <v>-3.5029867617236912</v>
      </c>
      <c r="R3" s="2">
        <f>'[2]EV Profiles'!R3*((1+[2]Main!$B$3)^(Main!$B$3-2020))</f>
        <v>-3.2754953381479543</v>
      </c>
      <c r="S3" s="2">
        <f>'[2]EV Profiles'!S3*((1+[2]Main!$B$3)^(Main!$B$3-2020))</f>
        <v>-2.9312447477248096</v>
      </c>
      <c r="T3" s="2">
        <f>'[2]EV Profiles'!T3*((1+[2]Main!$B$3)^(Main!$B$3-2020))</f>
        <v>-1.8605478761245955</v>
      </c>
      <c r="U3" s="2">
        <f>'[2]EV Profiles'!U3*((1+[2]Main!$B$3)^(Main!$B$3-2020))</f>
        <v>-2.0822322903558712</v>
      </c>
      <c r="V3" s="2">
        <f>'[2]EV Profiles'!V3*((1+[2]Main!$B$3)^(Main!$B$3-2020))</f>
        <v>-2.2010112865404823</v>
      </c>
      <c r="W3" s="2">
        <f>'[2]EV Profiles'!W3*((1+[2]Main!$B$3)^(Main!$B$3-2020))</f>
        <v>-2.3629967127003648</v>
      </c>
      <c r="X3" s="2">
        <f>'[2]EV Profiles'!X3*((1+[2]Main!$B$3)^(Main!$B$3-2020))</f>
        <v>-1.8773825020923403</v>
      </c>
      <c r="Y3" s="2">
        <f>'[2]EV Profiles'!Y3*((1+[2]Main!$B$3)^(Main!$B$3-2020))</f>
        <v>-1.9949072494143325</v>
      </c>
    </row>
    <row r="4" spans="1:25" x14ac:dyDescent="0.25">
      <c r="A4" t="s">
        <v>11</v>
      </c>
      <c r="B4" s="2">
        <f>'[2]EV Profiles'!B4*((1+[2]Main!$B$3)^(Main!$B$3-2020))</f>
        <v>2.1773353031402722</v>
      </c>
      <c r="C4" s="2">
        <f>'[2]EV Profiles'!C4*((1+[2]Main!$B$3)^(Main!$B$3-2020))</f>
        <v>2.3293844720768124</v>
      </c>
      <c r="D4" s="2">
        <f>'[2]EV Profiles'!D4*((1+[2]Main!$B$3)^(Main!$B$3-2020))</f>
        <v>2.6117777890480838</v>
      </c>
      <c r="E4" s="2">
        <f>'[2]EV Profiles'!E4*((1+[2]Main!$B$3)^(Main!$B$3-2020))</f>
        <v>2.8103400440522539</v>
      </c>
      <c r="F4" s="2">
        <f>'[2]EV Profiles'!F4*((1+[2]Main!$B$3)^(Main!$B$3-2020))</f>
        <v>2.9913428149797632</v>
      </c>
      <c r="G4" s="2">
        <f>'[2]EV Profiles'!G4*((1+[2]Main!$B$3)^(Main!$B$3-2020))</f>
        <v>3.266340950345465</v>
      </c>
      <c r="H4" s="2">
        <f>'[2]EV Profiles'!H4*((1+[2]Main!$B$3)^(Main!$B$3-2020))</f>
        <v>3.1140393027417739</v>
      </c>
      <c r="I4" s="2">
        <f>'[2]EV Profiles'!I4*((1+[2]Main!$B$3)^(Main!$B$3-2020))</f>
        <v>3.5141691233365187</v>
      </c>
      <c r="J4" s="2">
        <f>'[2]EV Profiles'!J4*((1+[2]Main!$B$3)^(Main!$B$3-2020))</f>
        <v>3.2189319722331073</v>
      </c>
      <c r="K4" s="2">
        <f>'[2]EV Profiles'!K4*((1+[2]Main!$B$3)^(Main!$B$3-2020))</f>
        <v>3.6730433607592561</v>
      </c>
      <c r="L4" s="2">
        <f>'[2]EV Profiles'!L4*((1+[2]Main!$B$3)^(Main!$B$3-2020))</f>
        <v>3.70196438485769</v>
      </c>
      <c r="M4" s="2">
        <f>'[2]EV Profiles'!M4*((1+[2]Main!$B$3)^(Main!$B$3-2020))</f>
        <v>3.4654000182108016</v>
      </c>
      <c r="N4" s="2">
        <f>'[2]EV Profiles'!N4*((1+[2]Main!$B$3)^(Main!$B$3-2020))</f>
        <v>3.3486001289977256</v>
      </c>
      <c r="O4" s="2">
        <f>'[2]EV Profiles'!O4*((1+[2]Main!$B$3)^(Main!$B$3-2020))</f>
        <v>3.2625293369188055</v>
      </c>
      <c r="P4" s="2">
        <f>'[2]EV Profiles'!P4*((1+[2]Main!$B$3)^(Main!$B$3-2020))</f>
        <v>3.0575003702463288</v>
      </c>
      <c r="Q4" s="2">
        <f>'[2]EV Profiles'!Q4*((1+[2]Main!$B$3)^(Main!$B$3-2020))</f>
        <v>2.7836750390119072</v>
      </c>
      <c r="R4" s="2">
        <f>'[2]EV Profiles'!R4*((1+[2]Main!$B$3)^(Main!$B$3-2020))</f>
        <v>2.5932083903028209</v>
      </c>
      <c r="S4" s="2">
        <f>'[2]EV Profiles'!S4*((1+[2]Main!$B$3)^(Main!$B$3-2020))</f>
        <v>2.3176890086565507</v>
      </c>
      <c r="T4" s="2">
        <f>'[2]EV Profiles'!T4*((1+[2]Main!$B$3)^(Main!$B$3-2020))</f>
        <v>1.8140510790032331</v>
      </c>
      <c r="U4" s="2">
        <f>'[2]EV Profiles'!U4*((1+[2]Main!$B$3)^(Main!$B$3-2020))</f>
        <v>2.0304497301706164</v>
      </c>
      <c r="V4" s="2">
        <f>'[2]EV Profiles'!V4*((1+[2]Main!$B$3)^(Main!$B$3-2020))</f>
        <v>2.1575849557905959</v>
      </c>
      <c r="W4" s="2">
        <f>'[2]EV Profiles'!W4*((1+[2]Main!$B$3)^(Main!$B$3-2020))</f>
        <v>2.324139431378589</v>
      </c>
      <c r="X4" s="2">
        <f>'[2]EV Profiles'!X4*((1+[2]Main!$B$3)^(Main!$B$3-2020))</f>
        <v>1.8084802593796545</v>
      </c>
      <c r="Y4" s="2">
        <f>'[2]EV Profiles'!Y4*((1+[2]Main!$B$3)^(Main!$B$3-2020))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0.18516753081272358</v>
      </c>
      <c r="C2" s="2">
        <f>('[1]Pc, Winter, S1'!C2*Main!$B$5)+(VLOOKUP($A2,'FL Distribution'!$A$2:$B$16,2,FALSE)*'FL Characterization'!C$2)</f>
        <v>0.17994301651522093</v>
      </c>
      <c r="D2" s="2">
        <f>('[1]Pc, Winter, S1'!D2*Main!$B$5)+(VLOOKUP($A2,'FL Distribution'!$A$2:$B$16,2,FALSE)*'FL Characterization'!D$2)</f>
        <v>0.17182597061763877</v>
      </c>
      <c r="E2" s="2">
        <f>('[1]Pc, Winter, S1'!E2*Main!$B$5)+(VLOOKUP($A2,'FL Distribution'!$A$2:$B$16,2,FALSE)*'FL Characterization'!E$2)</f>
        <v>0.1751861080751925</v>
      </c>
      <c r="F2" s="2">
        <f>('[1]Pc, Winter, S1'!F2*Main!$B$5)+(VLOOKUP($A2,'FL Distribution'!$A$2:$B$16,2,FALSE)*'FL Characterization'!F$2)</f>
        <v>0.16703692089365788</v>
      </c>
      <c r="G2" s="2">
        <f>('[1]Pc, Winter, S1'!G2*Main!$B$5)+(VLOOKUP($A2,'FL Distribution'!$A$2:$B$16,2,FALSE)*'FL Characterization'!G$2)</f>
        <v>0.16463093386187438</v>
      </c>
      <c r="H2" s="2">
        <f>('[1]Pc, Winter, S1'!H2*Main!$B$5)+(VLOOKUP($A2,'FL Distribution'!$A$2:$B$16,2,FALSE)*'FL Characterization'!H$2)</f>
        <v>0.16927439171670081</v>
      </c>
      <c r="I2" s="2">
        <f>('[1]Pc, Winter, S1'!I2*Main!$B$5)+(VLOOKUP($A2,'FL Distribution'!$A$2:$B$16,2,FALSE)*'FL Characterization'!I$2)</f>
        <v>0.19961698414924206</v>
      </c>
      <c r="J2" s="2">
        <f>('[1]Pc, Winter, S1'!J2*Main!$B$5)+(VLOOKUP($A2,'FL Distribution'!$A$2:$B$16,2,FALSE)*'FL Characterization'!J$2)</f>
        <v>0.2031713705844517</v>
      </c>
      <c r="K2" s="2">
        <f>('[1]Pc, Winter, S1'!K2*Main!$B$5)+(VLOOKUP($A2,'FL Distribution'!$A$2:$B$16,2,FALSE)*'FL Characterization'!K$2)</f>
        <v>0.20250916428282054</v>
      </c>
      <c r="L2" s="2">
        <f>('[1]Pc, Winter, S1'!L2*Main!$B$5)+(VLOOKUP($A2,'FL Distribution'!$A$2:$B$16,2,FALSE)*'FL Characterization'!L$2)</f>
        <v>0.20027017206660452</v>
      </c>
      <c r="M2" s="2">
        <f>('[1]Pc, Winter, S1'!M2*Main!$B$5)+(VLOOKUP($A2,'FL Distribution'!$A$2:$B$16,2,FALSE)*'FL Characterization'!M$2)</f>
        <v>0.20501466270506985</v>
      </c>
      <c r="N2" s="2">
        <f>('[1]Pc, Winter, S1'!N2*Main!$B$5)+(VLOOKUP($A2,'FL Distribution'!$A$2:$B$16,2,FALSE)*'FL Characterization'!N$2)</f>
        <v>0.20457694944771568</v>
      </c>
      <c r="O2" s="2">
        <f>('[1]Pc, Winter, S1'!O2*Main!$B$5)+(VLOOKUP($A2,'FL Distribution'!$A$2:$B$16,2,FALSE)*'FL Characterization'!O$2)</f>
        <v>0.20496981468219261</v>
      </c>
      <c r="P2" s="2">
        <f>('[1]Pc, Winter, S1'!P2*Main!$B$5)+(VLOOKUP($A2,'FL Distribution'!$A$2:$B$16,2,FALSE)*'FL Characterization'!P$2)</f>
        <v>0.17999860081108351</v>
      </c>
      <c r="Q2" s="2">
        <f>('[1]Pc, Winter, S1'!Q2*Main!$B$5)+(VLOOKUP($A2,'FL Distribution'!$A$2:$B$16,2,FALSE)*'FL Characterization'!Q$2)</f>
        <v>0.19280238471804656</v>
      </c>
      <c r="R2" s="2">
        <f>('[1]Pc, Winter, S1'!R2*Main!$B$5)+(VLOOKUP($A2,'FL Distribution'!$A$2:$B$16,2,FALSE)*'FL Characterization'!R$2)</f>
        <v>0.20486707694217424</v>
      </c>
      <c r="S2" s="2">
        <f>('[1]Pc, Winter, S1'!S2*Main!$B$5)+(VLOOKUP($A2,'FL Distribution'!$A$2:$B$16,2,FALSE)*'FL Characterization'!S$2)</f>
        <v>0.20707172263858584</v>
      </c>
      <c r="T2" s="2">
        <f>('[1]Pc, Winter, S1'!T2*Main!$B$5)+(VLOOKUP($A2,'FL Distribution'!$A$2:$B$16,2,FALSE)*'FL Characterization'!T$2)</f>
        <v>0.19267351293594417</v>
      </c>
      <c r="U2" s="2">
        <f>('[1]Pc, Winter, S1'!U2*Main!$B$5)+(VLOOKUP($A2,'FL Distribution'!$A$2:$B$16,2,FALSE)*'FL Characterization'!U$2)</f>
        <v>0.18222389537156033</v>
      </c>
      <c r="V2" s="2">
        <f>('[1]Pc, Winter, S1'!V2*Main!$B$5)+(VLOOKUP($A2,'FL Distribution'!$A$2:$B$16,2,FALSE)*'FL Characterization'!V$2)</f>
        <v>0.18317231450337051</v>
      </c>
      <c r="W2" s="2">
        <f>('[1]Pc, Winter, S1'!W2*Main!$B$5)+(VLOOKUP($A2,'FL Distribution'!$A$2:$B$16,2,FALSE)*'FL Characterization'!W$2)</f>
        <v>0.17285173960438513</v>
      </c>
      <c r="X2" s="2">
        <f>('[1]Pc, Winter, S1'!X2*Main!$B$5)+(VLOOKUP($A2,'FL Distribution'!$A$2:$B$16,2,FALSE)*'FL Characterization'!X$2)</f>
        <v>0.17072657491174395</v>
      </c>
      <c r="Y2" s="2">
        <f>('[1]Pc, Winter, S1'!Y2*Main!$B$5)+(VLOOKUP($A2,'FL Distribution'!$A$2:$B$16,2,FALSE)*'FL Characterization'!Y$2)</f>
        <v>0.17116698092117885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0.27019843012776024</v>
      </c>
      <c r="C3" s="2">
        <f>('[1]Pc, Winter, S1'!C3*Main!$B$5)+(VLOOKUP($A3,'FL Distribution'!$A$2:$B$16,2,FALSE)*'FL Characterization'!C$2)</f>
        <v>0.26479515618241245</v>
      </c>
      <c r="D3" s="2">
        <f>('[1]Pc, Winter, S1'!D3*Main!$B$5)+(VLOOKUP($A3,'FL Distribution'!$A$2:$B$16,2,FALSE)*'FL Characterization'!D$2)</f>
        <v>0.25117467049845976</v>
      </c>
      <c r="E3" s="2">
        <f>('[1]Pc, Winter, S1'!E3*Main!$B$5)+(VLOOKUP($A3,'FL Distribution'!$A$2:$B$16,2,FALSE)*'FL Characterization'!E$2)</f>
        <v>0.24759366348513745</v>
      </c>
      <c r="F3" s="2">
        <f>('[1]Pc, Winter, S1'!F3*Main!$B$5)+(VLOOKUP($A3,'FL Distribution'!$A$2:$B$16,2,FALSE)*'FL Characterization'!F$2)</f>
        <v>0.24389303130838302</v>
      </c>
      <c r="G3" s="2">
        <f>('[1]Pc, Winter, S1'!G3*Main!$B$5)+(VLOOKUP($A3,'FL Distribution'!$A$2:$B$16,2,FALSE)*'FL Characterization'!G$2)</f>
        <v>0.25458711518911148</v>
      </c>
      <c r="H3" s="2">
        <f>('[1]Pc, Winter, S1'!H3*Main!$B$5)+(VLOOKUP($A3,'FL Distribution'!$A$2:$B$16,2,FALSE)*'FL Characterization'!H$2)</f>
        <v>0.30730981065621826</v>
      </c>
      <c r="I3" s="2">
        <f>('[1]Pc, Winter, S1'!I3*Main!$B$5)+(VLOOKUP($A3,'FL Distribution'!$A$2:$B$16,2,FALSE)*'FL Characterization'!I$2)</f>
        <v>0.33135533205388829</v>
      </c>
      <c r="J3" s="2">
        <f>('[1]Pc, Winter, S1'!J3*Main!$B$5)+(VLOOKUP($A3,'FL Distribution'!$A$2:$B$16,2,FALSE)*'FL Characterization'!J$2)</f>
        <v>0.35923315971436742</v>
      </c>
      <c r="K3" s="2">
        <f>('[1]Pc, Winter, S1'!K3*Main!$B$5)+(VLOOKUP($A3,'FL Distribution'!$A$2:$B$16,2,FALSE)*'FL Characterization'!K$2)</f>
        <v>0.37188510936245039</v>
      </c>
      <c r="L3" s="2">
        <f>('[1]Pc, Winter, S1'!L3*Main!$B$5)+(VLOOKUP($A3,'FL Distribution'!$A$2:$B$16,2,FALSE)*'FL Characterization'!L$2)</f>
        <v>0.36856897633736407</v>
      </c>
      <c r="M3" s="2">
        <f>('[1]Pc, Winter, S1'!M3*Main!$B$5)+(VLOOKUP($A3,'FL Distribution'!$A$2:$B$16,2,FALSE)*'FL Characterization'!M$2)</f>
        <v>0.36078097745285459</v>
      </c>
      <c r="N3" s="2">
        <f>('[1]Pc, Winter, S1'!N3*Main!$B$5)+(VLOOKUP($A3,'FL Distribution'!$A$2:$B$16,2,FALSE)*'FL Characterization'!N$2)</f>
        <v>0.35053921233666807</v>
      </c>
      <c r="O3" s="2">
        <f>('[1]Pc, Winter, S1'!O3*Main!$B$5)+(VLOOKUP($A3,'FL Distribution'!$A$2:$B$16,2,FALSE)*'FL Characterization'!O$2)</f>
        <v>0.33978500935971945</v>
      </c>
      <c r="P3" s="2">
        <f>('[1]Pc, Winter, S1'!P3*Main!$B$5)+(VLOOKUP($A3,'FL Distribution'!$A$2:$B$16,2,FALSE)*'FL Characterization'!P$2)</f>
        <v>0.31826034624397997</v>
      </c>
      <c r="Q3" s="2">
        <f>('[1]Pc, Winter, S1'!Q3*Main!$B$5)+(VLOOKUP($A3,'FL Distribution'!$A$2:$B$16,2,FALSE)*'FL Characterization'!Q$2)</f>
        <v>0.32746434562906374</v>
      </c>
      <c r="R3" s="2">
        <f>('[1]Pc, Winter, S1'!R3*Main!$B$5)+(VLOOKUP($A3,'FL Distribution'!$A$2:$B$16,2,FALSE)*'FL Characterization'!R$2)</f>
        <v>0.35657711374642392</v>
      </c>
      <c r="S3" s="2">
        <f>('[1]Pc, Winter, S1'!S3*Main!$B$5)+(VLOOKUP($A3,'FL Distribution'!$A$2:$B$16,2,FALSE)*'FL Characterization'!S$2)</f>
        <v>0.43289179332732997</v>
      </c>
      <c r="T3" s="2">
        <f>('[1]Pc, Winter, S1'!T3*Main!$B$5)+(VLOOKUP($A3,'FL Distribution'!$A$2:$B$16,2,FALSE)*'FL Characterization'!T$2)</f>
        <v>0.40648929120863597</v>
      </c>
      <c r="U3" s="2">
        <f>('[1]Pc, Winter, S1'!U3*Main!$B$5)+(VLOOKUP($A3,'FL Distribution'!$A$2:$B$16,2,FALSE)*'FL Characterization'!U$2)</f>
        <v>0.37341744134609367</v>
      </c>
      <c r="V3" s="2">
        <f>('[1]Pc, Winter, S1'!V3*Main!$B$5)+(VLOOKUP($A3,'FL Distribution'!$A$2:$B$16,2,FALSE)*'FL Characterization'!V$2)</f>
        <v>0.36560774888810943</v>
      </c>
      <c r="W3" s="2">
        <f>('[1]Pc, Winter, S1'!W3*Main!$B$5)+(VLOOKUP($A3,'FL Distribution'!$A$2:$B$16,2,FALSE)*'FL Characterization'!W$2)</f>
        <v>0.33784441320938802</v>
      </c>
      <c r="X3" s="2">
        <f>('[1]Pc, Winter, S1'!X3*Main!$B$5)+(VLOOKUP($A3,'FL Distribution'!$A$2:$B$16,2,FALSE)*'FL Characterization'!X$2)</f>
        <v>0.33167556199359399</v>
      </c>
      <c r="Y3" s="2">
        <f>('[1]Pc, Winter, S1'!Y3*Main!$B$5)+(VLOOKUP($A3,'FL Distribution'!$A$2:$B$16,2,FALSE)*'FL Characterization'!Y$2)</f>
        <v>0.30240670159013966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0.91183483014131028</v>
      </c>
      <c r="C4" s="2">
        <f>('[1]Pc, Winter, S1'!C4*Main!$B$5)+(VLOOKUP($A4,'FL Distribution'!$A$2:$B$16,2,FALSE)*'FL Characterization'!C$2)</f>
        <v>0.87357142264665788</v>
      </c>
      <c r="D4" s="2">
        <f>('[1]Pc, Winter, S1'!D4*Main!$B$5)+(VLOOKUP($A4,'FL Distribution'!$A$2:$B$16,2,FALSE)*'FL Characterization'!D$2)</f>
        <v>0.83232338296046005</v>
      </c>
      <c r="E4" s="2">
        <f>('[1]Pc, Winter, S1'!E4*Main!$B$5)+(VLOOKUP($A4,'FL Distribution'!$A$2:$B$16,2,FALSE)*'FL Characterization'!E$2)</f>
        <v>0.83795065752255493</v>
      </c>
      <c r="F4" s="2">
        <f>('[1]Pc, Winter, S1'!F4*Main!$B$5)+(VLOOKUP($A4,'FL Distribution'!$A$2:$B$16,2,FALSE)*'FL Characterization'!F$2)</f>
        <v>0.816770214811671</v>
      </c>
      <c r="G4" s="2">
        <f>('[1]Pc, Winter, S1'!G4*Main!$B$5)+(VLOOKUP($A4,'FL Distribution'!$A$2:$B$16,2,FALSE)*'FL Characterization'!G$2)</f>
        <v>0.89696008371689429</v>
      </c>
      <c r="H4" s="2">
        <f>('[1]Pc, Winter, S1'!H4*Main!$B$5)+(VLOOKUP($A4,'FL Distribution'!$A$2:$B$16,2,FALSE)*'FL Characterization'!H$2)</f>
        <v>1.4069128317148794</v>
      </c>
      <c r="I4" s="2">
        <f>('[1]Pc, Winter, S1'!I4*Main!$B$5)+(VLOOKUP($A4,'FL Distribution'!$A$2:$B$16,2,FALSE)*'FL Characterization'!I$2)</f>
        <v>1.5197005162740573</v>
      </c>
      <c r="J4" s="2">
        <f>('[1]Pc, Winter, S1'!J4*Main!$B$5)+(VLOOKUP($A4,'FL Distribution'!$A$2:$B$16,2,FALSE)*'FL Characterization'!J$2)</f>
        <v>1.5839992087542858</v>
      </c>
      <c r="K4" s="2">
        <f>('[1]Pc, Winter, S1'!K4*Main!$B$5)+(VLOOKUP($A4,'FL Distribution'!$A$2:$B$16,2,FALSE)*'FL Characterization'!K$2)</f>
        <v>1.5436557820092538</v>
      </c>
      <c r="L4" s="2">
        <f>('[1]Pc, Winter, S1'!L4*Main!$B$5)+(VLOOKUP($A4,'FL Distribution'!$A$2:$B$16,2,FALSE)*'FL Characterization'!L$2)</f>
        <v>1.4760847189349529</v>
      </c>
      <c r="M4" s="2">
        <f>('[1]Pc, Winter, S1'!M4*Main!$B$5)+(VLOOKUP($A4,'FL Distribution'!$A$2:$B$16,2,FALSE)*'FL Characterization'!M$2)</f>
        <v>1.5734148302552806</v>
      </c>
      <c r="N4" s="2">
        <f>('[1]Pc, Winter, S1'!N4*Main!$B$5)+(VLOOKUP($A4,'FL Distribution'!$A$2:$B$16,2,FALSE)*'FL Characterization'!N$2)</f>
        <v>1.4728222997299218</v>
      </c>
      <c r="O4" s="2">
        <f>('[1]Pc, Winter, S1'!O4*Main!$B$5)+(VLOOKUP($A4,'FL Distribution'!$A$2:$B$16,2,FALSE)*'FL Characterization'!O$2)</f>
        <v>1.4325944716080636</v>
      </c>
      <c r="P4" s="2">
        <f>('[1]Pc, Winter, S1'!P4*Main!$B$5)+(VLOOKUP($A4,'FL Distribution'!$A$2:$B$16,2,FALSE)*'FL Characterization'!P$2)</f>
        <v>1.2516645666537021</v>
      </c>
      <c r="Q4" s="2">
        <f>('[1]Pc, Winter, S1'!Q4*Main!$B$5)+(VLOOKUP($A4,'FL Distribution'!$A$2:$B$16,2,FALSE)*'FL Characterization'!Q$2)</f>
        <v>1.2456641557649339</v>
      </c>
      <c r="R4" s="2">
        <f>('[1]Pc, Winter, S1'!R4*Main!$B$5)+(VLOOKUP($A4,'FL Distribution'!$A$2:$B$16,2,FALSE)*'FL Characterization'!R$2)</f>
        <v>1.2664255714394681</v>
      </c>
      <c r="S4" s="2">
        <f>('[1]Pc, Winter, S1'!S4*Main!$B$5)+(VLOOKUP($A4,'FL Distribution'!$A$2:$B$16,2,FALSE)*'FL Characterization'!S$2)</f>
        <v>1.4029842521558589</v>
      </c>
      <c r="T4" s="2">
        <f>('[1]Pc, Winter, S1'!T4*Main!$B$5)+(VLOOKUP($A4,'FL Distribution'!$A$2:$B$16,2,FALSE)*'FL Characterization'!T$2)</f>
        <v>1.2575724238692432</v>
      </c>
      <c r="U4" s="2">
        <f>('[1]Pc, Winter, S1'!U4*Main!$B$5)+(VLOOKUP($A4,'FL Distribution'!$A$2:$B$16,2,FALSE)*'FL Characterization'!U$2)</f>
        <v>1.2920579380090134</v>
      </c>
      <c r="V4" s="2">
        <f>('[1]Pc, Winter, S1'!V4*Main!$B$5)+(VLOOKUP($A4,'FL Distribution'!$A$2:$B$16,2,FALSE)*'FL Characterization'!V$2)</f>
        <v>1.2714551229565429</v>
      </c>
      <c r="W4" s="2">
        <f>('[1]Pc, Winter, S1'!W4*Main!$B$5)+(VLOOKUP($A4,'FL Distribution'!$A$2:$B$16,2,FALSE)*'FL Characterization'!W$2)</f>
        <v>1.1805523917314518</v>
      </c>
      <c r="X4" s="2">
        <f>('[1]Pc, Winter, S1'!X4*Main!$B$5)+(VLOOKUP($A4,'FL Distribution'!$A$2:$B$16,2,FALSE)*'FL Characterization'!X$2)</f>
        <v>1.0890962973961735</v>
      </c>
      <c r="Y4" s="2">
        <f>('[1]Pc, Winter, S1'!Y4*Main!$B$5)+(VLOOKUP($A4,'FL Distribution'!$A$2:$B$16,2,FALSE)*'FL Characterization'!Y$2)</f>
        <v>1.003437558154773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0.90980574104256773</v>
      </c>
      <c r="C5" s="2">
        <f>('[1]Pc, Winter, S1'!C5*Main!$B$5)+(VLOOKUP($A5,'FL Distribution'!$A$2:$B$16,2,FALSE)*'FL Characterization'!C$2)</f>
        <v>0.70804091959240989</v>
      </c>
      <c r="D5" s="2">
        <f>('[1]Pc, Winter, S1'!D5*Main!$B$5)+(VLOOKUP($A5,'FL Distribution'!$A$2:$B$16,2,FALSE)*'FL Characterization'!D$2)</f>
        <v>0.67529390047202564</v>
      </c>
      <c r="E5" s="2">
        <f>('[1]Pc, Winter, S1'!E5*Main!$B$5)+(VLOOKUP($A5,'FL Distribution'!$A$2:$B$16,2,FALSE)*'FL Characterization'!E$2)</f>
        <v>0.61766614546337406</v>
      </c>
      <c r="F5" s="2">
        <f>('[1]Pc, Winter, S1'!F5*Main!$B$5)+(VLOOKUP($A5,'FL Distribution'!$A$2:$B$16,2,FALSE)*'FL Characterization'!F$2)</f>
        <v>0.58799587978917345</v>
      </c>
      <c r="G5" s="2">
        <f>('[1]Pc, Winter, S1'!G5*Main!$B$5)+(VLOOKUP($A5,'FL Distribution'!$A$2:$B$16,2,FALSE)*'FL Characterization'!G$2)</f>
        <v>0.93877730932023606</v>
      </c>
      <c r="H5" s="2">
        <f>('[1]Pc, Winter, S1'!H5*Main!$B$5)+(VLOOKUP($A5,'FL Distribution'!$A$2:$B$16,2,FALSE)*'FL Characterization'!H$2)</f>
        <v>1.7370388375729853</v>
      </c>
      <c r="I5" s="2">
        <f>('[1]Pc, Winter, S1'!I5*Main!$B$5)+(VLOOKUP($A5,'FL Distribution'!$A$2:$B$16,2,FALSE)*'FL Characterization'!I$2)</f>
        <v>1.9187583658278156</v>
      </c>
      <c r="J5" s="2">
        <f>('[1]Pc, Winter, S1'!J5*Main!$B$5)+(VLOOKUP($A5,'FL Distribution'!$A$2:$B$16,2,FALSE)*'FL Characterization'!J$2)</f>
        <v>2.1062583914998894</v>
      </c>
      <c r="K5" s="2">
        <f>('[1]Pc, Winter, S1'!K5*Main!$B$5)+(VLOOKUP($A5,'FL Distribution'!$A$2:$B$16,2,FALSE)*'FL Characterization'!K$2)</f>
        <v>1.9905776542488378</v>
      </c>
      <c r="L5" s="2">
        <f>('[1]Pc, Winter, S1'!L5*Main!$B$5)+(VLOOKUP($A5,'FL Distribution'!$A$2:$B$16,2,FALSE)*'FL Characterization'!L$2)</f>
        <v>1.9530165396394783</v>
      </c>
      <c r="M5" s="2">
        <f>('[1]Pc, Winter, S1'!M5*Main!$B$5)+(VLOOKUP($A5,'FL Distribution'!$A$2:$B$16,2,FALSE)*'FL Characterization'!M$2)</f>
        <v>1.8247435537602941</v>
      </c>
      <c r="N5" s="2">
        <f>('[1]Pc, Winter, S1'!N5*Main!$B$5)+(VLOOKUP($A5,'FL Distribution'!$A$2:$B$16,2,FALSE)*'FL Characterization'!N$2)</f>
        <v>1.8006564413854862</v>
      </c>
      <c r="O5" s="2">
        <f>('[1]Pc, Winter, S1'!O5*Main!$B$5)+(VLOOKUP($A5,'FL Distribution'!$A$2:$B$16,2,FALSE)*'FL Characterization'!O$2)</f>
        <v>1.7493504674911229</v>
      </c>
      <c r="P5" s="2">
        <f>('[1]Pc, Winter, S1'!P5*Main!$B$5)+(VLOOKUP($A5,'FL Distribution'!$A$2:$B$16,2,FALSE)*'FL Characterization'!P$2)</f>
        <v>1.6821157808365259</v>
      </c>
      <c r="Q5" s="2">
        <f>('[1]Pc, Winter, S1'!Q5*Main!$B$5)+(VLOOKUP($A5,'FL Distribution'!$A$2:$B$16,2,FALSE)*'FL Characterization'!Q$2)</f>
        <v>1.715839478405109</v>
      </c>
      <c r="R5" s="2">
        <f>('[1]Pc, Winter, S1'!R5*Main!$B$5)+(VLOOKUP($A5,'FL Distribution'!$A$2:$B$16,2,FALSE)*'FL Characterization'!R$2)</f>
        <v>2.0851498779639188</v>
      </c>
      <c r="S5" s="2">
        <f>('[1]Pc, Winter, S1'!S5*Main!$B$5)+(VLOOKUP($A5,'FL Distribution'!$A$2:$B$16,2,FALSE)*'FL Characterization'!S$2)</f>
        <v>3.1790173270310045</v>
      </c>
      <c r="T5" s="2">
        <f>('[1]Pc, Winter, S1'!T5*Main!$B$5)+(VLOOKUP($A5,'FL Distribution'!$A$2:$B$16,2,FALSE)*'FL Characterization'!T$2)</f>
        <v>2.816979142671777</v>
      </c>
      <c r="U5" s="2">
        <f>('[1]Pc, Winter, S1'!U5*Main!$B$5)+(VLOOKUP($A5,'FL Distribution'!$A$2:$B$16,2,FALSE)*'FL Characterization'!U$2)</f>
        <v>2.3729252965316396</v>
      </c>
      <c r="V5" s="2">
        <f>('[1]Pc, Winter, S1'!V5*Main!$B$5)+(VLOOKUP($A5,'FL Distribution'!$A$2:$B$16,2,FALSE)*'FL Characterization'!V$2)</f>
        <v>2.3240628263729293</v>
      </c>
      <c r="W5" s="2">
        <f>('[1]Pc, Winter, S1'!W5*Main!$B$5)+(VLOOKUP($A5,'FL Distribution'!$A$2:$B$16,2,FALSE)*'FL Characterization'!W$2)</f>
        <v>2.0465331322765929</v>
      </c>
      <c r="X5" s="2">
        <f>('[1]Pc, Winter, S1'!X5*Main!$B$5)+(VLOOKUP($A5,'FL Distribution'!$A$2:$B$16,2,FALSE)*'FL Characterization'!X$2)</f>
        <v>1.7253110127600428</v>
      </c>
      <c r="Y5" s="2">
        <f>('[1]Pc, Winter, S1'!Y5*Main!$B$5)+(VLOOKUP($A5,'FL Distribution'!$A$2:$B$16,2,FALSE)*'FL Characterization'!Y$2)</f>
        <v>1.440417416142465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0.49044744240957705</v>
      </c>
      <c r="C6" s="2">
        <f>('[1]Pc, Winter, S1'!C6*Main!$B$5)+(VLOOKUP($A6,'FL Distribution'!$A$2:$B$16,2,FALSE)*'FL Characterization'!C$2)</f>
        <v>0.4492265448093144</v>
      </c>
      <c r="D6" s="2">
        <f>('[1]Pc, Winter, S1'!D6*Main!$B$5)+(VLOOKUP($A6,'FL Distribution'!$A$2:$B$16,2,FALSE)*'FL Characterization'!D$2)</f>
        <v>0.41112168827569051</v>
      </c>
      <c r="E6" s="2">
        <f>('[1]Pc, Winter, S1'!E6*Main!$B$5)+(VLOOKUP($A6,'FL Distribution'!$A$2:$B$16,2,FALSE)*'FL Characterization'!E$2)</f>
        <v>0.4149769165968345</v>
      </c>
      <c r="F6" s="2">
        <f>('[1]Pc, Winter, S1'!F6*Main!$B$5)+(VLOOKUP($A6,'FL Distribution'!$A$2:$B$16,2,FALSE)*'FL Characterization'!F$2)</f>
        <v>0.41972405627758391</v>
      </c>
      <c r="G6" s="2">
        <f>('[1]Pc, Winter, S1'!G6*Main!$B$5)+(VLOOKUP($A6,'FL Distribution'!$A$2:$B$16,2,FALSE)*'FL Characterization'!G$2)</f>
        <v>0.46781837634734752</v>
      </c>
      <c r="H6" s="2">
        <f>('[1]Pc, Winter, S1'!H6*Main!$B$5)+(VLOOKUP($A6,'FL Distribution'!$A$2:$B$16,2,FALSE)*'FL Characterization'!H$2)</f>
        <v>0.60365379636385552</v>
      </c>
      <c r="I6" s="2">
        <f>('[1]Pc, Winter, S1'!I6*Main!$B$5)+(VLOOKUP($A6,'FL Distribution'!$A$2:$B$16,2,FALSE)*'FL Characterization'!I$2)</f>
        <v>0.65094757902717515</v>
      </c>
      <c r="J6" s="2">
        <f>('[1]Pc, Winter, S1'!J6*Main!$B$5)+(VLOOKUP($A6,'FL Distribution'!$A$2:$B$16,2,FALSE)*'FL Characterization'!J$2)</f>
        <v>0.67253284764253984</v>
      </c>
      <c r="K6" s="2">
        <f>('[1]Pc, Winter, S1'!K6*Main!$B$5)+(VLOOKUP($A6,'FL Distribution'!$A$2:$B$16,2,FALSE)*'FL Characterization'!K$2)</f>
        <v>0.700530790403735</v>
      </c>
      <c r="L6" s="2">
        <f>('[1]Pc, Winter, S1'!L6*Main!$B$5)+(VLOOKUP($A6,'FL Distribution'!$A$2:$B$16,2,FALSE)*'FL Characterization'!L$2)</f>
        <v>0.71839877377714967</v>
      </c>
      <c r="M6" s="2">
        <f>('[1]Pc, Winter, S1'!M6*Main!$B$5)+(VLOOKUP($A6,'FL Distribution'!$A$2:$B$16,2,FALSE)*'FL Characterization'!M$2)</f>
        <v>0.73098571944033341</v>
      </c>
      <c r="N6" s="2">
        <f>('[1]Pc, Winter, S1'!N6*Main!$B$5)+(VLOOKUP($A6,'FL Distribution'!$A$2:$B$16,2,FALSE)*'FL Characterization'!N$2)</f>
        <v>0.71869518987139391</v>
      </c>
      <c r="O6" s="2">
        <f>('[1]Pc, Winter, S1'!O6*Main!$B$5)+(VLOOKUP($A6,'FL Distribution'!$A$2:$B$16,2,FALSE)*'FL Characterization'!O$2)</f>
        <v>0.68830200096962368</v>
      </c>
      <c r="P6" s="2">
        <f>('[1]Pc, Winter, S1'!P6*Main!$B$5)+(VLOOKUP($A6,'FL Distribution'!$A$2:$B$16,2,FALSE)*'FL Characterization'!P$2)</f>
        <v>0.68677983735879966</v>
      </c>
      <c r="Q6" s="2">
        <f>('[1]Pc, Winter, S1'!Q6*Main!$B$5)+(VLOOKUP($A6,'FL Distribution'!$A$2:$B$16,2,FALSE)*'FL Characterization'!Q$2)</f>
        <v>0.68113342370513974</v>
      </c>
      <c r="R6" s="2">
        <f>('[1]Pc, Winter, S1'!R6*Main!$B$5)+(VLOOKUP($A6,'FL Distribution'!$A$2:$B$16,2,FALSE)*'FL Characterization'!R$2)</f>
        <v>0.72318090050202355</v>
      </c>
      <c r="S6" s="2">
        <f>('[1]Pc, Winter, S1'!S6*Main!$B$5)+(VLOOKUP($A6,'FL Distribution'!$A$2:$B$16,2,FALSE)*'FL Characterization'!S$2)</f>
        <v>0.83382858636756785</v>
      </c>
      <c r="T6" s="2">
        <f>('[1]Pc, Winter, S1'!T6*Main!$B$5)+(VLOOKUP($A6,'FL Distribution'!$A$2:$B$16,2,FALSE)*'FL Characterization'!T$2)</f>
        <v>0.81861314533938889</v>
      </c>
      <c r="U6" s="2">
        <f>('[1]Pc, Winter, S1'!U6*Main!$B$5)+(VLOOKUP($A6,'FL Distribution'!$A$2:$B$16,2,FALSE)*'FL Characterization'!U$2)</f>
        <v>0.79896655821206564</v>
      </c>
      <c r="V6" s="2">
        <f>('[1]Pc, Winter, S1'!V6*Main!$B$5)+(VLOOKUP($A6,'FL Distribution'!$A$2:$B$16,2,FALSE)*'FL Characterization'!V$2)</f>
        <v>0.79411393773070227</v>
      </c>
      <c r="W6" s="2">
        <f>('[1]Pc, Winter, S1'!W6*Main!$B$5)+(VLOOKUP($A6,'FL Distribution'!$A$2:$B$16,2,FALSE)*'FL Characterization'!W$2)</f>
        <v>0.73928943910524691</v>
      </c>
      <c r="X6" s="2">
        <f>('[1]Pc, Winter, S1'!X6*Main!$B$5)+(VLOOKUP($A6,'FL Distribution'!$A$2:$B$16,2,FALSE)*'FL Characterization'!X$2)</f>
        <v>0.67327241072529076</v>
      </c>
      <c r="Y6" s="2">
        <f>('[1]Pc, Winter, S1'!Y6*Main!$B$5)+(VLOOKUP($A6,'FL Distribution'!$A$2:$B$16,2,FALSE)*'FL Characterization'!Y$2)</f>
        <v>0.61584498272212906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0.14640660017580132</v>
      </c>
      <c r="C7" s="2">
        <f>('[1]Pc, Winter, S1'!C7*Main!$B$5)+(VLOOKUP($A7,'FL Distribution'!$A$2:$B$16,2,FALSE)*'FL Characterization'!C$2)</f>
        <v>0.13845672932078279</v>
      </c>
      <c r="D7" s="2">
        <f>('[1]Pc, Winter, S1'!D7*Main!$B$5)+(VLOOKUP($A7,'FL Distribution'!$A$2:$B$16,2,FALSE)*'FL Characterization'!D$2)</f>
        <v>0.13424065765356138</v>
      </c>
      <c r="E7" s="2">
        <f>('[1]Pc, Winter, S1'!E7*Main!$B$5)+(VLOOKUP($A7,'FL Distribution'!$A$2:$B$16,2,FALSE)*'FL Characterization'!E$2)</f>
        <v>0.13536842942944582</v>
      </c>
      <c r="F7" s="2">
        <f>('[1]Pc, Winter, S1'!F7*Main!$B$5)+(VLOOKUP($A7,'FL Distribution'!$A$2:$B$16,2,FALSE)*'FL Characterization'!F$2)</f>
        <v>0.13541871027421579</v>
      </c>
      <c r="G7" s="2">
        <f>('[1]Pc, Winter, S1'!G7*Main!$B$5)+(VLOOKUP($A7,'FL Distribution'!$A$2:$B$16,2,FALSE)*'FL Characterization'!G$2)</f>
        <v>0.14531390929035251</v>
      </c>
      <c r="H7" s="2">
        <f>('[1]Pc, Winter, S1'!H7*Main!$B$5)+(VLOOKUP($A7,'FL Distribution'!$A$2:$B$16,2,FALSE)*'FL Characterization'!H$2)</f>
        <v>0.16462994993087629</v>
      </c>
      <c r="I7" s="2">
        <f>('[1]Pc, Winter, S1'!I7*Main!$B$5)+(VLOOKUP($A7,'FL Distribution'!$A$2:$B$16,2,FALSE)*'FL Characterization'!I$2)</f>
        <v>0.19303431285420328</v>
      </c>
      <c r="J7" s="2">
        <f>('[1]Pc, Winter, S1'!J7*Main!$B$5)+(VLOOKUP($A7,'FL Distribution'!$A$2:$B$16,2,FALSE)*'FL Characterization'!J$2)</f>
        <v>0.20222197003512216</v>
      </c>
      <c r="K7" s="2">
        <f>('[1]Pc, Winter, S1'!K7*Main!$B$5)+(VLOOKUP($A7,'FL Distribution'!$A$2:$B$16,2,FALSE)*'FL Characterization'!K$2)</f>
        <v>0.2095147472417957</v>
      </c>
      <c r="L7" s="2">
        <f>('[1]Pc, Winter, S1'!L7*Main!$B$5)+(VLOOKUP($A7,'FL Distribution'!$A$2:$B$16,2,FALSE)*'FL Characterization'!L$2)</f>
        <v>0.20557265404737476</v>
      </c>
      <c r="M7" s="2">
        <f>('[1]Pc, Winter, S1'!M7*Main!$B$5)+(VLOOKUP($A7,'FL Distribution'!$A$2:$B$16,2,FALSE)*'FL Characterization'!M$2)</f>
        <v>0.20891925161157418</v>
      </c>
      <c r="N7" s="2">
        <f>('[1]Pc, Winter, S1'!N7*Main!$B$5)+(VLOOKUP($A7,'FL Distribution'!$A$2:$B$16,2,FALSE)*'FL Characterization'!N$2)</f>
        <v>0.20849329958728377</v>
      </c>
      <c r="O7" s="2">
        <f>('[1]Pc, Winter, S1'!O7*Main!$B$5)+(VLOOKUP($A7,'FL Distribution'!$A$2:$B$16,2,FALSE)*'FL Characterization'!O$2)</f>
        <v>0.20681836210847604</v>
      </c>
      <c r="P7" s="2">
        <f>('[1]Pc, Winter, S1'!P7*Main!$B$5)+(VLOOKUP($A7,'FL Distribution'!$A$2:$B$16,2,FALSE)*'FL Characterization'!P$2)</f>
        <v>0.19314838732763784</v>
      </c>
      <c r="Q7" s="2">
        <f>('[1]Pc, Winter, S1'!Q7*Main!$B$5)+(VLOOKUP($A7,'FL Distribution'!$A$2:$B$16,2,FALSE)*'FL Characterization'!Q$2)</f>
        <v>0.19354280185631187</v>
      </c>
      <c r="R7" s="2">
        <f>('[1]Pc, Winter, S1'!R7*Main!$B$5)+(VLOOKUP($A7,'FL Distribution'!$A$2:$B$16,2,FALSE)*'FL Characterization'!R$2)</f>
        <v>0.18644824521633258</v>
      </c>
      <c r="S7" s="2">
        <f>('[1]Pc, Winter, S1'!S7*Main!$B$5)+(VLOOKUP($A7,'FL Distribution'!$A$2:$B$16,2,FALSE)*'FL Characterization'!S$2)</f>
        <v>0.19717993343318449</v>
      </c>
      <c r="T7" s="2">
        <f>('[1]Pc, Winter, S1'!T7*Main!$B$5)+(VLOOKUP($A7,'FL Distribution'!$A$2:$B$16,2,FALSE)*'FL Characterization'!T$2)</f>
        <v>0.18963874244361154</v>
      </c>
      <c r="U7" s="2">
        <f>('[1]Pc, Winter, S1'!U7*Main!$B$5)+(VLOOKUP($A7,'FL Distribution'!$A$2:$B$16,2,FALSE)*'FL Characterization'!U$2)</f>
        <v>0.18605469497413901</v>
      </c>
      <c r="V7" s="2">
        <f>('[1]Pc, Winter, S1'!V7*Main!$B$5)+(VLOOKUP($A7,'FL Distribution'!$A$2:$B$16,2,FALSE)*'FL Characterization'!V$2)</f>
        <v>0.18275745366039084</v>
      </c>
      <c r="W7" s="2">
        <f>('[1]Pc, Winter, S1'!W7*Main!$B$5)+(VLOOKUP($A7,'FL Distribution'!$A$2:$B$16,2,FALSE)*'FL Characterization'!W$2)</f>
        <v>0.17568805114697478</v>
      </c>
      <c r="X7" s="2">
        <f>('[1]Pc, Winter, S1'!X7*Main!$B$5)+(VLOOKUP($A7,'FL Distribution'!$A$2:$B$16,2,FALSE)*'FL Characterization'!X$2)</f>
        <v>0.16288901307082579</v>
      </c>
      <c r="Y7" s="2">
        <f>('[1]Pc, Winter, S1'!Y7*Main!$B$5)+(VLOOKUP($A7,'FL Distribution'!$A$2:$B$16,2,FALSE)*'FL Characterization'!Y$2)</f>
        <v>0.15311602106915603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0.53370639673510656</v>
      </c>
      <c r="C8" s="2">
        <f>('[1]Pc, Winter, S1'!C8*Main!$B$5)+(VLOOKUP($A8,'FL Distribution'!$A$2:$B$16,2,FALSE)*'FL Characterization'!C$2)</f>
        <v>0.49263397096158323</v>
      </c>
      <c r="D8" s="2">
        <f>('[1]Pc, Winter, S1'!D8*Main!$B$5)+(VLOOKUP($A8,'FL Distribution'!$A$2:$B$16,2,FALSE)*'FL Characterization'!D$2)</f>
        <v>0.48780388835913341</v>
      </c>
      <c r="E8" s="2">
        <f>('[1]Pc, Winter, S1'!E8*Main!$B$5)+(VLOOKUP($A8,'FL Distribution'!$A$2:$B$16,2,FALSE)*'FL Characterization'!E$2)</f>
        <v>0.47770964221529011</v>
      </c>
      <c r="F8" s="2">
        <f>('[1]Pc, Winter, S1'!F8*Main!$B$5)+(VLOOKUP($A8,'FL Distribution'!$A$2:$B$16,2,FALSE)*'FL Characterization'!F$2)</f>
        <v>0.49315292415355377</v>
      </c>
      <c r="G8" s="2">
        <f>('[1]Pc, Winter, S1'!G8*Main!$B$5)+(VLOOKUP($A8,'FL Distribution'!$A$2:$B$16,2,FALSE)*'FL Characterization'!G$2)</f>
        <v>0.56536746553458261</v>
      </c>
      <c r="H8" s="2">
        <f>('[1]Pc, Winter, S1'!H8*Main!$B$5)+(VLOOKUP($A8,'FL Distribution'!$A$2:$B$16,2,FALSE)*'FL Characterization'!H$2)</f>
        <v>0.71770391357855023</v>
      </c>
      <c r="I8" s="2">
        <f>('[1]Pc, Winter, S1'!I8*Main!$B$5)+(VLOOKUP($A8,'FL Distribution'!$A$2:$B$16,2,FALSE)*'FL Characterization'!I$2)</f>
        <v>0.87243885405253585</v>
      </c>
      <c r="J8" s="2">
        <f>('[1]Pc, Winter, S1'!J8*Main!$B$5)+(VLOOKUP($A8,'FL Distribution'!$A$2:$B$16,2,FALSE)*'FL Characterization'!J$2)</f>
        <v>0.99024901082686767</v>
      </c>
      <c r="K8" s="2">
        <f>('[1]Pc, Winter, S1'!K8*Main!$B$5)+(VLOOKUP($A8,'FL Distribution'!$A$2:$B$16,2,FALSE)*'FL Characterization'!K$2)</f>
        <v>1.0168305849417556</v>
      </c>
      <c r="L8" s="2">
        <f>('[1]Pc, Winter, S1'!L8*Main!$B$5)+(VLOOKUP($A8,'FL Distribution'!$A$2:$B$16,2,FALSE)*'FL Characterization'!L$2)</f>
        <v>1.0382429868687859</v>
      </c>
      <c r="M8" s="2">
        <f>('[1]Pc, Winter, S1'!M8*Main!$B$5)+(VLOOKUP($A8,'FL Distribution'!$A$2:$B$16,2,FALSE)*'FL Characterization'!M$2)</f>
        <v>0.25793707208849737</v>
      </c>
      <c r="N8" s="2">
        <f>('[1]Pc, Winter, S1'!N8*Main!$B$5)+(VLOOKUP($A8,'FL Distribution'!$A$2:$B$16,2,FALSE)*'FL Characterization'!N$2)</f>
        <v>1.0181473870359761</v>
      </c>
      <c r="O8" s="2">
        <f>('[1]Pc, Winter, S1'!O8*Main!$B$5)+(VLOOKUP($A8,'FL Distribution'!$A$2:$B$16,2,FALSE)*'FL Characterization'!O$2)</f>
        <v>0.99138805971143606</v>
      </c>
      <c r="P8" s="2">
        <f>('[1]Pc, Winter, S1'!P8*Main!$B$5)+(VLOOKUP($A8,'FL Distribution'!$A$2:$B$16,2,FALSE)*'FL Characterization'!P$2)</f>
        <v>0.90584400873657256</v>
      </c>
      <c r="Q8" s="2">
        <f>('[1]Pc, Winter, S1'!Q8*Main!$B$5)+(VLOOKUP($A8,'FL Distribution'!$A$2:$B$16,2,FALSE)*'FL Characterization'!Q$2)</f>
        <v>0.88359230195167626</v>
      </c>
      <c r="R8" s="2">
        <f>('[1]Pc, Winter, S1'!R8*Main!$B$5)+(VLOOKUP($A8,'FL Distribution'!$A$2:$B$16,2,FALSE)*'FL Characterization'!R$2)</f>
        <v>0.95481693154641001</v>
      </c>
      <c r="S8" s="2">
        <f>('[1]Pc, Winter, S1'!S8*Main!$B$5)+(VLOOKUP($A8,'FL Distribution'!$A$2:$B$16,2,FALSE)*'FL Characterization'!S$2)</f>
        <v>0.97635528952409834</v>
      </c>
      <c r="T8" s="2">
        <f>('[1]Pc, Winter, S1'!T8*Main!$B$5)+(VLOOKUP($A8,'FL Distribution'!$A$2:$B$16,2,FALSE)*'FL Characterization'!T$2)</f>
        <v>0.94325478187369172</v>
      </c>
      <c r="U8" s="2">
        <f>('[1]Pc, Winter, S1'!U8*Main!$B$5)+(VLOOKUP($A8,'FL Distribution'!$A$2:$B$16,2,FALSE)*'FL Characterization'!U$2)</f>
        <v>0.92980920326148808</v>
      </c>
      <c r="V8" s="2">
        <f>('[1]Pc, Winter, S1'!V8*Main!$B$5)+(VLOOKUP($A8,'FL Distribution'!$A$2:$B$16,2,FALSE)*'FL Characterization'!V$2)</f>
        <v>0.86536222793945505</v>
      </c>
      <c r="W8" s="2">
        <f>('[1]Pc, Winter, S1'!W8*Main!$B$5)+(VLOOKUP($A8,'FL Distribution'!$A$2:$B$16,2,FALSE)*'FL Characterization'!W$2)</f>
        <v>0.71610417580810315</v>
      </c>
      <c r="X8" s="2">
        <f>('[1]Pc, Winter, S1'!X8*Main!$B$5)+(VLOOKUP($A8,'FL Distribution'!$A$2:$B$16,2,FALSE)*'FL Characterization'!X$2)</f>
        <v>0.66467794965199367</v>
      </c>
      <c r="Y8" s="2">
        <f>('[1]Pc, Winter, S1'!Y8*Main!$B$5)+(VLOOKUP($A8,'FL Distribution'!$A$2:$B$16,2,FALSE)*'FL Characterization'!Y$2)</f>
        <v>0.61222400951895761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0.2528158958043944</v>
      </c>
      <c r="C9" s="2">
        <f>('[1]Pc, Winter, S1'!C9*Main!$B$5)+(VLOOKUP($A9,'FL Distribution'!$A$2:$B$16,2,FALSE)*'FL Characterization'!C$2)</f>
        <v>0.24358602205141641</v>
      </c>
      <c r="D9" s="2">
        <f>('[1]Pc, Winter, S1'!D9*Main!$B$5)+(VLOOKUP($A9,'FL Distribution'!$A$2:$B$16,2,FALSE)*'FL Characterization'!D$2)</f>
        <v>0.23414550399037834</v>
      </c>
      <c r="E9" s="2">
        <f>('[1]Pc, Winter, S1'!E9*Main!$B$5)+(VLOOKUP($A9,'FL Distribution'!$A$2:$B$16,2,FALSE)*'FL Characterization'!E$2)</f>
        <v>0.22980801285405941</v>
      </c>
      <c r="F9" s="2">
        <f>('[1]Pc, Winter, S1'!F9*Main!$B$5)+(VLOOKUP($A9,'FL Distribution'!$A$2:$B$16,2,FALSE)*'FL Characterization'!F$2)</f>
        <v>0.23347849837566398</v>
      </c>
      <c r="G9" s="2">
        <f>('[1]Pc, Winter, S1'!G9*Main!$B$5)+(VLOOKUP($A9,'FL Distribution'!$A$2:$B$16,2,FALSE)*'FL Characterization'!G$2)</f>
        <v>0.2721479163184386</v>
      </c>
      <c r="H9" s="2">
        <f>('[1]Pc, Winter, S1'!H9*Main!$B$5)+(VLOOKUP($A9,'FL Distribution'!$A$2:$B$16,2,FALSE)*'FL Characterization'!H$2)</f>
        <v>0.43482184900193227</v>
      </c>
      <c r="I9" s="2">
        <f>('[1]Pc, Winter, S1'!I9*Main!$B$5)+(VLOOKUP($A9,'FL Distribution'!$A$2:$B$16,2,FALSE)*'FL Characterization'!I$2)</f>
        <v>0.48660706673653387</v>
      </c>
      <c r="J9" s="2">
        <f>('[1]Pc, Winter, S1'!J9*Main!$B$5)+(VLOOKUP($A9,'FL Distribution'!$A$2:$B$16,2,FALSE)*'FL Characterization'!J$2)</f>
        <v>0.50451506468267104</v>
      </c>
      <c r="K9" s="2">
        <f>('[1]Pc, Winter, S1'!K9*Main!$B$5)+(VLOOKUP($A9,'FL Distribution'!$A$2:$B$16,2,FALSE)*'FL Characterization'!K$2)</f>
        <v>0.50426044614336929</v>
      </c>
      <c r="L9" s="2">
        <f>('[1]Pc, Winter, S1'!L9*Main!$B$5)+(VLOOKUP($A9,'FL Distribution'!$A$2:$B$16,2,FALSE)*'FL Characterization'!L$2)</f>
        <v>0.51930523701905018</v>
      </c>
      <c r="M9" s="2">
        <f>('[1]Pc, Winter, S1'!M9*Main!$B$5)+(VLOOKUP($A9,'FL Distribution'!$A$2:$B$16,2,FALSE)*'FL Characterization'!M$2)</f>
        <v>0.51695980468371394</v>
      </c>
      <c r="N9" s="2">
        <f>('[1]Pc, Winter, S1'!N9*Main!$B$5)+(VLOOKUP($A9,'FL Distribution'!$A$2:$B$16,2,FALSE)*'FL Characterization'!N$2)</f>
        <v>0.48978523016302594</v>
      </c>
      <c r="O9" s="2">
        <f>('[1]Pc, Winter, S1'!O9*Main!$B$5)+(VLOOKUP($A9,'FL Distribution'!$A$2:$B$16,2,FALSE)*'FL Characterization'!O$2)</f>
        <v>0.48589657573726514</v>
      </c>
      <c r="P9" s="2">
        <f>('[1]Pc, Winter, S1'!P9*Main!$B$5)+(VLOOKUP($A9,'FL Distribution'!$A$2:$B$16,2,FALSE)*'FL Characterization'!P$2)</f>
        <v>0.43275076135111662</v>
      </c>
      <c r="Q9" s="2">
        <f>('[1]Pc, Winter, S1'!Q9*Main!$B$5)+(VLOOKUP($A9,'FL Distribution'!$A$2:$B$16,2,FALSE)*'FL Characterization'!Q$2)</f>
        <v>0.39176068272043751</v>
      </c>
      <c r="R9" s="2">
        <f>('[1]Pc, Winter, S1'!R9*Main!$B$5)+(VLOOKUP($A9,'FL Distribution'!$A$2:$B$16,2,FALSE)*'FL Characterization'!R$2)</f>
        <v>0.39391979274749706</v>
      </c>
      <c r="S9" s="2">
        <f>('[1]Pc, Winter, S1'!S9*Main!$B$5)+(VLOOKUP($A9,'FL Distribution'!$A$2:$B$16,2,FALSE)*'FL Characterization'!S$2)</f>
        <v>0.43849122194202861</v>
      </c>
      <c r="T9" s="2">
        <f>('[1]Pc, Winter, S1'!T9*Main!$B$5)+(VLOOKUP($A9,'FL Distribution'!$A$2:$B$16,2,FALSE)*'FL Characterization'!T$2)</f>
        <v>0.42282196682842083</v>
      </c>
      <c r="U9" s="2">
        <f>('[1]Pc, Winter, S1'!U9*Main!$B$5)+(VLOOKUP($A9,'FL Distribution'!$A$2:$B$16,2,FALSE)*'FL Characterization'!U$2)</f>
        <v>0.40604967394763536</v>
      </c>
      <c r="V9" s="2">
        <f>('[1]Pc, Winter, S1'!V9*Main!$B$5)+(VLOOKUP($A9,'FL Distribution'!$A$2:$B$16,2,FALSE)*'FL Characterization'!V$2)</f>
        <v>0.40217460835486885</v>
      </c>
      <c r="W9" s="2">
        <f>('[1]Pc, Winter, S1'!W9*Main!$B$5)+(VLOOKUP($A9,'FL Distribution'!$A$2:$B$16,2,FALSE)*'FL Characterization'!W$2)</f>
        <v>0.36709489082362201</v>
      </c>
      <c r="X9" s="2">
        <f>('[1]Pc, Winter, S1'!X9*Main!$B$5)+(VLOOKUP($A9,'FL Distribution'!$A$2:$B$16,2,FALSE)*'FL Characterization'!X$2)</f>
        <v>0.31967894195960234</v>
      </c>
      <c r="Y9" s="2">
        <f>('[1]Pc, Winter, S1'!Y9*Main!$B$5)+(VLOOKUP($A9,'FL Distribution'!$A$2:$B$16,2,FALSE)*'FL Characterization'!Y$2)</f>
        <v>0.28925346710498323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1.1618662588824482</v>
      </c>
      <c r="C10" s="2">
        <f>('[1]Pc, Winter, S1'!C10*Main!$B$5)+(VLOOKUP($A10,'FL Distribution'!$A$2:$B$16,2,FALSE)*'FL Characterization'!C$2)</f>
        <v>1.1655598323919334</v>
      </c>
      <c r="D10" s="2">
        <f>('[1]Pc, Winter, S1'!D10*Main!$B$5)+(VLOOKUP($A10,'FL Distribution'!$A$2:$B$16,2,FALSE)*'FL Characterization'!D$2)</f>
        <v>1.1535962577075527</v>
      </c>
      <c r="E10" s="2">
        <f>('[1]Pc, Winter, S1'!E10*Main!$B$5)+(VLOOKUP($A10,'FL Distribution'!$A$2:$B$16,2,FALSE)*'FL Characterization'!E$2)</f>
        <v>1.1482540891926145</v>
      </c>
      <c r="F10" s="2">
        <f>('[1]Pc, Winter, S1'!F10*Main!$B$5)+(VLOOKUP($A10,'FL Distribution'!$A$2:$B$16,2,FALSE)*'FL Characterization'!F$2)</f>
        <v>1.1307051106646224</v>
      </c>
      <c r="G10" s="2">
        <f>('[1]Pc, Winter, S1'!G10*Main!$B$5)+(VLOOKUP($A10,'FL Distribution'!$A$2:$B$16,2,FALSE)*'FL Characterization'!G$2)</f>
        <v>1.1186694662532273</v>
      </c>
      <c r="H10" s="2">
        <f>('[1]Pc, Winter, S1'!H10*Main!$B$5)+(VLOOKUP($A10,'FL Distribution'!$A$2:$B$16,2,FALSE)*'FL Characterization'!H$2)</f>
        <v>1.1337230304833479</v>
      </c>
      <c r="I10" s="2">
        <f>('[1]Pc, Winter, S1'!I10*Main!$B$5)+(VLOOKUP($A10,'FL Distribution'!$A$2:$B$16,2,FALSE)*'FL Characterization'!I$2)</f>
        <v>1.0654820077166431</v>
      </c>
      <c r="J10" s="2">
        <f>('[1]Pc, Winter, S1'!J10*Main!$B$5)+(VLOOKUP($A10,'FL Distribution'!$A$2:$B$16,2,FALSE)*'FL Characterization'!J$2)</f>
        <v>1.0637523342682988</v>
      </c>
      <c r="K10" s="2">
        <f>('[1]Pc, Winter, S1'!K10*Main!$B$5)+(VLOOKUP($A10,'FL Distribution'!$A$2:$B$16,2,FALSE)*'FL Characterization'!K$2)</f>
        <v>1.0695269211453231</v>
      </c>
      <c r="L10" s="2">
        <f>('[1]Pc, Winter, S1'!L10*Main!$B$5)+(VLOOKUP($A10,'FL Distribution'!$A$2:$B$16,2,FALSE)*'FL Characterization'!L$2)</f>
        <v>1.061968608524694</v>
      </c>
      <c r="M10" s="2">
        <f>('[1]Pc, Winter, S1'!M10*Main!$B$5)+(VLOOKUP($A10,'FL Distribution'!$A$2:$B$16,2,FALSE)*'FL Characterization'!M$2)</f>
        <v>1.0646712232877318</v>
      </c>
      <c r="N10" s="2">
        <f>('[1]Pc, Winter, S1'!N10*Main!$B$5)+(VLOOKUP($A10,'FL Distribution'!$A$2:$B$16,2,FALSE)*'FL Characterization'!N$2)</f>
        <v>1.0726979891339541</v>
      </c>
      <c r="O10" s="2">
        <f>('[1]Pc, Winter, S1'!O10*Main!$B$5)+(VLOOKUP($A10,'FL Distribution'!$A$2:$B$16,2,FALSE)*'FL Characterization'!O$2)</f>
        <v>1.0908595603415683</v>
      </c>
      <c r="P10" s="2">
        <f>('[1]Pc, Winter, S1'!P10*Main!$B$5)+(VLOOKUP($A10,'FL Distribution'!$A$2:$B$16,2,FALSE)*'FL Characterization'!P$2)</f>
        <v>1.0935171315252221</v>
      </c>
      <c r="Q10" s="2">
        <f>('[1]Pc, Winter, S1'!Q10*Main!$B$5)+(VLOOKUP($A10,'FL Distribution'!$A$2:$B$16,2,FALSE)*'FL Characterization'!Q$2)</f>
        <v>1.0928144516868321</v>
      </c>
      <c r="R10" s="2">
        <f>('[1]Pc, Winter, S1'!R10*Main!$B$5)+(VLOOKUP($A10,'FL Distribution'!$A$2:$B$16,2,FALSE)*'FL Characterization'!R$2)</f>
        <v>1.0745177497410663</v>
      </c>
      <c r="S10" s="2">
        <f>('[1]Pc, Winter, S1'!S10*Main!$B$5)+(VLOOKUP($A10,'FL Distribution'!$A$2:$B$16,2,FALSE)*'FL Characterization'!S$2)</f>
        <v>1.0987602041655153</v>
      </c>
      <c r="T10" s="2">
        <f>('[1]Pc, Winter, S1'!T10*Main!$B$5)+(VLOOKUP($A10,'FL Distribution'!$A$2:$B$16,2,FALSE)*'FL Characterization'!T$2)</f>
        <v>1.0790851686906002</v>
      </c>
      <c r="U10" s="2">
        <f>('[1]Pc, Winter, S1'!U10*Main!$B$5)+(VLOOKUP($A10,'FL Distribution'!$A$2:$B$16,2,FALSE)*'FL Characterization'!U$2)</f>
        <v>1.070788141368074</v>
      </c>
      <c r="V10" s="2">
        <f>('[1]Pc, Winter, S1'!V10*Main!$B$5)+(VLOOKUP($A10,'FL Distribution'!$A$2:$B$16,2,FALSE)*'FL Characterization'!V$2)</f>
        <v>1.0809769990247267</v>
      </c>
      <c r="W10" s="2">
        <f>('[1]Pc, Winter, S1'!W10*Main!$B$5)+(VLOOKUP($A10,'FL Distribution'!$A$2:$B$16,2,FALSE)*'FL Characterization'!W$2)</f>
        <v>1.0695809734405839</v>
      </c>
      <c r="X10" s="2">
        <f>('[1]Pc, Winter, S1'!X10*Main!$B$5)+(VLOOKUP($A10,'FL Distribution'!$A$2:$B$16,2,FALSE)*'FL Characterization'!X$2)</f>
        <v>1.1353085644776635</v>
      </c>
      <c r="Y10" s="2">
        <f>('[1]Pc, Winter, S1'!Y10*Main!$B$5)+(VLOOKUP($A10,'FL Distribution'!$A$2:$B$16,2,FALSE)*'FL Characterization'!Y$2)</f>
        <v>1.1526052989611055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0.19111993157860513</v>
      </c>
      <c r="C11" s="2">
        <f>('[1]Pc, Winter, S1'!C11*Main!$B$5)+(VLOOKUP($A11,'FL Distribution'!$A$2:$B$16,2,FALSE)*'FL Characterization'!C$2)</f>
        <v>0.17928675440561109</v>
      </c>
      <c r="D11" s="2">
        <f>('[1]Pc, Winter, S1'!D11*Main!$B$5)+(VLOOKUP($A11,'FL Distribution'!$A$2:$B$16,2,FALSE)*'FL Characterization'!D$2)</f>
        <v>0.16943996432856234</v>
      </c>
      <c r="E11" s="2">
        <f>('[1]Pc, Winter, S1'!E11*Main!$B$5)+(VLOOKUP($A11,'FL Distribution'!$A$2:$B$16,2,FALSE)*'FL Characterization'!E$2)</f>
        <v>0.1696314085550851</v>
      </c>
      <c r="F11" s="2">
        <f>('[1]Pc, Winter, S1'!F11*Main!$B$5)+(VLOOKUP($A11,'FL Distribution'!$A$2:$B$16,2,FALSE)*'FL Characterization'!F$2)</f>
        <v>0.16667454885844532</v>
      </c>
      <c r="G11" s="2">
        <f>('[1]Pc, Winter, S1'!G11*Main!$B$5)+(VLOOKUP($A11,'FL Distribution'!$A$2:$B$16,2,FALSE)*'FL Characterization'!G$2)</f>
        <v>0.18625129712796465</v>
      </c>
      <c r="H11" s="2">
        <f>('[1]Pc, Winter, S1'!H11*Main!$B$5)+(VLOOKUP($A11,'FL Distribution'!$A$2:$B$16,2,FALSE)*'FL Characterization'!H$2)</f>
        <v>0.24225291284464856</v>
      </c>
      <c r="I11" s="2">
        <f>('[1]Pc, Winter, S1'!I11*Main!$B$5)+(VLOOKUP($A11,'FL Distribution'!$A$2:$B$16,2,FALSE)*'FL Characterization'!I$2)</f>
        <v>0.26424132593672356</v>
      </c>
      <c r="J11" s="2">
        <f>('[1]Pc, Winter, S1'!J11*Main!$B$5)+(VLOOKUP($A11,'FL Distribution'!$A$2:$B$16,2,FALSE)*'FL Characterization'!J$2)</f>
        <v>0.28800374543951951</v>
      </c>
      <c r="K11" s="2">
        <f>('[1]Pc, Winter, S1'!K11*Main!$B$5)+(VLOOKUP($A11,'FL Distribution'!$A$2:$B$16,2,FALSE)*'FL Characterization'!K$2)</f>
        <v>0.30854788495838215</v>
      </c>
      <c r="L11" s="2">
        <f>('[1]Pc, Winter, S1'!L11*Main!$B$5)+(VLOOKUP($A11,'FL Distribution'!$A$2:$B$16,2,FALSE)*'FL Characterization'!L$2)</f>
        <v>0.29965816075569035</v>
      </c>
      <c r="M11" s="2">
        <f>('[1]Pc, Winter, S1'!M11*Main!$B$5)+(VLOOKUP($A11,'FL Distribution'!$A$2:$B$16,2,FALSE)*'FL Characterization'!M$2)</f>
        <v>0.29941585332081433</v>
      </c>
      <c r="N11" s="2">
        <f>('[1]Pc, Winter, S1'!N11*Main!$B$5)+(VLOOKUP($A11,'FL Distribution'!$A$2:$B$16,2,FALSE)*'FL Characterization'!N$2)</f>
        <v>0.30048586529084653</v>
      </c>
      <c r="O11" s="2">
        <f>('[1]Pc, Winter, S1'!O11*Main!$B$5)+(VLOOKUP($A11,'FL Distribution'!$A$2:$B$16,2,FALSE)*'FL Characterization'!O$2)</f>
        <v>0.29156310770710125</v>
      </c>
      <c r="P11" s="2">
        <f>('[1]Pc, Winter, S1'!P11*Main!$B$5)+(VLOOKUP($A11,'FL Distribution'!$A$2:$B$16,2,FALSE)*'FL Characterization'!P$2)</f>
        <v>0.28363692569692694</v>
      </c>
      <c r="Q11" s="2">
        <f>('[1]Pc, Winter, S1'!Q11*Main!$B$5)+(VLOOKUP($A11,'FL Distribution'!$A$2:$B$16,2,FALSE)*'FL Characterization'!Q$2)</f>
        <v>0.26782436880035243</v>
      </c>
      <c r="R11" s="2">
        <f>('[1]Pc, Winter, S1'!R11*Main!$B$5)+(VLOOKUP($A11,'FL Distribution'!$A$2:$B$16,2,FALSE)*'FL Characterization'!R$2)</f>
        <v>0.27699057862922727</v>
      </c>
      <c r="S11" s="2">
        <f>('[1]Pc, Winter, S1'!S11*Main!$B$5)+(VLOOKUP($A11,'FL Distribution'!$A$2:$B$16,2,FALSE)*'FL Characterization'!S$2)</f>
        <v>0.31984998733986947</v>
      </c>
      <c r="T11" s="2">
        <f>('[1]Pc, Winter, S1'!T11*Main!$B$5)+(VLOOKUP($A11,'FL Distribution'!$A$2:$B$16,2,FALSE)*'FL Characterization'!T$2)</f>
        <v>0.3080964083376414</v>
      </c>
      <c r="U11" s="2">
        <f>('[1]Pc, Winter, S1'!U11*Main!$B$5)+(VLOOKUP($A11,'FL Distribution'!$A$2:$B$16,2,FALSE)*'FL Characterization'!U$2)</f>
        <v>0.29535434853056625</v>
      </c>
      <c r="V11" s="2">
        <f>('[1]Pc, Winter, S1'!V11*Main!$B$5)+(VLOOKUP($A11,'FL Distribution'!$A$2:$B$16,2,FALSE)*'FL Characterization'!V$2)</f>
        <v>0.28612799416830187</v>
      </c>
      <c r="W11" s="2">
        <f>('[1]Pc, Winter, S1'!W11*Main!$B$5)+(VLOOKUP($A11,'FL Distribution'!$A$2:$B$16,2,FALSE)*'FL Characterization'!W$2)</f>
        <v>0.26762961422196402</v>
      </c>
      <c r="X11" s="2">
        <f>('[1]Pc, Winter, S1'!X11*Main!$B$5)+(VLOOKUP($A11,'FL Distribution'!$A$2:$B$16,2,FALSE)*'FL Characterization'!X$2)</f>
        <v>0.25050719839899194</v>
      </c>
      <c r="Y11" s="2">
        <f>('[1]Pc, Winter, S1'!Y11*Main!$B$5)+(VLOOKUP($A11,'FL Distribution'!$A$2:$B$16,2,FALSE)*'FL Characterization'!Y$2)</f>
        <v>0.22640607219200701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0.11358215077722779</v>
      </c>
      <c r="C12" s="2">
        <f>('[1]Pc, Winter, S1'!C12*Main!$B$5)+(VLOOKUP($A12,'FL Distribution'!$A$2:$B$16,2,FALSE)*'FL Characterization'!C$2)</f>
        <v>0.10563950287766577</v>
      </c>
      <c r="D12" s="2">
        <f>('[1]Pc, Winter, S1'!D12*Main!$B$5)+(VLOOKUP($A12,'FL Distribution'!$A$2:$B$16,2,FALSE)*'FL Characterization'!D$2)</f>
        <v>9.9575361230362175E-2</v>
      </c>
      <c r="E12" s="2">
        <f>('[1]Pc, Winter, S1'!E12*Main!$B$5)+(VLOOKUP($A12,'FL Distribution'!$A$2:$B$16,2,FALSE)*'FL Characterization'!E$2)</f>
        <v>9.8460993940997318E-2</v>
      </c>
      <c r="F12" s="2">
        <f>('[1]Pc, Winter, S1'!F12*Main!$B$5)+(VLOOKUP($A12,'FL Distribution'!$A$2:$B$16,2,FALSE)*'FL Characterization'!F$2)</f>
        <v>9.8935618037119699E-2</v>
      </c>
      <c r="G12" s="2">
        <f>('[1]Pc, Winter, S1'!G12*Main!$B$5)+(VLOOKUP($A12,'FL Distribution'!$A$2:$B$16,2,FALSE)*'FL Characterization'!G$2)</f>
        <v>0.11899946896148604</v>
      </c>
      <c r="H12" s="2">
        <f>('[1]Pc, Winter, S1'!H12*Main!$B$5)+(VLOOKUP($A12,'FL Distribution'!$A$2:$B$16,2,FALSE)*'FL Characterization'!H$2)</f>
        <v>0.15773793281989679</v>
      </c>
      <c r="I12" s="2">
        <f>('[1]Pc, Winter, S1'!I12*Main!$B$5)+(VLOOKUP($A12,'FL Distribution'!$A$2:$B$16,2,FALSE)*'FL Characterization'!I$2)</f>
        <v>0.16463003053140526</v>
      </c>
      <c r="J12" s="2">
        <f>('[1]Pc, Winter, S1'!J12*Main!$B$5)+(VLOOKUP($A12,'FL Distribution'!$A$2:$B$16,2,FALSE)*'FL Characterization'!J$2)</f>
        <v>0.13204371161589573</v>
      </c>
      <c r="K12" s="2">
        <f>('[1]Pc, Winter, S1'!K12*Main!$B$5)+(VLOOKUP($A12,'FL Distribution'!$A$2:$B$16,2,FALSE)*'FL Characterization'!K$2)</f>
        <v>9.2821895985207223E-2</v>
      </c>
      <c r="L12" s="2">
        <f>('[1]Pc, Winter, S1'!L12*Main!$B$5)+(VLOOKUP($A12,'FL Distribution'!$A$2:$B$16,2,FALSE)*'FL Characterization'!L$2)</f>
        <v>0.17745856479896704</v>
      </c>
      <c r="M12" s="2">
        <f>('[1]Pc, Winter, S1'!M12*Main!$B$5)+(VLOOKUP($A12,'FL Distribution'!$A$2:$B$16,2,FALSE)*'FL Characterization'!M$2)</f>
        <v>0.17915880970828041</v>
      </c>
      <c r="N12" s="2">
        <f>('[1]Pc, Winter, S1'!N12*Main!$B$5)+(VLOOKUP($A12,'FL Distribution'!$A$2:$B$16,2,FALSE)*'FL Characterization'!N$2)</f>
        <v>0.17379509933724926</v>
      </c>
      <c r="O12" s="2">
        <f>('[1]Pc, Winter, S1'!O12*Main!$B$5)+(VLOOKUP($A12,'FL Distribution'!$A$2:$B$16,2,FALSE)*'FL Characterization'!O$2)</f>
        <v>0.16927909946183187</v>
      </c>
      <c r="P12" s="2">
        <f>('[1]Pc, Winter, S1'!P12*Main!$B$5)+(VLOOKUP($A12,'FL Distribution'!$A$2:$B$16,2,FALSE)*'FL Characterization'!P$2)</f>
        <v>0.15902759245789941</v>
      </c>
      <c r="Q12" s="2">
        <f>('[1]Pc, Winter, S1'!Q12*Main!$B$5)+(VLOOKUP($A12,'FL Distribution'!$A$2:$B$16,2,FALSE)*'FL Characterization'!Q$2)</f>
        <v>0.1632207787682898</v>
      </c>
      <c r="R12" s="2">
        <f>('[1]Pc, Winter, S1'!R12*Main!$B$5)+(VLOOKUP($A12,'FL Distribution'!$A$2:$B$16,2,FALSE)*'FL Characterization'!R$2)</f>
        <v>0.17365593370225688</v>
      </c>
      <c r="S12" s="2">
        <f>('[1]Pc, Winter, S1'!S12*Main!$B$5)+(VLOOKUP($A12,'FL Distribution'!$A$2:$B$16,2,FALSE)*'FL Characterization'!S$2)</f>
        <v>0.21198482394656887</v>
      </c>
      <c r="T12" s="2">
        <f>('[1]Pc, Winter, S1'!T12*Main!$B$5)+(VLOOKUP($A12,'FL Distribution'!$A$2:$B$16,2,FALSE)*'FL Characterization'!T$2)</f>
        <v>0.19740443129255239</v>
      </c>
      <c r="U12" s="2">
        <f>('[1]Pc, Winter, S1'!U12*Main!$B$5)+(VLOOKUP($A12,'FL Distribution'!$A$2:$B$16,2,FALSE)*'FL Characterization'!U$2)</f>
        <v>0.18347547183066981</v>
      </c>
      <c r="V12" s="2">
        <f>('[1]Pc, Winter, S1'!V12*Main!$B$5)+(VLOOKUP($A12,'FL Distribution'!$A$2:$B$16,2,FALSE)*'FL Characterization'!V$2)</f>
        <v>0.17895421924873572</v>
      </c>
      <c r="W12" s="2">
        <f>('[1]Pc, Winter, S1'!W12*Main!$B$5)+(VLOOKUP($A12,'FL Distribution'!$A$2:$B$16,2,FALSE)*'FL Characterization'!W$2)</f>
        <v>0.17650353255671397</v>
      </c>
      <c r="X12" s="2">
        <f>('[1]Pc, Winter, S1'!X12*Main!$B$5)+(VLOOKUP($A12,'FL Distribution'!$A$2:$B$16,2,FALSE)*'FL Characterization'!X$2)</f>
        <v>0.16418257983771206</v>
      </c>
      <c r="Y12" s="2">
        <f>('[1]Pc, Winter, S1'!Y12*Main!$B$5)+(VLOOKUP($A12,'FL Distribution'!$A$2:$B$16,2,FALSE)*'FL Characterization'!Y$2)</f>
        <v>0.14435243075651863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0.72502565722388623</v>
      </c>
      <c r="C13" s="2">
        <f>('[1]Pc, Winter, S1'!C13*Main!$B$5)+(VLOOKUP($A13,'FL Distribution'!$A$2:$B$16,2,FALSE)*'FL Characterization'!C$2)</f>
        <v>0.72483635618876618</v>
      </c>
      <c r="D13" s="2">
        <f>('[1]Pc, Winter, S1'!D13*Main!$B$5)+(VLOOKUP($A13,'FL Distribution'!$A$2:$B$16,2,FALSE)*'FL Characterization'!D$2)</f>
        <v>0.71531549394126048</v>
      </c>
      <c r="E13" s="2">
        <f>('[1]Pc, Winter, S1'!E13*Main!$B$5)+(VLOOKUP($A13,'FL Distribution'!$A$2:$B$16,2,FALSE)*'FL Characterization'!E$2)</f>
        <v>0.72975522581994112</v>
      </c>
      <c r="F13" s="2">
        <f>('[1]Pc, Winter, S1'!F13*Main!$B$5)+(VLOOKUP($A13,'FL Distribution'!$A$2:$B$16,2,FALSE)*'FL Characterization'!F$2)</f>
        <v>0.71310225083971812</v>
      </c>
      <c r="G13" s="2">
        <f>('[1]Pc, Winter, S1'!G13*Main!$B$5)+(VLOOKUP($A13,'FL Distribution'!$A$2:$B$16,2,FALSE)*'FL Characterization'!G$2)</f>
        <v>0.72167095451774632</v>
      </c>
      <c r="H13" s="2">
        <f>('[1]Pc, Winter, S1'!H13*Main!$B$5)+(VLOOKUP($A13,'FL Distribution'!$A$2:$B$16,2,FALSE)*'FL Characterization'!H$2)</f>
        <v>0.75875013107696487</v>
      </c>
      <c r="I13" s="2">
        <f>('[1]Pc, Winter, S1'!I13*Main!$B$5)+(VLOOKUP($A13,'FL Distribution'!$A$2:$B$16,2,FALSE)*'FL Characterization'!I$2)</f>
        <v>0.6848830097887969</v>
      </c>
      <c r="J13" s="2">
        <f>('[1]Pc, Winter, S1'!J13*Main!$B$5)+(VLOOKUP($A13,'FL Distribution'!$A$2:$B$16,2,FALSE)*'FL Characterization'!J$2)</f>
        <v>0.5714209569254407</v>
      </c>
      <c r="K13" s="2">
        <f>('[1]Pc, Winter, S1'!K13*Main!$B$5)+(VLOOKUP($A13,'FL Distribution'!$A$2:$B$16,2,FALSE)*'FL Characterization'!K$2)</f>
        <v>0.55292193703961068</v>
      </c>
      <c r="L13" s="2">
        <f>('[1]Pc, Winter, S1'!L13*Main!$B$5)+(VLOOKUP($A13,'FL Distribution'!$A$2:$B$16,2,FALSE)*'FL Characterization'!L$2)</f>
        <v>0.74192266675930396</v>
      </c>
      <c r="M13" s="2">
        <f>('[1]Pc, Winter, S1'!M13*Main!$B$5)+(VLOOKUP($A13,'FL Distribution'!$A$2:$B$16,2,FALSE)*'FL Characterization'!M$2)</f>
        <v>0.6793606806371435</v>
      </c>
      <c r="N13" s="2">
        <f>('[1]Pc, Winter, S1'!N13*Main!$B$5)+(VLOOKUP($A13,'FL Distribution'!$A$2:$B$16,2,FALSE)*'FL Characterization'!N$2)</f>
        <v>0.6944856860468418</v>
      </c>
      <c r="O13" s="2">
        <f>('[1]Pc, Winter, S1'!O13*Main!$B$5)+(VLOOKUP($A13,'FL Distribution'!$A$2:$B$16,2,FALSE)*'FL Characterization'!O$2)</f>
        <v>0.72360431851283757</v>
      </c>
      <c r="P13" s="2">
        <f>('[1]Pc, Winter, S1'!P13*Main!$B$5)+(VLOOKUP($A13,'FL Distribution'!$A$2:$B$16,2,FALSE)*'FL Characterization'!P$2)</f>
        <v>0.74162341913477736</v>
      </c>
      <c r="Q13" s="2">
        <f>('[1]Pc, Winter, S1'!Q13*Main!$B$5)+(VLOOKUP($A13,'FL Distribution'!$A$2:$B$16,2,FALSE)*'FL Characterization'!Q$2)</f>
        <v>0.76353014735341473</v>
      </c>
      <c r="R13" s="2">
        <f>('[1]Pc, Winter, S1'!R13*Main!$B$5)+(VLOOKUP($A13,'FL Distribution'!$A$2:$B$16,2,FALSE)*'FL Characterization'!R$2)</f>
        <v>0.82687993891805067</v>
      </c>
      <c r="S13" s="2">
        <f>('[1]Pc, Winter, S1'!S13*Main!$B$5)+(VLOOKUP($A13,'FL Distribution'!$A$2:$B$16,2,FALSE)*'FL Characterization'!S$2)</f>
        <v>0.87001152508085455</v>
      </c>
      <c r="T13" s="2">
        <f>('[1]Pc, Winter, S1'!T13*Main!$B$5)+(VLOOKUP($A13,'FL Distribution'!$A$2:$B$16,2,FALSE)*'FL Characterization'!T$2)</f>
        <v>0.80066969679781008</v>
      </c>
      <c r="U13" s="2">
        <f>('[1]Pc, Winter, S1'!U13*Main!$B$5)+(VLOOKUP($A13,'FL Distribution'!$A$2:$B$16,2,FALSE)*'FL Characterization'!U$2)</f>
        <v>0.75391604540809609</v>
      </c>
      <c r="V13" s="2">
        <f>('[1]Pc, Winter, S1'!V13*Main!$B$5)+(VLOOKUP($A13,'FL Distribution'!$A$2:$B$16,2,FALSE)*'FL Characterization'!V$2)</f>
        <v>0.77337725451855777</v>
      </c>
      <c r="W13" s="2">
        <f>('[1]Pc, Winter, S1'!W13*Main!$B$5)+(VLOOKUP($A13,'FL Distribution'!$A$2:$B$16,2,FALSE)*'FL Characterization'!W$2)</f>
        <v>0.76248702839383542</v>
      </c>
      <c r="X13" s="2">
        <f>('[1]Pc, Winter, S1'!X13*Main!$B$5)+(VLOOKUP($A13,'FL Distribution'!$A$2:$B$16,2,FALSE)*'FL Characterization'!X$2)</f>
        <v>0.81701171075815981</v>
      </c>
      <c r="Y13" s="2">
        <f>('[1]Pc, Winter, S1'!Y13*Main!$B$5)+(VLOOKUP($A13,'FL Distribution'!$A$2:$B$16,2,FALSE)*'FL Characterization'!Y$2)</f>
        <v>0.86698306515311496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0.39919840639196286</v>
      </c>
      <c r="C14" s="2">
        <f>('[1]Pc, Winter, S1'!C14*Main!$B$5)+(VLOOKUP($A14,'FL Distribution'!$A$2:$B$16,2,FALSE)*'FL Characterization'!C$2)</f>
        <v>0.38723360723412525</v>
      </c>
      <c r="D14" s="2">
        <f>('[1]Pc, Winter, S1'!D14*Main!$B$5)+(VLOOKUP($A14,'FL Distribution'!$A$2:$B$16,2,FALSE)*'FL Characterization'!D$2)</f>
        <v>0.3893357749721344</v>
      </c>
      <c r="E14" s="2">
        <f>('[1]Pc, Winter, S1'!E14*Main!$B$5)+(VLOOKUP($A14,'FL Distribution'!$A$2:$B$16,2,FALSE)*'FL Characterization'!E$2)</f>
        <v>0.39209843855951515</v>
      </c>
      <c r="F14" s="2">
        <f>('[1]Pc, Winter, S1'!F14*Main!$B$5)+(VLOOKUP($A14,'FL Distribution'!$A$2:$B$16,2,FALSE)*'FL Characterization'!F$2)</f>
        <v>0.39309360588609388</v>
      </c>
      <c r="G14" s="2">
        <f>('[1]Pc, Winter, S1'!G14*Main!$B$5)+(VLOOKUP($A14,'FL Distribution'!$A$2:$B$16,2,FALSE)*'FL Characterization'!G$2)</f>
        <v>0.39831526887759383</v>
      </c>
      <c r="H14" s="2">
        <f>('[1]Pc, Winter, S1'!H14*Main!$B$5)+(VLOOKUP($A14,'FL Distribution'!$A$2:$B$16,2,FALSE)*'FL Characterization'!H$2)</f>
        <v>0.49233072695439178</v>
      </c>
      <c r="I14" s="2">
        <f>('[1]Pc, Winter, S1'!I14*Main!$B$5)+(VLOOKUP($A14,'FL Distribution'!$A$2:$B$16,2,FALSE)*'FL Characterization'!I$2)</f>
        <v>0.49617507267690569</v>
      </c>
      <c r="J14" s="2">
        <f>('[1]Pc, Winter, S1'!J14*Main!$B$5)+(VLOOKUP($A14,'FL Distribution'!$A$2:$B$16,2,FALSE)*'FL Characterization'!J$2)</f>
        <v>0.5047183355755972</v>
      </c>
      <c r="K14" s="2">
        <f>('[1]Pc, Winter, S1'!K14*Main!$B$5)+(VLOOKUP($A14,'FL Distribution'!$A$2:$B$16,2,FALSE)*'FL Characterization'!K$2)</f>
        <v>0.49386068308056458</v>
      </c>
      <c r="L14" s="2">
        <f>('[1]Pc, Winter, S1'!L14*Main!$B$5)+(VLOOKUP($A14,'FL Distribution'!$A$2:$B$16,2,FALSE)*'FL Characterization'!L$2)</f>
        <v>0.48507340464250753</v>
      </c>
      <c r="M14" s="2">
        <f>('[1]Pc, Winter, S1'!M14*Main!$B$5)+(VLOOKUP($A14,'FL Distribution'!$A$2:$B$16,2,FALSE)*'FL Characterization'!M$2)</f>
        <v>0.50337255387639701</v>
      </c>
      <c r="N14" s="2">
        <f>('[1]Pc, Winter, S1'!N14*Main!$B$5)+(VLOOKUP($A14,'FL Distribution'!$A$2:$B$16,2,FALSE)*'FL Characterization'!N$2)</f>
        <v>0.52313978449666865</v>
      </c>
      <c r="O14" s="2">
        <f>('[1]Pc, Winter, S1'!O14*Main!$B$5)+(VLOOKUP($A14,'FL Distribution'!$A$2:$B$16,2,FALSE)*'FL Characterization'!O$2)</f>
        <v>0.51186819968998165</v>
      </c>
      <c r="P14" s="2">
        <f>('[1]Pc, Winter, S1'!P14*Main!$B$5)+(VLOOKUP($A14,'FL Distribution'!$A$2:$B$16,2,FALSE)*'FL Characterization'!P$2)</f>
        <v>0.50352526612332582</v>
      </c>
      <c r="Q14" s="2">
        <f>('[1]Pc, Winter, S1'!Q14*Main!$B$5)+(VLOOKUP($A14,'FL Distribution'!$A$2:$B$16,2,FALSE)*'FL Characterization'!Q$2)</f>
        <v>0.50908633452360674</v>
      </c>
      <c r="R14" s="2">
        <f>('[1]Pc, Winter, S1'!R14*Main!$B$5)+(VLOOKUP($A14,'FL Distribution'!$A$2:$B$16,2,FALSE)*'FL Characterization'!R$2)</f>
        <v>0.48779868193462622</v>
      </c>
      <c r="S14" s="2">
        <f>('[1]Pc, Winter, S1'!S14*Main!$B$5)+(VLOOKUP($A14,'FL Distribution'!$A$2:$B$16,2,FALSE)*'FL Characterization'!S$2)</f>
        <v>0.51628180934364731</v>
      </c>
      <c r="T14" s="2">
        <f>('[1]Pc, Winter, S1'!T14*Main!$B$5)+(VLOOKUP($A14,'FL Distribution'!$A$2:$B$16,2,FALSE)*'FL Characterization'!T$2)</f>
        <v>0.49303323545500971</v>
      </c>
      <c r="U14" s="2">
        <f>('[1]Pc, Winter, S1'!U14*Main!$B$5)+(VLOOKUP($A14,'FL Distribution'!$A$2:$B$16,2,FALSE)*'FL Characterization'!U$2)</f>
        <v>0.46271374961470096</v>
      </c>
      <c r="V14" s="2">
        <f>('[1]Pc, Winter, S1'!V14*Main!$B$5)+(VLOOKUP($A14,'FL Distribution'!$A$2:$B$16,2,FALSE)*'FL Characterization'!V$2)</f>
        <v>0.47123355219391938</v>
      </c>
      <c r="W14" s="2">
        <f>('[1]Pc, Winter, S1'!W14*Main!$B$5)+(VLOOKUP($A14,'FL Distribution'!$A$2:$B$16,2,FALSE)*'FL Characterization'!W$2)</f>
        <v>0.45446850794906568</v>
      </c>
      <c r="X14" s="2">
        <f>('[1]Pc, Winter, S1'!X14*Main!$B$5)+(VLOOKUP($A14,'FL Distribution'!$A$2:$B$16,2,FALSE)*'FL Characterization'!X$2)</f>
        <v>0.42060809335745758</v>
      </c>
      <c r="Y14" s="2">
        <f>('[1]Pc, Winter, S1'!Y14*Main!$B$5)+(VLOOKUP($A14,'FL Distribution'!$A$2:$B$16,2,FALSE)*'FL Characterization'!Y$2)</f>
        <v>0.41270651492161808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-0.40705285142565822</v>
      </c>
      <c r="C15" s="2">
        <f>('[1]Pc, Winter, S1'!C15*Main!$B$5)+(VLOOKUP($A15,'FL Distribution'!$A$2:$B$16,2,FALSE)*'FL Characterization'!C$2)</f>
        <v>-0.37035848521445575</v>
      </c>
      <c r="D15" s="2">
        <f>('[1]Pc, Winter, S1'!D15*Main!$B$5)+(VLOOKUP($A15,'FL Distribution'!$A$2:$B$16,2,FALSE)*'FL Characterization'!D$2)</f>
        <v>-0.36782150960966919</v>
      </c>
      <c r="E15" s="2">
        <f>('[1]Pc, Winter, S1'!E15*Main!$B$5)+(VLOOKUP($A15,'FL Distribution'!$A$2:$B$16,2,FALSE)*'FL Characterization'!E$2)</f>
        <v>-0.36582137964435685</v>
      </c>
      <c r="F15" s="2">
        <f>('[1]Pc, Winter, S1'!F15*Main!$B$5)+(VLOOKUP($A15,'FL Distribution'!$A$2:$B$16,2,FALSE)*'FL Characterization'!F$2)</f>
        <v>-0.40775800678937202</v>
      </c>
      <c r="G15" s="2">
        <f>('[1]Pc, Winter, S1'!G15*Main!$B$5)+(VLOOKUP($A15,'FL Distribution'!$A$2:$B$16,2,FALSE)*'FL Characterization'!G$2)</f>
        <v>-0.49722685236515218</v>
      </c>
      <c r="H15" s="2">
        <f>('[1]Pc, Winter, S1'!H15*Main!$B$5)+(VLOOKUP($A15,'FL Distribution'!$A$2:$B$16,2,FALSE)*'FL Characterization'!H$2)</f>
        <v>-0.65871064457756512</v>
      </c>
      <c r="I15" s="2">
        <f>('[1]Pc, Winter, S1'!I15*Main!$B$5)+(VLOOKUP($A15,'FL Distribution'!$A$2:$B$16,2,FALSE)*'FL Characterization'!I$2)</f>
        <v>-0.86123355090404907</v>
      </c>
      <c r="J15" s="2">
        <f>('[1]Pc, Winter, S1'!J15*Main!$B$5)+(VLOOKUP($A15,'FL Distribution'!$A$2:$B$16,2,FALSE)*'FL Characterization'!J$2)</f>
        <v>-0.94091190635897604</v>
      </c>
      <c r="K15" s="2">
        <f>('[1]Pc, Winter, S1'!K15*Main!$B$5)+(VLOOKUP($A15,'FL Distribution'!$A$2:$B$16,2,FALSE)*'FL Characterization'!K$2)</f>
        <v>-0.97064731377840041</v>
      </c>
      <c r="L15" s="2">
        <f>('[1]Pc, Winter, S1'!L15*Main!$B$5)+(VLOOKUP($A15,'FL Distribution'!$A$2:$B$16,2,FALSE)*'FL Characterization'!L$2)</f>
        <v>-0.89008966671951317</v>
      </c>
      <c r="M15" s="2">
        <f>('[1]Pc, Winter, S1'!M15*Main!$B$5)+(VLOOKUP($A15,'FL Distribution'!$A$2:$B$16,2,FALSE)*'FL Characterization'!M$2)</f>
        <v>-0.88670926079237655</v>
      </c>
      <c r="N15" s="2">
        <f>('[1]Pc, Winter, S1'!N15*Main!$B$5)+(VLOOKUP($A15,'FL Distribution'!$A$2:$B$16,2,FALSE)*'FL Characterization'!N$2)</f>
        <v>-0.91689029645949383</v>
      </c>
      <c r="O15" s="2">
        <f>('[1]Pc, Winter, S1'!O15*Main!$B$5)+(VLOOKUP($A15,'FL Distribution'!$A$2:$B$16,2,FALSE)*'FL Characterization'!O$2)</f>
        <v>-0.88316843332700856</v>
      </c>
      <c r="P15" s="2">
        <f>('[1]Pc, Winter, S1'!P15*Main!$B$5)+(VLOOKUP($A15,'FL Distribution'!$A$2:$B$16,2,FALSE)*'FL Characterization'!P$2)</f>
        <v>-0.84006510629307007</v>
      </c>
      <c r="Q15" s="2">
        <f>('[1]Pc, Winter, S1'!Q15*Main!$B$5)+(VLOOKUP($A15,'FL Distribution'!$A$2:$B$16,2,FALSE)*'FL Characterization'!Q$2)</f>
        <v>-0.82097203992832912</v>
      </c>
      <c r="R15" s="2">
        <f>('[1]Pc, Winter, S1'!R15*Main!$B$5)+(VLOOKUP($A15,'FL Distribution'!$A$2:$B$16,2,FALSE)*'FL Characterization'!R$2)</f>
        <v>-0.91923878228228484</v>
      </c>
      <c r="S15" s="2">
        <f>('[1]Pc, Winter, S1'!S15*Main!$B$5)+(VLOOKUP($A15,'FL Distribution'!$A$2:$B$16,2,FALSE)*'FL Characterization'!S$2)</f>
        <v>-0.98951387379928424</v>
      </c>
      <c r="T15" s="2">
        <f>('[1]Pc, Winter, S1'!T15*Main!$B$5)+(VLOOKUP($A15,'FL Distribution'!$A$2:$B$16,2,FALSE)*'FL Characterization'!T$2)</f>
        <v>-0.98165981184361528</v>
      </c>
      <c r="U15" s="2">
        <f>('[1]Pc, Winter, S1'!U15*Main!$B$5)+(VLOOKUP($A15,'FL Distribution'!$A$2:$B$16,2,FALSE)*'FL Characterization'!U$2)</f>
        <v>-0.93206301532132474</v>
      </c>
      <c r="V15" s="2">
        <f>('[1]Pc, Winter, S1'!V15*Main!$B$5)+(VLOOKUP($A15,'FL Distribution'!$A$2:$B$16,2,FALSE)*'FL Characterization'!V$2)</f>
        <v>-0.91458494317307248</v>
      </c>
      <c r="W15" s="2">
        <f>('[1]Pc, Winter, S1'!W15*Main!$B$5)+(VLOOKUP($A15,'FL Distribution'!$A$2:$B$16,2,FALSE)*'FL Characterization'!W$2)</f>
        <v>-0.84950755663181055</v>
      </c>
      <c r="X15" s="2">
        <f>('[1]Pc, Winter, S1'!X15*Main!$B$5)+(VLOOKUP($A15,'FL Distribution'!$A$2:$B$16,2,FALSE)*'FL Characterization'!X$2)</f>
        <v>-0.64466881926828901</v>
      </c>
      <c r="Y15" s="2">
        <f>('[1]Pc, Winter, S1'!Y15*Main!$B$5)+(VLOOKUP($A15,'FL Distribution'!$A$2:$B$16,2,FALSE)*'FL Characterization'!Y$2)</f>
        <v>-0.56380615343058449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0.16204888894468486</v>
      </c>
      <c r="C16" s="2">
        <f>('[1]Pc, Winter, S1'!C16*Main!$B$5)+(VLOOKUP($A16,'FL Distribution'!$A$2:$B$16,2,FALSE)*'FL Characterization'!C$2)</f>
        <v>0.15605318896937764</v>
      </c>
      <c r="D16" s="2">
        <f>('[1]Pc, Winter, S1'!D16*Main!$B$5)+(VLOOKUP($A16,'FL Distribution'!$A$2:$B$16,2,FALSE)*'FL Characterization'!D$2)</f>
        <v>0.15043403229161123</v>
      </c>
      <c r="E16" s="2">
        <f>('[1]Pc, Winter, S1'!E16*Main!$B$5)+(VLOOKUP($A16,'FL Distribution'!$A$2:$B$16,2,FALSE)*'FL Characterization'!E$2)</f>
        <v>0.15490956757096522</v>
      </c>
      <c r="F16" s="2">
        <f>('[1]Pc, Winter, S1'!F16*Main!$B$5)+(VLOOKUP($A16,'FL Distribution'!$A$2:$B$16,2,FALSE)*'FL Characterization'!F$2)</f>
        <v>0.15042445282934105</v>
      </c>
      <c r="G16" s="2">
        <f>('[1]Pc, Winter, S1'!G16*Main!$B$5)+(VLOOKUP($A16,'FL Distribution'!$A$2:$B$16,2,FALSE)*'FL Characterization'!G$2)</f>
        <v>0.1505314025427939</v>
      </c>
      <c r="H16" s="2">
        <f>('[1]Pc, Winter, S1'!H16*Main!$B$5)+(VLOOKUP($A16,'FL Distribution'!$A$2:$B$16,2,FALSE)*'FL Characterization'!H$2)</f>
        <v>0.15203180852539733</v>
      </c>
      <c r="I16" s="2">
        <f>('[1]Pc, Winter, S1'!I16*Main!$B$5)+(VLOOKUP($A16,'FL Distribution'!$A$2:$B$16,2,FALSE)*'FL Characterization'!I$2)</f>
        <v>0.19662252659054727</v>
      </c>
      <c r="J16" s="2">
        <f>('[1]Pc, Winter, S1'!J16*Main!$B$5)+(VLOOKUP($A16,'FL Distribution'!$A$2:$B$16,2,FALSE)*'FL Characterization'!J$2)</f>
        <v>0.20053805363585075</v>
      </c>
      <c r="K16" s="2">
        <f>('[1]Pc, Winter, S1'!K16*Main!$B$5)+(VLOOKUP($A16,'FL Distribution'!$A$2:$B$16,2,FALSE)*'FL Characterization'!K$2)</f>
        <v>0.19867016435989587</v>
      </c>
      <c r="L16" s="2">
        <f>('[1]Pc, Winter, S1'!L16*Main!$B$5)+(VLOOKUP($A16,'FL Distribution'!$A$2:$B$16,2,FALSE)*'FL Characterization'!L$2)</f>
        <v>0.19800928137216287</v>
      </c>
      <c r="M16" s="2">
        <f>('[1]Pc, Winter, S1'!M16*Main!$B$5)+(VLOOKUP($A16,'FL Distribution'!$A$2:$B$16,2,FALSE)*'FL Characterization'!M$2)</f>
        <v>0.20218948980735654</v>
      </c>
      <c r="N16" s="2">
        <f>('[1]Pc, Winter, S1'!N16*Main!$B$5)+(VLOOKUP($A16,'FL Distribution'!$A$2:$B$16,2,FALSE)*'FL Characterization'!N$2)</f>
        <v>0.20007585840628561</v>
      </c>
      <c r="O16" s="2">
        <f>('[1]Pc, Winter, S1'!O16*Main!$B$5)+(VLOOKUP($A16,'FL Distribution'!$A$2:$B$16,2,FALSE)*'FL Characterization'!O$2)</f>
        <v>0.19667674723477721</v>
      </c>
      <c r="P16" s="2">
        <f>('[1]Pc, Winter, S1'!P16*Main!$B$5)+(VLOOKUP($A16,'FL Distribution'!$A$2:$B$16,2,FALSE)*'FL Characterization'!P$2)</f>
        <v>0.17115065586378433</v>
      </c>
      <c r="Q16" s="2">
        <f>('[1]Pc, Winter, S1'!Q16*Main!$B$5)+(VLOOKUP($A16,'FL Distribution'!$A$2:$B$16,2,FALSE)*'FL Characterization'!Q$2)</f>
        <v>0.18410115314359801</v>
      </c>
      <c r="R16" s="2">
        <f>('[1]Pc, Winter, S1'!R16*Main!$B$5)+(VLOOKUP($A16,'FL Distribution'!$A$2:$B$16,2,FALSE)*'FL Characterization'!R$2)</f>
        <v>0.19998603588387465</v>
      </c>
      <c r="S16" s="2">
        <f>('[1]Pc, Winter, S1'!S16*Main!$B$5)+(VLOOKUP($A16,'FL Distribution'!$A$2:$B$16,2,FALSE)*'FL Characterization'!S$2)</f>
        <v>0.19712907021693971</v>
      </c>
      <c r="T16" s="2">
        <f>('[1]Pc, Winter, S1'!T16*Main!$B$5)+(VLOOKUP($A16,'FL Distribution'!$A$2:$B$16,2,FALSE)*'FL Characterization'!T$2)</f>
        <v>0.18683883495411552</v>
      </c>
      <c r="U16" s="2">
        <f>('[1]Pc, Winter, S1'!U16*Main!$B$5)+(VLOOKUP($A16,'FL Distribution'!$A$2:$B$16,2,FALSE)*'FL Characterization'!U$2)</f>
        <v>0.17812156375377558</v>
      </c>
      <c r="V16" s="2">
        <f>('[1]Pc, Winter, S1'!V16*Main!$B$5)+(VLOOKUP($A16,'FL Distribution'!$A$2:$B$16,2,FALSE)*'FL Characterization'!V$2)</f>
        <v>0.17694263897925172</v>
      </c>
      <c r="W16" s="2">
        <f>('[1]Pc, Winter, S1'!W16*Main!$B$5)+(VLOOKUP($A16,'FL Distribution'!$A$2:$B$16,2,FALSE)*'FL Characterization'!W$2)</f>
        <v>0.16900145403739503</v>
      </c>
      <c r="X16" s="2">
        <f>('[1]Pc, Winter, S1'!X16*Main!$B$5)+(VLOOKUP($A16,'FL Distribution'!$A$2:$B$16,2,FALSE)*'FL Characterization'!X$2)</f>
        <v>0.15315294616118777</v>
      </c>
      <c r="Y16" s="2">
        <f>('[1]Pc, Winter, S1'!Y16*Main!$B$5)+(VLOOKUP($A16,'FL Distribution'!$A$2:$B$16,2,FALSE)*'FL Characterization'!Y$2)</f>
        <v>0.14998194606968424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0.22768838707365707</v>
      </c>
      <c r="C2" s="2">
        <f>('[1]Pc, Winter, S2'!C2*Main!$B$5)+(VLOOKUP($A2,'FL Distribution'!$A$2:$B$16,2,FALSE)*'FL Characterization'!C$2)</f>
        <v>0.21795515070124721</v>
      </c>
      <c r="D2" s="2">
        <f>('[1]Pc, Winter, S2'!D2*Main!$B$5)+(VLOOKUP($A2,'FL Distribution'!$A$2:$B$16,2,FALSE)*'FL Characterization'!D$2)</f>
        <v>0.20849461984445419</v>
      </c>
      <c r="E2" s="2">
        <f>('[1]Pc, Winter, S2'!E2*Main!$B$5)+(VLOOKUP($A2,'FL Distribution'!$A$2:$B$16,2,FALSE)*'FL Characterization'!E$2)</f>
        <v>0.20998769668291609</v>
      </c>
      <c r="F2" s="2">
        <f>('[1]Pc, Winter, S2'!F2*Main!$B$5)+(VLOOKUP($A2,'FL Distribution'!$A$2:$B$16,2,FALSE)*'FL Characterization'!F$2)</f>
        <v>0.20312161815805721</v>
      </c>
      <c r="G2" s="2">
        <f>('[1]Pc, Winter, S2'!G2*Main!$B$5)+(VLOOKUP($A2,'FL Distribution'!$A$2:$B$16,2,FALSE)*'FL Characterization'!G$2)</f>
        <v>0.19515043076497696</v>
      </c>
      <c r="H2" s="2">
        <f>('[1]Pc, Winter, S2'!H2*Main!$B$5)+(VLOOKUP($A2,'FL Distribution'!$A$2:$B$16,2,FALSE)*'FL Characterization'!H$2)</f>
        <v>0.18332152309397504</v>
      </c>
      <c r="I2" s="2">
        <f>('[1]Pc, Winter, S2'!I2*Main!$B$5)+(VLOOKUP($A2,'FL Distribution'!$A$2:$B$16,2,FALSE)*'FL Characterization'!I$2)</f>
        <v>0.18114003356516031</v>
      </c>
      <c r="J2" s="2">
        <f>('[1]Pc, Winter, S2'!J2*Main!$B$5)+(VLOOKUP($A2,'FL Distribution'!$A$2:$B$16,2,FALSE)*'FL Characterization'!J$2)</f>
        <v>0.18514257490681749</v>
      </c>
      <c r="K2" s="2">
        <f>('[1]Pc, Winter, S2'!K2*Main!$B$5)+(VLOOKUP($A2,'FL Distribution'!$A$2:$B$16,2,FALSE)*'FL Characterization'!K$2)</f>
        <v>0.18274468964934498</v>
      </c>
      <c r="L2" s="2">
        <f>('[1]Pc, Winter, S2'!L2*Main!$B$5)+(VLOOKUP($A2,'FL Distribution'!$A$2:$B$16,2,FALSE)*'FL Characterization'!L$2)</f>
        <v>0.17831644007717079</v>
      </c>
      <c r="M2" s="2">
        <f>('[1]Pc, Winter, S2'!M2*Main!$B$5)+(VLOOKUP($A2,'FL Distribution'!$A$2:$B$16,2,FALSE)*'FL Characterization'!M$2)</f>
        <v>0.18140516903642023</v>
      </c>
      <c r="N2" s="2">
        <f>('[1]Pc, Winter, S2'!N2*Main!$B$5)+(VLOOKUP($A2,'FL Distribution'!$A$2:$B$16,2,FALSE)*'FL Characterization'!N$2)</f>
        <v>0.1828037768954302</v>
      </c>
      <c r="O2" s="2">
        <f>('[1]Pc, Winter, S2'!O2*Main!$B$5)+(VLOOKUP($A2,'FL Distribution'!$A$2:$B$16,2,FALSE)*'FL Characterization'!O$2)</f>
        <v>0.18054055066316738</v>
      </c>
      <c r="P2" s="2">
        <f>('[1]Pc, Winter, S2'!P2*Main!$B$5)+(VLOOKUP($A2,'FL Distribution'!$A$2:$B$16,2,FALSE)*'FL Characterization'!P$2)</f>
        <v>0.17546117404011835</v>
      </c>
      <c r="Q2" s="2">
        <f>('[1]Pc, Winter, S2'!Q2*Main!$B$5)+(VLOOKUP($A2,'FL Distribution'!$A$2:$B$16,2,FALSE)*'FL Characterization'!Q$2)</f>
        <v>0.17652600644319039</v>
      </c>
      <c r="R2" s="2">
        <f>('[1]Pc, Winter, S2'!R2*Main!$B$5)+(VLOOKUP($A2,'FL Distribution'!$A$2:$B$16,2,FALSE)*'FL Characterization'!R$2)</f>
        <v>0.17568353496264225</v>
      </c>
      <c r="S2" s="2">
        <f>('[1]Pc, Winter, S2'!S2*Main!$B$5)+(VLOOKUP($A2,'FL Distribution'!$A$2:$B$16,2,FALSE)*'FL Characterization'!S$2)</f>
        <v>0.17639849740375385</v>
      </c>
      <c r="T2" s="2">
        <f>('[1]Pc, Winter, S2'!T2*Main!$B$5)+(VLOOKUP($A2,'FL Distribution'!$A$2:$B$16,2,FALSE)*'FL Characterization'!T$2)</f>
        <v>0.17368421576323265</v>
      </c>
      <c r="U2" s="2">
        <f>('[1]Pc, Winter, S2'!U2*Main!$B$5)+(VLOOKUP($A2,'FL Distribution'!$A$2:$B$16,2,FALSE)*'FL Characterization'!U$2)</f>
        <v>0.16973417839560398</v>
      </c>
      <c r="V2" s="2">
        <f>('[1]Pc, Winter, S2'!V2*Main!$B$5)+(VLOOKUP($A2,'FL Distribution'!$A$2:$B$16,2,FALSE)*'FL Characterization'!V$2)</f>
        <v>0.16979762877096408</v>
      </c>
      <c r="W2" s="2">
        <f>('[1]Pc, Winter, S2'!W2*Main!$B$5)+(VLOOKUP($A2,'FL Distribution'!$A$2:$B$16,2,FALSE)*'FL Characterization'!W$2)</f>
        <v>0.16504184689349022</v>
      </c>
      <c r="X2" s="2">
        <f>('[1]Pc, Winter, S2'!X2*Main!$B$5)+(VLOOKUP($A2,'FL Distribution'!$A$2:$B$16,2,FALSE)*'FL Characterization'!X$2)</f>
        <v>0.17591001051207811</v>
      </c>
      <c r="Y2" s="2">
        <f>('[1]Pc, Winter, S2'!Y2*Main!$B$5)+(VLOOKUP($A2,'FL Distribution'!$A$2:$B$16,2,FALSE)*'FL Characterization'!Y$2)</f>
        <v>0.18492793202804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0.27111796039919389</v>
      </c>
      <c r="C3" s="2">
        <f>('[1]Pc, Winter, S2'!C3*Main!$B$5)+(VLOOKUP($A3,'FL Distribution'!$A$2:$B$16,2,FALSE)*'FL Characterization'!C$2)</f>
        <v>0.2512680710293847</v>
      </c>
      <c r="D3" s="2">
        <f>('[1]Pc, Winter, S2'!D3*Main!$B$5)+(VLOOKUP($A3,'FL Distribution'!$A$2:$B$16,2,FALSE)*'FL Characterization'!D$2)</f>
        <v>0.24416640676296608</v>
      </c>
      <c r="E3" s="2">
        <f>('[1]Pc, Winter, S2'!E3*Main!$B$5)+(VLOOKUP($A3,'FL Distribution'!$A$2:$B$16,2,FALSE)*'FL Characterization'!E$2)</f>
        <v>0.2207144232584981</v>
      </c>
      <c r="F3" s="2">
        <f>('[1]Pc, Winter, S2'!F3*Main!$B$5)+(VLOOKUP($A3,'FL Distribution'!$A$2:$B$16,2,FALSE)*'FL Characterization'!F$2)</f>
        <v>0.23130119008667646</v>
      </c>
      <c r="G3" s="2">
        <f>('[1]Pc, Winter, S2'!G3*Main!$B$5)+(VLOOKUP($A3,'FL Distribution'!$A$2:$B$16,2,FALSE)*'FL Characterization'!G$2)</f>
        <v>0.24030131758552972</v>
      </c>
      <c r="H3" s="2">
        <f>('[1]Pc, Winter, S2'!H3*Main!$B$5)+(VLOOKUP($A3,'FL Distribution'!$A$2:$B$16,2,FALSE)*'FL Characterization'!H$2)</f>
        <v>0.2622973848630793</v>
      </c>
      <c r="I3" s="2">
        <f>('[1]Pc, Winter, S2'!I3*Main!$B$5)+(VLOOKUP($A3,'FL Distribution'!$A$2:$B$16,2,FALSE)*'FL Characterization'!I$2)</f>
        <v>0.28583799384394287</v>
      </c>
      <c r="J3" s="2">
        <f>('[1]Pc, Winter, S2'!J3*Main!$B$5)+(VLOOKUP($A3,'FL Distribution'!$A$2:$B$16,2,FALSE)*'FL Characterization'!J$2)</f>
        <v>0.33250962994610578</v>
      </c>
      <c r="K3" s="2">
        <f>('[1]Pc, Winter, S2'!K3*Main!$B$5)+(VLOOKUP($A3,'FL Distribution'!$A$2:$B$16,2,FALSE)*'FL Characterization'!K$2)</f>
        <v>0.35371100480186868</v>
      </c>
      <c r="L3" s="2">
        <f>('[1]Pc, Winter, S2'!L3*Main!$B$5)+(VLOOKUP($A3,'FL Distribution'!$A$2:$B$16,2,FALSE)*'FL Characterization'!L$2)</f>
        <v>0.362910837591497</v>
      </c>
      <c r="M3" s="2">
        <f>('[1]Pc, Winter, S2'!M3*Main!$B$5)+(VLOOKUP($A3,'FL Distribution'!$A$2:$B$16,2,FALSE)*'FL Characterization'!M$2)</f>
        <v>0.35462496315254277</v>
      </c>
      <c r="N3" s="2">
        <f>('[1]Pc, Winter, S2'!N3*Main!$B$5)+(VLOOKUP($A3,'FL Distribution'!$A$2:$B$16,2,FALSE)*'FL Characterization'!N$2)</f>
        <v>0.34322301749669931</v>
      </c>
      <c r="O3" s="2">
        <f>('[1]Pc, Winter, S2'!O3*Main!$B$5)+(VLOOKUP($A3,'FL Distribution'!$A$2:$B$16,2,FALSE)*'FL Characterization'!O$2)</f>
        <v>0.33989719840370264</v>
      </c>
      <c r="P3" s="2">
        <f>('[1]Pc, Winter, S2'!P3*Main!$B$5)+(VLOOKUP($A3,'FL Distribution'!$A$2:$B$16,2,FALSE)*'FL Characterization'!P$2)</f>
        <v>0.32678426761986834</v>
      </c>
      <c r="Q3" s="2">
        <f>('[1]Pc, Winter, S2'!Q3*Main!$B$5)+(VLOOKUP($A3,'FL Distribution'!$A$2:$B$16,2,FALSE)*'FL Characterization'!Q$2)</f>
        <v>0.32885948215532518</v>
      </c>
      <c r="R3" s="2">
        <f>('[1]Pc, Winter, S2'!R3*Main!$B$5)+(VLOOKUP($A3,'FL Distribution'!$A$2:$B$16,2,FALSE)*'FL Characterization'!R$2)</f>
        <v>0.35334792340108923</v>
      </c>
      <c r="S3" s="2">
        <f>('[1]Pc, Winter, S2'!S3*Main!$B$5)+(VLOOKUP($A3,'FL Distribution'!$A$2:$B$16,2,FALSE)*'FL Characterization'!S$2)</f>
        <v>0.42585767295675608</v>
      </c>
      <c r="T3" s="2">
        <f>('[1]Pc, Winter, S2'!T3*Main!$B$5)+(VLOOKUP($A3,'FL Distribution'!$A$2:$B$16,2,FALSE)*'FL Characterization'!T$2)</f>
        <v>0.40409758176333344</v>
      </c>
      <c r="U3" s="2">
        <f>('[1]Pc, Winter, S2'!U3*Main!$B$5)+(VLOOKUP($A3,'FL Distribution'!$A$2:$B$16,2,FALSE)*'FL Characterization'!U$2)</f>
        <v>0.386955517004686</v>
      </c>
      <c r="V3" s="2">
        <f>('[1]Pc, Winter, S2'!V3*Main!$B$5)+(VLOOKUP($A3,'FL Distribution'!$A$2:$B$16,2,FALSE)*'FL Characterization'!V$2)</f>
        <v>0.36691446649476267</v>
      </c>
      <c r="W3" s="2">
        <f>('[1]Pc, Winter, S2'!W3*Main!$B$5)+(VLOOKUP($A3,'FL Distribution'!$A$2:$B$16,2,FALSE)*'FL Characterization'!W$2)</f>
        <v>0.33028426982567988</v>
      </c>
      <c r="X3" s="2">
        <f>('[1]Pc, Winter, S2'!X3*Main!$B$5)+(VLOOKUP($A3,'FL Distribution'!$A$2:$B$16,2,FALSE)*'FL Characterization'!X$2)</f>
        <v>0.32170165183254013</v>
      </c>
      <c r="Y3" s="2">
        <f>('[1]Pc, Winter, S2'!Y3*Main!$B$5)+(VLOOKUP($A3,'FL Distribution'!$A$2:$B$16,2,FALSE)*'FL Characterization'!Y$2)</f>
        <v>0.29087812471501295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1.1794117599878577</v>
      </c>
      <c r="C4" s="2">
        <f>('[1]Pc, Winter, S2'!C4*Main!$B$5)+(VLOOKUP($A4,'FL Distribution'!$A$2:$B$16,2,FALSE)*'FL Characterization'!C$2)</f>
        <v>1.1256968634794866</v>
      </c>
      <c r="D4" s="2">
        <f>('[1]Pc, Winter, S2'!D4*Main!$B$5)+(VLOOKUP($A4,'FL Distribution'!$A$2:$B$16,2,FALSE)*'FL Characterization'!D$2)</f>
        <v>1.0623817724383797</v>
      </c>
      <c r="E4" s="2">
        <f>('[1]Pc, Winter, S2'!E4*Main!$B$5)+(VLOOKUP($A4,'FL Distribution'!$A$2:$B$16,2,FALSE)*'FL Characterization'!E$2)</f>
        <v>1.0609232799164174</v>
      </c>
      <c r="F4" s="2">
        <f>('[1]Pc, Winter, S2'!F4*Main!$B$5)+(VLOOKUP($A4,'FL Distribution'!$A$2:$B$16,2,FALSE)*'FL Characterization'!F$2)</f>
        <v>1.0423213757214702</v>
      </c>
      <c r="G4" s="2">
        <f>('[1]Pc, Winter, S2'!G4*Main!$B$5)+(VLOOKUP($A4,'FL Distribution'!$A$2:$B$16,2,FALSE)*'FL Characterization'!G$2)</f>
        <v>1.0880952695367583</v>
      </c>
      <c r="H4" s="2">
        <f>('[1]Pc, Winter, S2'!H4*Main!$B$5)+(VLOOKUP($A4,'FL Distribution'!$A$2:$B$16,2,FALSE)*'FL Characterization'!H$2)</f>
        <v>1.3794525791219114</v>
      </c>
      <c r="I4" s="2">
        <f>('[1]Pc, Winter, S2'!I4*Main!$B$5)+(VLOOKUP($A4,'FL Distribution'!$A$2:$B$16,2,FALSE)*'FL Characterization'!I$2)</f>
        <v>1.3378320247456619</v>
      </c>
      <c r="J4" s="2">
        <f>('[1]Pc, Winter, S2'!J4*Main!$B$5)+(VLOOKUP($A4,'FL Distribution'!$A$2:$B$16,2,FALSE)*'FL Characterization'!J$2)</f>
        <v>1.4467532806928949</v>
      </c>
      <c r="K4" s="2">
        <f>('[1]Pc, Winter, S2'!K4*Main!$B$5)+(VLOOKUP($A4,'FL Distribution'!$A$2:$B$16,2,FALSE)*'FL Characterization'!K$2)</f>
        <v>1.548695841849129</v>
      </c>
      <c r="L4" s="2">
        <f>('[1]Pc, Winter, S2'!L4*Main!$B$5)+(VLOOKUP($A4,'FL Distribution'!$A$2:$B$16,2,FALSE)*'FL Characterization'!L$2)</f>
        <v>1.4990978455046264</v>
      </c>
      <c r="M4" s="2">
        <f>('[1]Pc, Winter, S2'!M4*Main!$B$5)+(VLOOKUP($A4,'FL Distribution'!$A$2:$B$16,2,FALSE)*'FL Characterization'!M$2)</f>
        <v>1.5864676697640903</v>
      </c>
      <c r="N4" s="2">
        <f>('[1]Pc, Winter, S2'!N4*Main!$B$5)+(VLOOKUP($A4,'FL Distribution'!$A$2:$B$16,2,FALSE)*'FL Characterization'!N$2)</f>
        <v>1.5626552803624572</v>
      </c>
      <c r="O4" s="2">
        <f>('[1]Pc, Winter, S2'!O4*Main!$B$5)+(VLOOKUP($A4,'FL Distribution'!$A$2:$B$16,2,FALSE)*'FL Characterization'!O$2)</f>
        <v>1.4443763625268788</v>
      </c>
      <c r="P4" s="2">
        <f>('[1]Pc, Winter, S2'!P4*Main!$B$5)+(VLOOKUP($A4,'FL Distribution'!$A$2:$B$16,2,FALSE)*'FL Characterization'!P$2)</f>
        <v>1.2740912298581049</v>
      </c>
      <c r="Q4" s="2">
        <f>('[1]Pc, Winter, S2'!Q4*Main!$B$5)+(VLOOKUP($A4,'FL Distribution'!$A$2:$B$16,2,FALSE)*'FL Characterization'!Q$2)</f>
        <v>1.2670443706577026</v>
      </c>
      <c r="R4" s="2">
        <f>('[1]Pc, Winter, S2'!R4*Main!$B$5)+(VLOOKUP($A4,'FL Distribution'!$A$2:$B$16,2,FALSE)*'FL Characterization'!R$2)</f>
        <v>1.3076342195217383</v>
      </c>
      <c r="S4" s="2">
        <f>('[1]Pc, Winter, S2'!S4*Main!$B$5)+(VLOOKUP($A4,'FL Distribution'!$A$2:$B$16,2,FALSE)*'FL Characterization'!S$2)</f>
        <v>1.5069368516751671</v>
      </c>
      <c r="T4" s="2">
        <f>('[1]Pc, Winter, S2'!T4*Main!$B$5)+(VLOOKUP($A4,'FL Distribution'!$A$2:$B$16,2,FALSE)*'FL Characterization'!T$2)</f>
        <v>1.4594986706844371</v>
      </c>
      <c r="U4" s="2">
        <f>('[1]Pc, Winter, S2'!U4*Main!$B$5)+(VLOOKUP($A4,'FL Distribution'!$A$2:$B$16,2,FALSE)*'FL Characterization'!U$2)</f>
        <v>1.4180666290184427</v>
      </c>
      <c r="V4" s="2">
        <f>('[1]Pc, Winter, S2'!V4*Main!$B$5)+(VLOOKUP($A4,'FL Distribution'!$A$2:$B$16,2,FALSE)*'FL Characterization'!V$2)</f>
        <v>1.3911480164740919</v>
      </c>
      <c r="W4" s="2">
        <f>('[1]Pc, Winter, S2'!W4*Main!$B$5)+(VLOOKUP($A4,'FL Distribution'!$A$2:$B$16,2,FALSE)*'FL Characterization'!W$2)</f>
        <v>1.2614464997609347</v>
      </c>
      <c r="X4" s="2">
        <f>('[1]Pc, Winter, S2'!X4*Main!$B$5)+(VLOOKUP($A4,'FL Distribution'!$A$2:$B$16,2,FALSE)*'FL Characterization'!X$2)</f>
        <v>1.2851934519383301</v>
      </c>
      <c r="Y4" s="2">
        <f>('[1]Pc, Winter, S2'!Y4*Main!$B$5)+(VLOOKUP($A4,'FL Distribution'!$A$2:$B$16,2,FALSE)*'FL Characterization'!Y$2)</f>
        <v>1.1945183320285822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1.0908478608782894</v>
      </c>
      <c r="C5" s="2">
        <f>('[1]Pc, Winter, S2'!C5*Main!$B$5)+(VLOOKUP($A5,'FL Distribution'!$A$2:$B$16,2,FALSE)*'FL Characterization'!C$2)</f>
        <v>0.85075860908898693</v>
      </c>
      <c r="D5" s="2">
        <f>('[1]Pc, Winter, S2'!D5*Main!$B$5)+(VLOOKUP($A5,'FL Distribution'!$A$2:$B$16,2,FALSE)*'FL Characterization'!D$2)</f>
        <v>0.74451710267689042</v>
      </c>
      <c r="E5" s="2">
        <f>('[1]Pc, Winter, S2'!E5*Main!$B$5)+(VLOOKUP($A5,'FL Distribution'!$A$2:$B$16,2,FALSE)*'FL Characterization'!E$2)</f>
        <v>0.69847727649030877</v>
      </c>
      <c r="F5" s="2">
        <f>('[1]Pc, Winter, S2'!F5*Main!$B$5)+(VLOOKUP($A5,'FL Distribution'!$A$2:$B$16,2,FALSE)*'FL Characterization'!F$2)</f>
        <v>0.64710542138171323</v>
      </c>
      <c r="G5" s="2">
        <f>('[1]Pc, Winter, S2'!G5*Main!$B$5)+(VLOOKUP($A5,'FL Distribution'!$A$2:$B$16,2,FALSE)*'FL Characterization'!G$2)</f>
        <v>0.87308832268016867</v>
      </c>
      <c r="H5" s="2">
        <f>('[1]Pc, Winter, S2'!H5*Main!$B$5)+(VLOOKUP($A5,'FL Distribution'!$A$2:$B$16,2,FALSE)*'FL Characterization'!H$2)</f>
        <v>1.4855366117191351</v>
      </c>
      <c r="I5" s="2">
        <f>('[1]Pc, Winter, S2'!I5*Main!$B$5)+(VLOOKUP($A5,'FL Distribution'!$A$2:$B$16,2,FALSE)*'FL Characterization'!I$2)</f>
        <v>1.6170183752671128</v>
      </c>
      <c r="J5" s="2">
        <f>('[1]Pc, Winter, S2'!J5*Main!$B$5)+(VLOOKUP($A5,'FL Distribution'!$A$2:$B$16,2,FALSE)*'FL Characterization'!J$2)</f>
        <v>1.8848241760362161</v>
      </c>
      <c r="K5" s="2">
        <f>('[1]Pc, Winter, S2'!K5*Main!$B$5)+(VLOOKUP($A5,'FL Distribution'!$A$2:$B$16,2,FALSE)*'FL Characterization'!K$2)</f>
        <v>1.9949739863438434</v>
      </c>
      <c r="L5" s="2">
        <f>('[1]Pc, Winter, S2'!L5*Main!$B$5)+(VLOOKUP($A5,'FL Distribution'!$A$2:$B$16,2,FALSE)*'FL Characterization'!L$2)</f>
        <v>2.0463620871944013</v>
      </c>
      <c r="M5" s="2">
        <f>('[1]Pc, Winter, S2'!M5*Main!$B$5)+(VLOOKUP($A5,'FL Distribution'!$A$2:$B$16,2,FALSE)*'FL Characterization'!M$2)</f>
        <v>1.9167102875504984</v>
      </c>
      <c r="N5" s="2">
        <f>('[1]Pc, Winter, S2'!N5*Main!$B$5)+(VLOOKUP($A5,'FL Distribution'!$A$2:$B$16,2,FALSE)*'FL Characterization'!N$2)</f>
        <v>2.1543586632835368</v>
      </c>
      <c r="O5" s="2">
        <f>('[1]Pc, Winter, S2'!O5*Main!$B$5)+(VLOOKUP($A5,'FL Distribution'!$A$2:$B$16,2,FALSE)*'FL Characterization'!O$2)</f>
        <v>1.9544577705183461</v>
      </c>
      <c r="P5" s="2">
        <f>('[1]Pc, Winter, S2'!P5*Main!$B$5)+(VLOOKUP($A5,'FL Distribution'!$A$2:$B$16,2,FALSE)*'FL Characterization'!P$2)</f>
        <v>1.9247568933769188</v>
      </c>
      <c r="Q5" s="2">
        <f>('[1]Pc, Winter, S2'!Q5*Main!$B$5)+(VLOOKUP($A5,'FL Distribution'!$A$2:$B$16,2,FALSE)*'FL Characterization'!Q$2)</f>
        <v>1.8706823558690984</v>
      </c>
      <c r="R5" s="2">
        <f>('[1]Pc, Winter, S2'!R5*Main!$B$5)+(VLOOKUP($A5,'FL Distribution'!$A$2:$B$16,2,FALSE)*'FL Characterization'!R$2)</f>
        <v>2.1770546040697236</v>
      </c>
      <c r="S5" s="2">
        <f>('[1]Pc, Winter, S2'!S5*Main!$B$5)+(VLOOKUP($A5,'FL Distribution'!$A$2:$B$16,2,FALSE)*'FL Characterization'!S$2)</f>
        <v>3.2174929132778387</v>
      </c>
      <c r="T5" s="2">
        <f>('[1]Pc, Winter, S2'!T5*Main!$B$5)+(VLOOKUP($A5,'FL Distribution'!$A$2:$B$16,2,FALSE)*'FL Characterization'!T$2)</f>
        <v>2.9932914370579708</v>
      </c>
      <c r="U5" s="2">
        <f>('[1]Pc, Winter, S2'!U5*Main!$B$5)+(VLOOKUP($A5,'FL Distribution'!$A$2:$B$16,2,FALSE)*'FL Characterization'!U$2)</f>
        <v>2.5402658933626636</v>
      </c>
      <c r="V5" s="2">
        <f>('[1]Pc, Winter, S2'!V5*Main!$B$5)+(VLOOKUP($A5,'FL Distribution'!$A$2:$B$16,2,FALSE)*'FL Characterization'!V$2)</f>
        <v>2.3761849861039113</v>
      </c>
      <c r="W5" s="2">
        <f>('[1]Pc, Winter, S2'!W5*Main!$B$5)+(VLOOKUP($A5,'FL Distribution'!$A$2:$B$16,2,FALSE)*'FL Characterization'!W$2)</f>
        <v>1.9912515146762642</v>
      </c>
      <c r="X5" s="2">
        <f>('[1]Pc, Winter, S2'!X5*Main!$B$5)+(VLOOKUP($A5,'FL Distribution'!$A$2:$B$16,2,FALSE)*'FL Characterization'!X$2)</f>
        <v>1.7702950941027351</v>
      </c>
      <c r="Y5" s="2">
        <f>('[1]Pc, Winter, S2'!Y5*Main!$B$5)+(VLOOKUP($A5,'FL Distribution'!$A$2:$B$16,2,FALSE)*'FL Characterization'!Y$2)</f>
        <v>1.5469288775469061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0.51506071085691829</v>
      </c>
      <c r="C6" s="2">
        <f>('[1]Pc, Winter, S2'!C6*Main!$B$5)+(VLOOKUP($A6,'FL Distribution'!$A$2:$B$16,2,FALSE)*'FL Characterization'!C$2)</f>
        <v>0.46001738979150658</v>
      </c>
      <c r="D6" s="2">
        <f>('[1]Pc, Winter, S2'!D6*Main!$B$5)+(VLOOKUP($A6,'FL Distribution'!$A$2:$B$16,2,FALSE)*'FL Characterization'!D$2)</f>
        <v>0.42549823977445961</v>
      </c>
      <c r="E6" s="2">
        <f>('[1]Pc, Winter, S2'!E6*Main!$B$5)+(VLOOKUP($A6,'FL Distribution'!$A$2:$B$16,2,FALSE)*'FL Characterization'!E$2)</f>
        <v>0.42279724626078791</v>
      </c>
      <c r="F6" s="2">
        <f>('[1]Pc, Winter, S2'!F6*Main!$B$5)+(VLOOKUP($A6,'FL Distribution'!$A$2:$B$16,2,FALSE)*'FL Characterization'!F$2)</f>
        <v>0.4252298110326766</v>
      </c>
      <c r="G6" s="2">
        <f>('[1]Pc, Winter, S2'!G6*Main!$B$5)+(VLOOKUP($A6,'FL Distribution'!$A$2:$B$16,2,FALSE)*'FL Characterization'!G$2)</f>
        <v>0.45124008581552583</v>
      </c>
      <c r="H6" s="2">
        <f>('[1]Pc, Winter, S2'!H6*Main!$B$5)+(VLOOKUP($A6,'FL Distribution'!$A$2:$B$16,2,FALSE)*'FL Characterization'!H$2)</f>
        <v>0.5192759309706505</v>
      </c>
      <c r="I6" s="2">
        <f>('[1]Pc, Winter, S2'!I6*Main!$B$5)+(VLOOKUP($A6,'FL Distribution'!$A$2:$B$16,2,FALSE)*'FL Characterization'!I$2)</f>
        <v>0.5521111721302584</v>
      </c>
      <c r="J6" s="2">
        <f>('[1]Pc, Winter, S2'!J6*Main!$B$5)+(VLOOKUP($A6,'FL Distribution'!$A$2:$B$16,2,FALSE)*'FL Characterization'!J$2)</f>
        <v>0.64379304915333435</v>
      </c>
      <c r="K6" s="2">
        <f>('[1]Pc, Winter, S2'!K6*Main!$B$5)+(VLOOKUP($A6,'FL Distribution'!$A$2:$B$16,2,FALSE)*'FL Characterization'!K$2)</f>
        <v>0.70268357662703296</v>
      </c>
      <c r="L6" s="2">
        <f>('[1]Pc, Winter, S2'!L6*Main!$B$5)+(VLOOKUP($A6,'FL Distribution'!$A$2:$B$16,2,FALSE)*'FL Characterization'!L$2)</f>
        <v>0.75607737427587307</v>
      </c>
      <c r="M6" s="2">
        <f>('[1]Pc, Winter, S2'!M6*Main!$B$5)+(VLOOKUP($A6,'FL Distribution'!$A$2:$B$16,2,FALSE)*'FL Characterization'!M$2)</f>
        <v>0.76994723759696893</v>
      </c>
      <c r="N6" s="2">
        <f>('[1]Pc, Winter, S2'!N6*Main!$B$5)+(VLOOKUP($A6,'FL Distribution'!$A$2:$B$16,2,FALSE)*'FL Characterization'!N$2)</f>
        <v>0.77334054158843613</v>
      </c>
      <c r="O6" s="2">
        <f>('[1]Pc, Winter, S2'!O6*Main!$B$5)+(VLOOKUP($A6,'FL Distribution'!$A$2:$B$16,2,FALSE)*'FL Characterization'!O$2)</f>
        <v>0.74529022004598067</v>
      </c>
      <c r="P6" s="2">
        <f>('[1]Pc, Winter, S2'!P6*Main!$B$5)+(VLOOKUP($A6,'FL Distribution'!$A$2:$B$16,2,FALSE)*'FL Characterization'!P$2)</f>
        <v>0.72106985586537475</v>
      </c>
      <c r="Q6" s="2">
        <f>('[1]Pc, Winter, S2'!Q6*Main!$B$5)+(VLOOKUP($A6,'FL Distribution'!$A$2:$B$16,2,FALSE)*'FL Characterization'!Q$2)</f>
        <v>0.69858734953560375</v>
      </c>
      <c r="R6" s="2">
        <f>('[1]Pc, Winter, S2'!R6*Main!$B$5)+(VLOOKUP($A6,'FL Distribution'!$A$2:$B$16,2,FALSE)*'FL Characterization'!R$2)</f>
        <v>0.72054061399677727</v>
      </c>
      <c r="S6" s="2">
        <f>('[1]Pc, Winter, S2'!S6*Main!$B$5)+(VLOOKUP($A6,'FL Distribution'!$A$2:$B$16,2,FALSE)*'FL Characterization'!S$2)</f>
        <v>0.82882218136127939</v>
      </c>
      <c r="T6" s="2">
        <f>('[1]Pc, Winter, S2'!T6*Main!$B$5)+(VLOOKUP($A6,'FL Distribution'!$A$2:$B$16,2,FALSE)*'FL Characterization'!T$2)</f>
        <v>0.83179260476285843</v>
      </c>
      <c r="U6" s="2">
        <f>('[1]Pc, Winter, S2'!U6*Main!$B$5)+(VLOOKUP($A6,'FL Distribution'!$A$2:$B$16,2,FALSE)*'FL Characterization'!U$2)</f>
        <v>0.80850844329060423</v>
      </c>
      <c r="V6" s="2">
        <f>('[1]Pc, Winter, S2'!V6*Main!$B$5)+(VLOOKUP($A6,'FL Distribution'!$A$2:$B$16,2,FALSE)*'FL Characterization'!V$2)</f>
        <v>0.77366777868476144</v>
      </c>
      <c r="W6" s="2">
        <f>('[1]Pc, Winter, S2'!W6*Main!$B$5)+(VLOOKUP($A6,'FL Distribution'!$A$2:$B$16,2,FALSE)*'FL Characterization'!W$2)</f>
        <v>0.7193444798482691</v>
      </c>
      <c r="X6" s="2">
        <f>('[1]Pc, Winter, S2'!X6*Main!$B$5)+(VLOOKUP($A6,'FL Distribution'!$A$2:$B$16,2,FALSE)*'FL Characterization'!X$2)</f>
        <v>0.66764902160524642</v>
      </c>
      <c r="Y6" s="2">
        <f>('[1]Pc, Winter, S2'!Y6*Main!$B$5)+(VLOOKUP($A6,'FL Distribution'!$A$2:$B$16,2,FALSE)*'FL Characterization'!Y$2)</f>
        <v>0.60618679698714428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0.17356554713018296</v>
      </c>
      <c r="C7" s="2">
        <f>('[1]Pc, Winter, S2'!C7*Main!$B$5)+(VLOOKUP($A7,'FL Distribution'!$A$2:$B$16,2,FALSE)*'FL Characterization'!C$2)</f>
        <v>0.1641311888066781</v>
      </c>
      <c r="D7" s="2">
        <f>('[1]Pc, Winter, S2'!D7*Main!$B$5)+(VLOOKUP($A7,'FL Distribution'!$A$2:$B$16,2,FALSE)*'FL Characterization'!D$2)</f>
        <v>0.15650531565530304</v>
      </c>
      <c r="E7" s="2">
        <f>('[1]Pc, Winter, S2'!E7*Main!$B$5)+(VLOOKUP($A7,'FL Distribution'!$A$2:$B$16,2,FALSE)*'FL Characterization'!E$2)</f>
        <v>0.15765645597492475</v>
      </c>
      <c r="F7" s="2">
        <f>('[1]Pc, Winter, S2'!F7*Main!$B$5)+(VLOOKUP($A7,'FL Distribution'!$A$2:$B$16,2,FALSE)*'FL Characterization'!F$2)</f>
        <v>0.15498229703594538</v>
      </c>
      <c r="G7" s="2">
        <f>('[1]Pc, Winter, S2'!G7*Main!$B$5)+(VLOOKUP($A7,'FL Distribution'!$A$2:$B$16,2,FALSE)*'FL Characterization'!G$2)</f>
        <v>0.16232899451652297</v>
      </c>
      <c r="H7" s="2">
        <f>('[1]Pc, Winter, S2'!H7*Main!$B$5)+(VLOOKUP($A7,'FL Distribution'!$A$2:$B$16,2,FALSE)*'FL Characterization'!H$2)</f>
        <v>0.1740891605762675</v>
      </c>
      <c r="I7" s="2">
        <f>('[1]Pc, Winter, S2'!I7*Main!$B$5)+(VLOOKUP($A7,'FL Distribution'!$A$2:$B$16,2,FALSE)*'FL Characterization'!I$2)</f>
        <v>0.18137562129389845</v>
      </c>
      <c r="J7" s="2">
        <f>('[1]Pc, Winter, S2'!J7*Main!$B$5)+(VLOOKUP($A7,'FL Distribution'!$A$2:$B$16,2,FALSE)*'FL Characterization'!J$2)</f>
        <v>0.18716795056930294</v>
      </c>
      <c r="K7" s="2">
        <f>('[1]Pc, Winter, S2'!K7*Main!$B$5)+(VLOOKUP($A7,'FL Distribution'!$A$2:$B$16,2,FALSE)*'FL Characterization'!K$2)</f>
        <v>0.19767326938243845</v>
      </c>
      <c r="L7" s="2">
        <f>('[1]Pc, Winter, S2'!L7*Main!$B$5)+(VLOOKUP($A7,'FL Distribution'!$A$2:$B$16,2,FALSE)*'FL Characterization'!L$2)</f>
        <v>0.19713894392498252</v>
      </c>
      <c r="M7" s="2">
        <f>('[1]Pc, Winter, S2'!M7*Main!$B$5)+(VLOOKUP($A7,'FL Distribution'!$A$2:$B$16,2,FALSE)*'FL Characterization'!M$2)</f>
        <v>0.208596387873237</v>
      </c>
      <c r="N7" s="2">
        <f>('[1]Pc, Winter, S2'!N7*Main!$B$5)+(VLOOKUP($A7,'FL Distribution'!$A$2:$B$16,2,FALSE)*'FL Characterization'!N$2)</f>
        <v>0.20484517331156302</v>
      </c>
      <c r="O7" s="2">
        <f>('[1]Pc, Winter, S2'!O7*Main!$B$5)+(VLOOKUP($A7,'FL Distribution'!$A$2:$B$16,2,FALSE)*'FL Characterization'!O$2)</f>
        <v>0.19700192081534151</v>
      </c>
      <c r="P7" s="2">
        <f>('[1]Pc, Winter, S2'!P7*Main!$B$5)+(VLOOKUP($A7,'FL Distribution'!$A$2:$B$16,2,FALSE)*'FL Characterization'!P$2)</f>
        <v>0.18349165318311042</v>
      </c>
      <c r="Q7" s="2">
        <f>('[1]Pc, Winter, S2'!Q7*Main!$B$5)+(VLOOKUP($A7,'FL Distribution'!$A$2:$B$16,2,FALSE)*'FL Characterization'!Q$2)</f>
        <v>0.18563752584539128</v>
      </c>
      <c r="R7" s="2">
        <f>('[1]Pc, Winter, S2'!R7*Main!$B$5)+(VLOOKUP($A7,'FL Distribution'!$A$2:$B$16,2,FALSE)*'FL Characterization'!R$2)</f>
        <v>0.18178964247047166</v>
      </c>
      <c r="S7" s="2">
        <f>('[1]Pc, Winter, S2'!S7*Main!$B$5)+(VLOOKUP($A7,'FL Distribution'!$A$2:$B$16,2,FALSE)*'FL Characterization'!S$2)</f>
        <v>0.19930245761158327</v>
      </c>
      <c r="T7" s="2">
        <f>('[1]Pc, Winter, S2'!T7*Main!$B$5)+(VLOOKUP($A7,'FL Distribution'!$A$2:$B$16,2,FALSE)*'FL Characterization'!T$2)</f>
        <v>0.19660997945857536</v>
      </c>
      <c r="U7" s="2">
        <f>('[1]Pc, Winter, S2'!U7*Main!$B$5)+(VLOOKUP($A7,'FL Distribution'!$A$2:$B$16,2,FALSE)*'FL Characterization'!U$2)</f>
        <v>0.18894666855990136</v>
      </c>
      <c r="V7" s="2">
        <f>('[1]Pc, Winter, S2'!V7*Main!$B$5)+(VLOOKUP($A7,'FL Distribution'!$A$2:$B$16,2,FALSE)*'FL Characterization'!V$2)</f>
        <v>0.18190188402452981</v>
      </c>
      <c r="W7" s="2">
        <f>('[1]Pc, Winter, S2'!W7*Main!$B$5)+(VLOOKUP($A7,'FL Distribution'!$A$2:$B$16,2,FALSE)*'FL Characterization'!W$2)</f>
        <v>0.1727671807701768</v>
      </c>
      <c r="X7" s="2">
        <f>('[1]Pc, Winter, S2'!X7*Main!$B$5)+(VLOOKUP($A7,'FL Distribution'!$A$2:$B$16,2,FALSE)*'FL Characterization'!X$2)</f>
        <v>0.17273223901583462</v>
      </c>
      <c r="Y7" s="2">
        <f>('[1]Pc, Winter, S2'!Y7*Main!$B$5)+(VLOOKUP($A7,'FL Distribution'!$A$2:$B$16,2,FALSE)*'FL Characterization'!Y$2)</f>
        <v>0.17015708641226748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0.57063517102681105</v>
      </c>
      <c r="C8" s="2">
        <f>('[1]Pc, Winter, S2'!C8*Main!$B$5)+(VLOOKUP($A8,'FL Distribution'!$A$2:$B$16,2,FALSE)*'FL Characterization'!C$2)</f>
        <v>0.51769840671311451</v>
      </c>
      <c r="D8" s="2">
        <f>('[1]Pc, Winter, S2'!D8*Main!$B$5)+(VLOOKUP($A8,'FL Distribution'!$A$2:$B$16,2,FALSE)*'FL Characterization'!D$2)</f>
        <v>0.51458873679179573</v>
      </c>
      <c r="E8" s="2">
        <f>('[1]Pc, Winter, S2'!E8*Main!$B$5)+(VLOOKUP($A8,'FL Distribution'!$A$2:$B$16,2,FALSE)*'FL Characterization'!E$2)</f>
        <v>0.49976091770275249</v>
      </c>
      <c r="F8" s="2">
        <f>('[1]Pc, Winter, S2'!F8*Main!$B$5)+(VLOOKUP($A8,'FL Distribution'!$A$2:$B$16,2,FALSE)*'FL Characterization'!F$2)</f>
        <v>0.51189522561491885</v>
      </c>
      <c r="G8" s="2">
        <f>('[1]Pc, Winter, S2'!G8*Main!$B$5)+(VLOOKUP($A8,'FL Distribution'!$A$2:$B$16,2,FALSE)*'FL Characterization'!G$2)</f>
        <v>0.56995600154247705</v>
      </c>
      <c r="H8" s="2">
        <f>('[1]Pc, Winter, S2'!H8*Main!$B$5)+(VLOOKUP($A8,'FL Distribution'!$A$2:$B$16,2,FALSE)*'FL Characterization'!H$2)</f>
        <v>0.65776166196567554</v>
      </c>
      <c r="I8" s="2">
        <f>('[1]Pc, Winter, S2'!I8*Main!$B$5)+(VLOOKUP($A8,'FL Distribution'!$A$2:$B$16,2,FALSE)*'FL Characterization'!I$2)</f>
        <v>0.78186557660737621</v>
      </c>
      <c r="J8" s="2">
        <f>('[1]Pc, Winter, S2'!J8*Main!$B$5)+(VLOOKUP($A8,'FL Distribution'!$A$2:$B$16,2,FALSE)*'FL Characterization'!J$2)</f>
        <v>0.89594424907592496</v>
      </c>
      <c r="K8" s="2">
        <f>('[1]Pc, Winter, S2'!K8*Main!$B$5)+(VLOOKUP($A8,'FL Distribution'!$A$2:$B$16,2,FALSE)*'FL Characterization'!K$2)</f>
        <v>0.99473843967162312</v>
      </c>
      <c r="L8" s="2">
        <f>('[1]Pc, Winter, S2'!L8*Main!$B$5)+(VLOOKUP($A8,'FL Distribution'!$A$2:$B$16,2,FALSE)*'FL Characterization'!L$2)</f>
        <v>0.97890159215682093</v>
      </c>
      <c r="M8" s="2">
        <f>('[1]Pc, Winter, S2'!M8*Main!$B$5)+(VLOOKUP($A8,'FL Distribution'!$A$2:$B$16,2,FALSE)*'FL Characterization'!M$2)</f>
        <v>1.0285013178700335</v>
      </c>
      <c r="N8" s="2">
        <f>('[1]Pc, Winter, S2'!N8*Main!$B$5)+(VLOOKUP($A8,'FL Distribution'!$A$2:$B$16,2,FALSE)*'FL Characterization'!N$2)</f>
        <v>1.002106819501102</v>
      </c>
      <c r="O8" s="2">
        <f>('[1]Pc, Winter, S2'!O8*Main!$B$5)+(VLOOKUP($A8,'FL Distribution'!$A$2:$B$16,2,FALSE)*'FL Characterization'!O$2)</f>
        <v>0.93544232761461743</v>
      </c>
      <c r="P8" s="2">
        <f>('[1]Pc, Winter, S2'!P8*Main!$B$5)+(VLOOKUP($A8,'FL Distribution'!$A$2:$B$16,2,FALSE)*'FL Characterization'!P$2)</f>
        <v>0.91612866414228855</v>
      </c>
      <c r="Q8" s="2">
        <f>('[1]Pc, Winter, S2'!Q8*Main!$B$5)+(VLOOKUP($A8,'FL Distribution'!$A$2:$B$16,2,FALSE)*'FL Characterization'!Q$2)</f>
        <v>0.84870928336024043</v>
      </c>
      <c r="R8" s="2">
        <f>('[1]Pc, Winter, S2'!R8*Main!$B$5)+(VLOOKUP($A8,'FL Distribution'!$A$2:$B$16,2,FALSE)*'FL Characterization'!R$2)</f>
        <v>0.8525925402750425</v>
      </c>
      <c r="S8" s="2">
        <f>('[1]Pc, Winter, S2'!S8*Main!$B$5)+(VLOOKUP($A8,'FL Distribution'!$A$2:$B$16,2,FALSE)*'FL Characterization'!S$2)</f>
        <v>0.94676569085444973</v>
      </c>
      <c r="T8" s="2">
        <f>('[1]Pc, Winter, S2'!T8*Main!$B$5)+(VLOOKUP($A8,'FL Distribution'!$A$2:$B$16,2,FALSE)*'FL Characterization'!T$2)</f>
        <v>0.9499690934004692</v>
      </c>
      <c r="U8" s="2">
        <f>('[1]Pc, Winter, S2'!U8*Main!$B$5)+(VLOOKUP($A8,'FL Distribution'!$A$2:$B$16,2,FALSE)*'FL Characterization'!U$2)</f>
        <v>0.95146620479285704</v>
      </c>
      <c r="V8" s="2">
        <f>('[1]Pc, Winter, S2'!V8*Main!$B$5)+(VLOOKUP($A8,'FL Distribution'!$A$2:$B$16,2,FALSE)*'FL Characterization'!V$2)</f>
        <v>0.90387354883226856</v>
      </c>
      <c r="W8" s="2">
        <f>('[1]Pc, Winter, S2'!W8*Main!$B$5)+(VLOOKUP($A8,'FL Distribution'!$A$2:$B$16,2,FALSE)*'FL Characterization'!W$2)</f>
        <v>0.77834222103690909</v>
      </c>
      <c r="X8" s="2">
        <f>('[1]Pc, Winter, S2'!X8*Main!$B$5)+(VLOOKUP($A8,'FL Distribution'!$A$2:$B$16,2,FALSE)*'FL Characterization'!X$2)</f>
        <v>0.70048757836384201</v>
      </c>
      <c r="Y8" s="2">
        <f>('[1]Pc, Winter, S2'!Y8*Main!$B$5)+(VLOOKUP($A8,'FL Distribution'!$A$2:$B$16,2,FALSE)*'FL Characterization'!Y$2)</f>
        <v>0.65584028577533482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0.28475244447757886</v>
      </c>
      <c r="C9" s="2">
        <f>('[1]Pc, Winter, S2'!C9*Main!$B$5)+(VLOOKUP($A9,'FL Distribution'!$A$2:$B$16,2,FALSE)*'FL Characterization'!C$2)</f>
        <v>0.27230456975897199</v>
      </c>
      <c r="D9" s="2">
        <f>('[1]Pc, Winter, S2'!D9*Main!$B$5)+(VLOOKUP($A9,'FL Distribution'!$A$2:$B$16,2,FALSE)*'FL Characterization'!D$2)</f>
        <v>0.26112429426077977</v>
      </c>
      <c r="E9" s="2">
        <f>('[1]Pc, Winter, S2'!E9*Main!$B$5)+(VLOOKUP($A9,'FL Distribution'!$A$2:$B$16,2,FALSE)*'FL Characterization'!E$2)</f>
        <v>0.25364754487253693</v>
      </c>
      <c r="F9" s="2">
        <f>('[1]Pc, Winter, S2'!F9*Main!$B$5)+(VLOOKUP($A9,'FL Distribution'!$A$2:$B$16,2,FALSE)*'FL Characterization'!F$2)</f>
        <v>0.25419354381347709</v>
      </c>
      <c r="G9" s="2">
        <f>('[1]Pc, Winter, S2'!G9*Main!$B$5)+(VLOOKUP($A9,'FL Distribution'!$A$2:$B$16,2,FALSE)*'FL Characterization'!G$2)</f>
        <v>0.27515001513240561</v>
      </c>
      <c r="H9" s="2">
        <f>('[1]Pc, Winter, S2'!H9*Main!$B$5)+(VLOOKUP($A9,'FL Distribution'!$A$2:$B$16,2,FALSE)*'FL Characterization'!H$2)</f>
        <v>0.39064154327053302</v>
      </c>
      <c r="I9" s="2">
        <f>('[1]Pc, Winter, S2'!I9*Main!$B$5)+(VLOOKUP($A9,'FL Distribution'!$A$2:$B$16,2,FALSE)*'FL Characterization'!I$2)</f>
        <v>0.40709223041451031</v>
      </c>
      <c r="J9" s="2">
        <f>('[1]Pc, Winter, S2'!J9*Main!$B$5)+(VLOOKUP($A9,'FL Distribution'!$A$2:$B$16,2,FALSE)*'FL Characterization'!J$2)</f>
        <v>0.45765444171472242</v>
      </c>
      <c r="K9" s="2">
        <f>('[1]Pc, Winter, S2'!K9*Main!$B$5)+(VLOOKUP($A9,'FL Distribution'!$A$2:$B$16,2,FALSE)*'FL Characterization'!K$2)</f>
        <v>0.48407464924716026</v>
      </c>
      <c r="L9" s="2">
        <f>('[1]Pc, Winter, S2'!L9*Main!$B$5)+(VLOOKUP($A9,'FL Distribution'!$A$2:$B$16,2,FALSE)*'FL Characterization'!L$2)</f>
        <v>0.51087386045659544</v>
      </c>
      <c r="M9" s="2">
        <f>('[1]Pc, Winter, S2'!M9*Main!$B$5)+(VLOOKUP($A9,'FL Distribution'!$A$2:$B$16,2,FALSE)*'FL Characterization'!M$2)</f>
        <v>0.51930394450788586</v>
      </c>
      <c r="N9" s="2">
        <f>('[1]Pc, Winter, S2'!N9*Main!$B$5)+(VLOOKUP($A9,'FL Distribution'!$A$2:$B$16,2,FALSE)*'FL Characterization'!N$2)</f>
        <v>0.48068117968768231</v>
      </c>
      <c r="O9" s="2">
        <f>('[1]Pc, Winter, S2'!O9*Main!$B$5)+(VLOOKUP($A9,'FL Distribution'!$A$2:$B$16,2,FALSE)*'FL Characterization'!O$2)</f>
        <v>0.44371717340469452</v>
      </c>
      <c r="P9" s="2">
        <f>('[1]Pc, Winter, S2'!P9*Main!$B$5)+(VLOOKUP($A9,'FL Distribution'!$A$2:$B$16,2,FALSE)*'FL Characterization'!P$2)</f>
        <v>0.40477174087498435</v>
      </c>
      <c r="Q9" s="2">
        <f>('[1]Pc, Winter, S2'!Q9*Main!$B$5)+(VLOOKUP($A9,'FL Distribution'!$A$2:$B$16,2,FALSE)*'FL Characterization'!Q$2)</f>
        <v>0.39427074429087</v>
      </c>
      <c r="R9" s="2">
        <f>('[1]Pc, Winter, S2'!R9*Main!$B$5)+(VLOOKUP($A9,'FL Distribution'!$A$2:$B$16,2,FALSE)*'FL Characterization'!R$2)</f>
        <v>0.40792888036860925</v>
      </c>
      <c r="S9" s="2">
        <f>('[1]Pc, Winter, S2'!S9*Main!$B$5)+(VLOOKUP($A9,'FL Distribution'!$A$2:$B$16,2,FALSE)*'FL Characterization'!S$2)</f>
        <v>0.44826555947412289</v>
      </c>
      <c r="T9" s="2">
        <f>('[1]Pc, Winter, S2'!T9*Main!$B$5)+(VLOOKUP($A9,'FL Distribution'!$A$2:$B$16,2,FALSE)*'FL Characterization'!T$2)</f>
        <v>0.41795713757751624</v>
      </c>
      <c r="U9" s="2">
        <f>('[1]Pc, Winter, S2'!U9*Main!$B$5)+(VLOOKUP($A9,'FL Distribution'!$A$2:$B$16,2,FALSE)*'FL Characterization'!U$2)</f>
        <v>0.39953428728534157</v>
      </c>
      <c r="V9" s="2">
        <f>('[1]Pc, Winter, S2'!V9*Main!$B$5)+(VLOOKUP($A9,'FL Distribution'!$A$2:$B$16,2,FALSE)*'FL Characterization'!V$2)</f>
        <v>0.38476089040167827</v>
      </c>
      <c r="W9" s="2">
        <f>('[1]Pc, Winter, S2'!W9*Main!$B$5)+(VLOOKUP($A9,'FL Distribution'!$A$2:$B$16,2,FALSE)*'FL Characterization'!W$2)</f>
        <v>0.35275901039992918</v>
      </c>
      <c r="X9" s="2">
        <f>('[1]Pc, Winter, S2'!X9*Main!$B$5)+(VLOOKUP($A9,'FL Distribution'!$A$2:$B$16,2,FALSE)*'FL Characterization'!X$2)</f>
        <v>0.34650857802932494</v>
      </c>
      <c r="Y9" s="2">
        <f>('[1]Pc, Winter, S2'!Y9*Main!$B$5)+(VLOOKUP($A9,'FL Distribution'!$A$2:$B$16,2,FALSE)*'FL Characterization'!Y$2)</f>
        <v>0.31592002410979575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1.1618662588824482</v>
      </c>
      <c r="C10" s="2">
        <f>('[1]Pc, Winter, S2'!C10*Main!$B$5)+(VLOOKUP($A10,'FL Distribution'!$A$2:$B$16,2,FALSE)*'FL Characterization'!C$2)</f>
        <v>1.1655598323919334</v>
      </c>
      <c r="D10" s="2">
        <f>('[1]Pc, Winter, S2'!D10*Main!$B$5)+(VLOOKUP($A10,'FL Distribution'!$A$2:$B$16,2,FALSE)*'FL Characterization'!D$2)</f>
        <v>1.1535962577075527</v>
      </c>
      <c r="E10" s="2">
        <f>('[1]Pc, Winter, S2'!E10*Main!$B$5)+(VLOOKUP($A10,'FL Distribution'!$A$2:$B$16,2,FALSE)*'FL Characterization'!E$2)</f>
        <v>1.1482540891926145</v>
      </c>
      <c r="F10" s="2">
        <f>('[1]Pc, Winter, S2'!F10*Main!$B$5)+(VLOOKUP($A10,'FL Distribution'!$A$2:$B$16,2,FALSE)*'FL Characterization'!F$2)</f>
        <v>1.1307051106646224</v>
      </c>
      <c r="G10" s="2">
        <f>('[1]Pc, Winter, S2'!G10*Main!$B$5)+(VLOOKUP($A10,'FL Distribution'!$A$2:$B$16,2,FALSE)*'FL Characterization'!G$2)</f>
        <v>1.1186694662532273</v>
      </c>
      <c r="H10" s="2">
        <f>('[1]Pc, Winter, S2'!H10*Main!$B$5)+(VLOOKUP($A10,'FL Distribution'!$A$2:$B$16,2,FALSE)*'FL Characterization'!H$2)</f>
        <v>1.1337230304833479</v>
      </c>
      <c r="I10" s="2">
        <f>('[1]Pc, Winter, S2'!I10*Main!$B$5)+(VLOOKUP($A10,'FL Distribution'!$A$2:$B$16,2,FALSE)*'FL Characterization'!I$2)</f>
        <v>1.0654820077166431</v>
      </c>
      <c r="J10" s="2">
        <f>('[1]Pc, Winter, S2'!J10*Main!$B$5)+(VLOOKUP($A10,'FL Distribution'!$A$2:$B$16,2,FALSE)*'FL Characterization'!J$2)</f>
        <v>1.0637523342682988</v>
      </c>
      <c r="K10" s="2">
        <f>('[1]Pc, Winter, S2'!K10*Main!$B$5)+(VLOOKUP($A10,'FL Distribution'!$A$2:$B$16,2,FALSE)*'FL Characterization'!K$2)</f>
        <v>1.0695269211453231</v>
      </c>
      <c r="L10" s="2">
        <f>('[1]Pc, Winter, S2'!L10*Main!$B$5)+(VLOOKUP($A10,'FL Distribution'!$A$2:$B$16,2,FALSE)*'FL Characterization'!L$2)</f>
        <v>1.061968608524694</v>
      </c>
      <c r="M10" s="2">
        <f>('[1]Pc, Winter, S2'!M10*Main!$B$5)+(VLOOKUP($A10,'FL Distribution'!$A$2:$B$16,2,FALSE)*'FL Characterization'!M$2)</f>
        <v>1.0646712232877318</v>
      </c>
      <c r="N10" s="2">
        <f>('[1]Pc, Winter, S2'!N10*Main!$B$5)+(VLOOKUP($A10,'FL Distribution'!$A$2:$B$16,2,FALSE)*'FL Characterization'!N$2)</f>
        <v>1.0726979891339541</v>
      </c>
      <c r="O10" s="2">
        <f>('[1]Pc, Winter, S2'!O10*Main!$B$5)+(VLOOKUP($A10,'FL Distribution'!$A$2:$B$16,2,FALSE)*'FL Characterization'!O$2)</f>
        <v>1.0908595603415683</v>
      </c>
      <c r="P10" s="2">
        <f>('[1]Pc, Winter, S2'!P10*Main!$B$5)+(VLOOKUP($A10,'FL Distribution'!$A$2:$B$16,2,FALSE)*'FL Characterization'!P$2)</f>
        <v>1.0935171315252221</v>
      </c>
      <c r="Q10" s="2">
        <f>('[1]Pc, Winter, S2'!Q10*Main!$B$5)+(VLOOKUP($A10,'FL Distribution'!$A$2:$B$16,2,FALSE)*'FL Characterization'!Q$2)</f>
        <v>1.0928144516868321</v>
      </c>
      <c r="R10" s="2">
        <f>('[1]Pc, Winter, S2'!R10*Main!$B$5)+(VLOOKUP($A10,'FL Distribution'!$A$2:$B$16,2,FALSE)*'FL Characterization'!R$2)</f>
        <v>1.0745177497410663</v>
      </c>
      <c r="S10" s="2">
        <f>('[1]Pc, Winter, S2'!S10*Main!$B$5)+(VLOOKUP($A10,'FL Distribution'!$A$2:$B$16,2,FALSE)*'FL Characterization'!S$2)</f>
        <v>1.0987602041655153</v>
      </c>
      <c r="T10" s="2">
        <f>('[1]Pc, Winter, S2'!T10*Main!$B$5)+(VLOOKUP($A10,'FL Distribution'!$A$2:$B$16,2,FALSE)*'FL Characterization'!T$2)</f>
        <v>1.0790851686906002</v>
      </c>
      <c r="U10" s="2">
        <f>('[1]Pc, Winter, S2'!U10*Main!$B$5)+(VLOOKUP($A10,'FL Distribution'!$A$2:$B$16,2,FALSE)*'FL Characterization'!U$2)</f>
        <v>1.070788141368074</v>
      </c>
      <c r="V10" s="2">
        <f>('[1]Pc, Winter, S2'!V10*Main!$B$5)+(VLOOKUP($A10,'FL Distribution'!$A$2:$B$16,2,FALSE)*'FL Characterization'!V$2)</f>
        <v>1.0809769990247267</v>
      </c>
      <c r="W10" s="2">
        <f>('[1]Pc, Winter, S2'!W10*Main!$B$5)+(VLOOKUP($A10,'FL Distribution'!$A$2:$B$16,2,FALSE)*'FL Characterization'!W$2)</f>
        <v>1.0695809734405839</v>
      </c>
      <c r="X10" s="2">
        <f>('[1]Pc, Winter, S2'!X10*Main!$B$5)+(VLOOKUP($A10,'FL Distribution'!$A$2:$B$16,2,FALSE)*'FL Characterization'!X$2)</f>
        <v>1.1353085644776635</v>
      </c>
      <c r="Y10" s="2">
        <f>('[1]Pc, Winter, S2'!Y10*Main!$B$5)+(VLOOKUP($A10,'FL Distribution'!$A$2:$B$16,2,FALSE)*'FL Characterization'!Y$2)</f>
        <v>1.1526052989611055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0.2103220118522578</v>
      </c>
      <c r="C11" s="2">
        <f>('[1]Pc, Winter, S2'!C11*Main!$B$5)+(VLOOKUP($A11,'FL Distribution'!$A$2:$B$16,2,FALSE)*'FL Characterization'!C$2)</f>
        <v>0.19598112318137501</v>
      </c>
      <c r="D11" s="2">
        <f>('[1]Pc, Winter, S2'!D11*Main!$B$5)+(VLOOKUP($A11,'FL Distribution'!$A$2:$B$16,2,FALSE)*'FL Characterization'!D$2)</f>
        <v>0.18526296009438409</v>
      </c>
      <c r="E11" s="2">
        <f>('[1]Pc, Winter, S2'!E11*Main!$B$5)+(VLOOKUP($A11,'FL Distribution'!$A$2:$B$16,2,FALSE)*'FL Characterization'!E$2)</f>
        <v>0.18091284823349435</v>
      </c>
      <c r="F11" s="2">
        <f>('[1]Pc, Winter, S2'!F11*Main!$B$5)+(VLOOKUP($A11,'FL Distribution'!$A$2:$B$16,2,FALSE)*'FL Characterization'!F$2)</f>
        <v>0.17786174098682328</v>
      </c>
      <c r="G11" s="2">
        <f>('[1]Pc, Winter, S2'!G11*Main!$B$5)+(VLOOKUP($A11,'FL Distribution'!$A$2:$B$16,2,FALSE)*'FL Characterization'!G$2)</f>
        <v>0.18733420136075762</v>
      </c>
      <c r="H11" s="2">
        <f>('[1]Pc, Winter, S2'!H11*Main!$B$5)+(VLOOKUP($A11,'FL Distribution'!$A$2:$B$16,2,FALSE)*'FL Characterization'!H$2)</f>
        <v>0.21482777633766337</v>
      </c>
      <c r="I11" s="2">
        <f>('[1]Pc, Winter, S2'!I11*Main!$B$5)+(VLOOKUP($A11,'FL Distribution'!$A$2:$B$16,2,FALSE)*'FL Characterization'!I$2)</f>
        <v>0.21392613609857528</v>
      </c>
      <c r="J11" s="2">
        <f>('[1]Pc, Winter, S2'!J11*Main!$B$5)+(VLOOKUP($A11,'FL Distribution'!$A$2:$B$16,2,FALSE)*'FL Characterization'!J$2)</f>
        <v>0.24591772387906169</v>
      </c>
      <c r="K11" s="2">
        <f>('[1]Pc, Winter, S2'!K11*Main!$B$5)+(VLOOKUP($A11,'FL Distribution'!$A$2:$B$16,2,FALSE)*'FL Characterization'!K$2)</f>
        <v>0.27830121286164194</v>
      </c>
      <c r="L11" s="2">
        <f>('[1]Pc, Winter, S2'!L11*Main!$B$5)+(VLOOKUP($A11,'FL Distribution'!$A$2:$B$16,2,FALSE)*'FL Characterization'!L$2)</f>
        <v>0.28574009059967753</v>
      </c>
      <c r="M11" s="2">
        <f>('[1]Pc, Winter, S2'!M11*Main!$B$5)+(VLOOKUP($A11,'FL Distribution'!$A$2:$B$16,2,FALSE)*'FL Characterization'!M$2)</f>
        <v>0.29645607473477764</v>
      </c>
      <c r="N11" s="2">
        <f>('[1]Pc, Winter, S2'!N11*Main!$B$5)+(VLOOKUP($A11,'FL Distribution'!$A$2:$B$16,2,FALSE)*'FL Characterization'!N$2)</f>
        <v>0.299754299557976</v>
      </c>
      <c r="O11" s="2">
        <f>('[1]Pc, Winter, S2'!O11*Main!$B$5)+(VLOOKUP($A11,'FL Distribution'!$A$2:$B$16,2,FALSE)*'FL Characterization'!O$2)</f>
        <v>0.28044202346044728</v>
      </c>
      <c r="P11" s="2">
        <f>('[1]Pc, Winter, S2'!P11*Main!$B$5)+(VLOOKUP($A11,'FL Distribution'!$A$2:$B$16,2,FALSE)*'FL Characterization'!P$2)</f>
        <v>0.26498807725586238</v>
      </c>
      <c r="Q11" s="2">
        <f>('[1]Pc, Winter, S2'!Q11*Main!$B$5)+(VLOOKUP($A11,'FL Distribution'!$A$2:$B$16,2,FALSE)*'FL Characterization'!Q$2)</f>
        <v>0.26300572962769081</v>
      </c>
      <c r="R11" s="2">
        <f>('[1]Pc, Winter, S2'!R11*Main!$B$5)+(VLOOKUP($A11,'FL Distribution'!$A$2:$B$16,2,FALSE)*'FL Characterization'!R$2)</f>
        <v>0.27734901445123311</v>
      </c>
      <c r="S11" s="2">
        <f>('[1]Pc, Winter, S2'!S11*Main!$B$5)+(VLOOKUP($A11,'FL Distribution'!$A$2:$B$16,2,FALSE)*'FL Characterization'!S$2)</f>
        <v>0.32034005525084619</v>
      </c>
      <c r="T11" s="2">
        <f>('[1]Pc, Winter, S2'!T11*Main!$B$5)+(VLOOKUP($A11,'FL Distribution'!$A$2:$B$16,2,FALSE)*'FL Characterization'!T$2)</f>
        <v>0.31607549755695225</v>
      </c>
      <c r="U11" s="2">
        <f>('[1]Pc, Winter, S2'!U11*Main!$B$5)+(VLOOKUP($A11,'FL Distribution'!$A$2:$B$16,2,FALSE)*'FL Characterization'!U$2)</f>
        <v>0.3036026285544382</v>
      </c>
      <c r="V11" s="2">
        <f>('[1]Pc, Winter, S2'!V11*Main!$B$5)+(VLOOKUP($A11,'FL Distribution'!$A$2:$B$16,2,FALSE)*'FL Characterization'!V$2)</f>
        <v>0.29151991855620979</v>
      </c>
      <c r="W11" s="2">
        <f>('[1]Pc, Winter, S2'!W11*Main!$B$5)+(VLOOKUP($A11,'FL Distribution'!$A$2:$B$16,2,FALSE)*'FL Characterization'!W$2)</f>
        <v>0.26430773361455839</v>
      </c>
      <c r="X11" s="2">
        <f>('[1]Pc, Winter, S2'!X11*Main!$B$5)+(VLOOKUP($A11,'FL Distribution'!$A$2:$B$16,2,FALSE)*'FL Characterization'!X$2)</f>
        <v>0.25631914781563198</v>
      </c>
      <c r="Y11" s="2">
        <f>('[1]Pc, Winter, S2'!Y11*Main!$B$5)+(VLOOKUP($A11,'FL Distribution'!$A$2:$B$16,2,FALSE)*'FL Characterization'!Y$2)</f>
        <v>0.22878251089768928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0.11715201342657583</v>
      </c>
      <c r="C12" s="2">
        <f>('[1]Pc, Winter, S2'!C12*Main!$B$5)+(VLOOKUP($A12,'FL Distribution'!$A$2:$B$16,2,FALSE)*'FL Characterization'!C$2)</f>
        <v>0.10668716542662879</v>
      </c>
      <c r="D12" s="2">
        <f>('[1]Pc, Winter, S2'!D12*Main!$B$5)+(VLOOKUP($A12,'FL Distribution'!$A$2:$B$16,2,FALSE)*'FL Characterization'!D$2)</f>
        <v>0.10216527810512685</v>
      </c>
      <c r="E12" s="2">
        <f>('[1]Pc, Winter, S2'!E12*Main!$B$5)+(VLOOKUP($A12,'FL Distribution'!$A$2:$B$16,2,FALSE)*'FL Characterization'!E$2)</f>
        <v>9.8408972779004414E-2</v>
      </c>
      <c r="F12" s="2">
        <f>('[1]Pc, Winter, S2'!F12*Main!$B$5)+(VLOOKUP($A12,'FL Distribution'!$A$2:$B$16,2,FALSE)*'FL Characterization'!F$2)</f>
        <v>9.5567734659274206E-2</v>
      </c>
      <c r="G12" s="2">
        <f>('[1]Pc, Winter, S2'!G12*Main!$B$5)+(VLOOKUP($A12,'FL Distribution'!$A$2:$B$16,2,FALSE)*'FL Characterization'!G$2)</f>
        <v>0.11084801082431857</v>
      </c>
      <c r="H12" s="2">
        <f>('[1]Pc, Winter, S2'!H12*Main!$B$5)+(VLOOKUP($A12,'FL Distribution'!$A$2:$B$16,2,FALSE)*'FL Characterization'!H$2)</f>
        <v>0.13055813791447018</v>
      </c>
      <c r="I12" s="2">
        <f>('[1]Pc, Winter, S2'!I12*Main!$B$5)+(VLOOKUP($A12,'FL Distribution'!$A$2:$B$16,2,FALSE)*'FL Characterization'!I$2)</f>
        <v>0.14307957904134086</v>
      </c>
      <c r="J12" s="2">
        <f>('[1]Pc, Winter, S2'!J12*Main!$B$5)+(VLOOKUP($A12,'FL Distribution'!$A$2:$B$16,2,FALSE)*'FL Characterization'!J$2)</f>
        <v>0.16049088188881</v>
      </c>
      <c r="K12" s="2">
        <f>('[1]Pc, Winter, S2'!K12*Main!$B$5)+(VLOOKUP($A12,'FL Distribution'!$A$2:$B$16,2,FALSE)*'FL Characterization'!K$2)</f>
        <v>0.17797944462001583</v>
      </c>
      <c r="L12" s="2">
        <f>('[1]Pc, Winter, S2'!L12*Main!$B$5)+(VLOOKUP($A12,'FL Distribution'!$A$2:$B$16,2,FALSE)*'FL Characterization'!L$2)</f>
        <v>0.18217238133238689</v>
      </c>
      <c r="M12" s="2">
        <f>('[1]Pc, Winter, S2'!M12*Main!$B$5)+(VLOOKUP($A12,'FL Distribution'!$A$2:$B$16,2,FALSE)*'FL Characterization'!M$2)</f>
        <v>0.18748317147683885</v>
      </c>
      <c r="N12" s="2">
        <f>('[1]Pc, Winter, S2'!N12*Main!$B$5)+(VLOOKUP($A12,'FL Distribution'!$A$2:$B$16,2,FALSE)*'FL Characterization'!N$2)</f>
        <v>0.18366067177164608</v>
      </c>
      <c r="O12" s="2">
        <f>('[1]Pc, Winter, S2'!O12*Main!$B$5)+(VLOOKUP($A12,'FL Distribution'!$A$2:$B$16,2,FALSE)*'FL Characterization'!O$2)</f>
        <v>0.18148060546977585</v>
      </c>
      <c r="P12" s="2">
        <f>('[1]Pc, Winter, S2'!P12*Main!$B$5)+(VLOOKUP($A12,'FL Distribution'!$A$2:$B$16,2,FALSE)*'FL Characterization'!P$2)</f>
        <v>0.17457028848277439</v>
      </c>
      <c r="Q12" s="2">
        <f>('[1]Pc, Winter, S2'!Q12*Main!$B$5)+(VLOOKUP($A12,'FL Distribution'!$A$2:$B$16,2,FALSE)*'FL Characterization'!Q$2)</f>
        <v>0.17234736294121078</v>
      </c>
      <c r="R12" s="2">
        <f>('[1]Pc, Winter, S2'!R12*Main!$B$5)+(VLOOKUP($A12,'FL Distribution'!$A$2:$B$16,2,FALSE)*'FL Characterization'!R$2)</f>
        <v>0.17968941869391808</v>
      </c>
      <c r="S12" s="2">
        <f>('[1]Pc, Winter, S2'!S12*Main!$B$5)+(VLOOKUP($A12,'FL Distribution'!$A$2:$B$16,2,FALSE)*'FL Characterization'!S$2)</f>
        <v>0.21337736248154343</v>
      </c>
      <c r="T12" s="2">
        <f>('[1]Pc, Winter, S2'!T12*Main!$B$5)+(VLOOKUP($A12,'FL Distribution'!$A$2:$B$16,2,FALSE)*'FL Characterization'!T$2)</f>
        <v>0.20737085240273723</v>
      </c>
      <c r="U12" s="2">
        <f>('[1]Pc, Winter, S2'!U12*Main!$B$5)+(VLOOKUP($A12,'FL Distribution'!$A$2:$B$16,2,FALSE)*'FL Characterization'!U$2)</f>
        <v>0.19835795489126182</v>
      </c>
      <c r="V12" s="2">
        <f>('[1]Pc, Winter, S2'!V12*Main!$B$5)+(VLOOKUP($A12,'FL Distribution'!$A$2:$B$16,2,FALSE)*'FL Characterization'!V$2)</f>
        <v>0.18679909083342519</v>
      </c>
      <c r="W12" s="2">
        <f>('[1]Pc, Winter, S2'!W12*Main!$B$5)+(VLOOKUP($A12,'FL Distribution'!$A$2:$B$16,2,FALSE)*'FL Characterization'!W$2)</f>
        <v>0.17113779116578337</v>
      </c>
      <c r="X12" s="2">
        <f>('[1]Pc, Winter, S2'!X12*Main!$B$5)+(VLOOKUP($A12,'FL Distribution'!$A$2:$B$16,2,FALSE)*'FL Characterization'!X$2)</f>
        <v>0.16192181489728047</v>
      </c>
      <c r="Y12" s="2">
        <f>('[1]Pc, Winter, S2'!Y12*Main!$B$5)+(VLOOKUP($A12,'FL Distribution'!$A$2:$B$16,2,FALSE)*'FL Characterization'!Y$2)</f>
        <v>0.14412005481074081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0.8935580356786309</v>
      </c>
      <c r="C13" s="2">
        <f>('[1]Pc, Winter, S2'!C13*Main!$B$5)+(VLOOKUP($A13,'FL Distribution'!$A$2:$B$16,2,FALSE)*'FL Characterization'!C$2)</f>
        <v>0.85497347833025428</v>
      </c>
      <c r="D13" s="2">
        <f>('[1]Pc, Winter, S2'!D13*Main!$B$5)+(VLOOKUP($A13,'FL Distribution'!$A$2:$B$16,2,FALSE)*'FL Characterization'!D$2)</f>
        <v>0.7954635806260737</v>
      </c>
      <c r="E13" s="2">
        <f>('[1]Pc, Winter, S2'!E13*Main!$B$5)+(VLOOKUP($A13,'FL Distribution'!$A$2:$B$16,2,FALSE)*'FL Characterization'!E$2)</f>
        <v>0.79641616014865402</v>
      </c>
      <c r="F13" s="2">
        <f>('[1]Pc, Winter, S2'!F13*Main!$B$5)+(VLOOKUP($A13,'FL Distribution'!$A$2:$B$16,2,FALSE)*'FL Characterization'!F$2)</f>
        <v>0.79038453899716821</v>
      </c>
      <c r="G13" s="2">
        <f>('[1]Pc, Winter, S2'!G13*Main!$B$5)+(VLOOKUP($A13,'FL Distribution'!$A$2:$B$16,2,FALSE)*'FL Characterization'!G$2)</f>
        <v>0.77918604910611644</v>
      </c>
      <c r="H13" s="2">
        <f>('[1]Pc, Winter, S2'!H13*Main!$B$5)+(VLOOKUP($A13,'FL Distribution'!$A$2:$B$16,2,FALSE)*'FL Characterization'!H$2)</f>
        <v>0.79432559798440416</v>
      </c>
      <c r="I13" s="2">
        <f>('[1]Pc, Winter, S2'!I13*Main!$B$5)+(VLOOKUP($A13,'FL Distribution'!$A$2:$B$16,2,FALSE)*'FL Characterization'!I$2)</f>
        <v>0.71498981288114449</v>
      </c>
      <c r="J13" s="2">
        <f>('[1]Pc, Winter, S2'!J13*Main!$B$5)+(VLOOKUP($A13,'FL Distribution'!$A$2:$B$16,2,FALSE)*'FL Characterization'!J$2)</f>
        <v>0.54841803777026787</v>
      </c>
      <c r="K13" s="2">
        <f>('[1]Pc, Winter, S2'!K13*Main!$B$5)+(VLOOKUP($A13,'FL Distribution'!$A$2:$B$16,2,FALSE)*'FL Characterization'!K$2)</f>
        <v>0.53920168062375107</v>
      </c>
      <c r="L13" s="2">
        <f>('[1]Pc, Winter, S2'!L13*Main!$B$5)+(VLOOKUP($A13,'FL Distribution'!$A$2:$B$16,2,FALSE)*'FL Characterization'!L$2)</f>
        <v>0.75074430255750391</v>
      </c>
      <c r="M13" s="2">
        <f>('[1]Pc, Winter, S2'!M13*Main!$B$5)+(VLOOKUP($A13,'FL Distribution'!$A$2:$B$16,2,FALSE)*'FL Characterization'!M$2)</f>
        <v>0.71789922425810349</v>
      </c>
      <c r="N13" s="2">
        <f>('[1]Pc, Winter, S2'!N13*Main!$B$5)+(VLOOKUP($A13,'FL Distribution'!$A$2:$B$16,2,FALSE)*'FL Characterization'!N$2)</f>
        <v>0.73176804853321897</v>
      </c>
      <c r="O13" s="2">
        <f>('[1]Pc, Winter, S2'!O13*Main!$B$5)+(VLOOKUP($A13,'FL Distribution'!$A$2:$B$16,2,FALSE)*'FL Characterization'!O$2)</f>
        <v>0.74847306958894799</v>
      </c>
      <c r="P13" s="2">
        <f>('[1]Pc, Winter, S2'!P13*Main!$B$5)+(VLOOKUP($A13,'FL Distribution'!$A$2:$B$16,2,FALSE)*'FL Characterization'!P$2)</f>
        <v>0.7548947704248703</v>
      </c>
      <c r="Q13" s="2">
        <f>('[1]Pc, Winter, S2'!Q13*Main!$B$5)+(VLOOKUP($A13,'FL Distribution'!$A$2:$B$16,2,FALSE)*'FL Characterization'!Q$2)</f>
        <v>0.75956058377890656</v>
      </c>
      <c r="R13" s="2">
        <f>('[1]Pc, Winter, S2'!R13*Main!$B$5)+(VLOOKUP($A13,'FL Distribution'!$A$2:$B$16,2,FALSE)*'FL Characterization'!R$2)</f>
        <v>0.8251344461862008</v>
      </c>
      <c r="S13" s="2">
        <f>('[1]Pc, Winter, S2'!S13*Main!$B$5)+(VLOOKUP($A13,'FL Distribution'!$A$2:$B$16,2,FALSE)*'FL Characterization'!S$2)</f>
        <v>0.87527392973517382</v>
      </c>
      <c r="T13" s="2">
        <f>('[1]Pc, Winter, S2'!T13*Main!$B$5)+(VLOOKUP($A13,'FL Distribution'!$A$2:$B$16,2,FALSE)*'FL Characterization'!T$2)</f>
        <v>0.77593006432333889</v>
      </c>
      <c r="U13" s="2">
        <f>('[1]Pc, Winter, S2'!U13*Main!$B$5)+(VLOOKUP($A13,'FL Distribution'!$A$2:$B$16,2,FALSE)*'FL Characterization'!U$2)</f>
        <v>0.75472653235225196</v>
      </c>
      <c r="V13" s="2">
        <f>('[1]Pc, Winter, S2'!V13*Main!$B$5)+(VLOOKUP($A13,'FL Distribution'!$A$2:$B$16,2,FALSE)*'FL Characterization'!V$2)</f>
        <v>0.7564176563801972</v>
      </c>
      <c r="W13" s="2">
        <f>('[1]Pc, Winter, S2'!W13*Main!$B$5)+(VLOOKUP($A13,'FL Distribution'!$A$2:$B$16,2,FALSE)*'FL Characterization'!W$2)</f>
        <v>0.74544236180603929</v>
      </c>
      <c r="X13" s="2">
        <f>('[1]Pc, Winter, S2'!X13*Main!$B$5)+(VLOOKUP($A13,'FL Distribution'!$A$2:$B$16,2,FALSE)*'FL Characterization'!X$2)</f>
        <v>0.78552420479536089</v>
      </c>
      <c r="Y13" s="2">
        <f>('[1]Pc, Winter, S2'!Y13*Main!$B$5)+(VLOOKUP($A13,'FL Distribution'!$A$2:$B$16,2,FALSE)*'FL Characterization'!Y$2)</f>
        <v>0.86756696794555432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0.43497755314283837</v>
      </c>
      <c r="C14" s="2">
        <f>('[1]Pc, Winter, S2'!C14*Main!$B$5)+(VLOOKUP($A14,'FL Distribution'!$A$2:$B$16,2,FALSE)*'FL Characterization'!C$2)</f>
        <v>0.41613009728317857</v>
      </c>
      <c r="D14" s="2">
        <f>('[1]Pc, Winter, S2'!D14*Main!$B$5)+(VLOOKUP($A14,'FL Distribution'!$A$2:$B$16,2,FALSE)*'FL Characterization'!D$2)</f>
        <v>0.4152266234870558</v>
      </c>
      <c r="E14" s="2">
        <f>('[1]Pc, Winter, S2'!E14*Main!$B$5)+(VLOOKUP($A14,'FL Distribution'!$A$2:$B$16,2,FALSE)*'FL Characterization'!E$2)</f>
        <v>0.41133085913439726</v>
      </c>
      <c r="F14" s="2">
        <f>('[1]Pc, Winter, S2'!F14*Main!$B$5)+(VLOOKUP($A14,'FL Distribution'!$A$2:$B$16,2,FALSE)*'FL Characterization'!F$2)</f>
        <v>0.40129378617448791</v>
      </c>
      <c r="G14" s="2">
        <f>('[1]Pc, Winter, S2'!G14*Main!$B$5)+(VLOOKUP($A14,'FL Distribution'!$A$2:$B$16,2,FALSE)*'FL Characterization'!G$2)</f>
        <v>0.40884275279529481</v>
      </c>
      <c r="H14" s="2">
        <f>('[1]Pc, Winter, S2'!H14*Main!$B$5)+(VLOOKUP($A14,'FL Distribution'!$A$2:$B$16,2,FALSE)*'FL Characterization'!H$2)</f>
        <v>0.4691621478673747</v>
      </c>
      <c r="I14" s="2">
        <f>('[1]Pc, Winter, S2'!I14*Main!$B$5)+(VLOOKUP($A14,'FL Distribution'!$A$2:$B$16,2,FALSE)*'FL Characterization'!I$2)</f>
        <v>0.46479098044036465</v>
      </c>
      <c r="J14" s="2">
        <f>('[1]Pc, Winter, S2'!J14*Main!$B$5)+(VLOOKUP($A14,'FL Distribution'!$A$2:$B$16,2,FALSE)*'FL Characterization'!J$2)</f>
        <v>0.4899934869835138</v>
      </c>
      <c r="K14" s="2">
        <f>('[1]Pc, Winter, S2'!K14*Main!$B$5)+(VLOOKUP($A14,'FL Distribution'!$A$2:$B$16,2,FALSE)*'FL Characterization'!K$2)</f>
        <v>0.48353055445825305</v>
      </c>
      <c r="L14" s="2">
        <f>('[1]Pc, Winter, S2'!L14*Main!$B$5)+(VLOOKUP($A14,'FL Distribution'!$A$2:$B$16,2,FALSE)*'FL Characterization'!L$2)</f>
        <v>0.50731424349272081</v>
      </c>
      <c r="M14" s="2">
        <f>('[1]Pc, Winter, S2'!M14*Main!$B$5)+(VLOOKUP($A14,'FL Distribution'!$A$2:$B$16,2,FALSE)*'FL Characterization'!M$2)</f>
        <v>0.5275089955058494</v>
      </c>
      <c r="N14" s="2">
        <f>('[1]Pc, Winter, S2'!N14*Main!$B$5)+(VLOOKUP($A14,'FL Distribution'!$A$2:$B$16,2,FALSE)*'FL Characterization'!N$2)</f>
        <v>0.5077576816687458</v>
      </c>
      <c r="O14" s="2">
        <f>('[1]Pc, Winter, S2'!O14*Main!$B$5)+(VLOOKUP($A14,'FL Distribution'!$A$2:$B$16,2,FALSE)*'FL Characterization'!O$2)</f>
        <v>0.47099914678916865</v>
      </c>
      <c r="P14" s="2">
        <f>('[1]Pc, Winter, S2'!P14*Main!$B$5)+(VLOOKUP($A14,'FL Distribution'!$A$2:$B$16,2,FALSE)*'FL Characterization'!P$2)</f>
        <v>0.41120964448368352</v>
      </c>
      <c r="Q14" s="2">
        <f>('[1]Pc, Winter, S2'!Q14*Main!$B$5)+(VLOOKUP($A14,'FL Distribution'!$A$2:$B$16,2,FALSE)*'FL Characterization'!Q$2)</f>
        <v>0.40649761272900398</v>
      </c>
      <c r="R14" s="2">
        <f>('[1]Pc, Winter, S2'!R14*Main!$B$5)+(VLOOKUP($A14,'FL Distribution'!$A$2:$B$16,2,FALSE)*'FL Characterization'!R$2)</f>
        <v>0.41487965251308789</v>
      </c>
      <c r="S14" s="2">
        <f>('[1]Pc, Winter, S2'!S14*Main!$B$5)+(VLOOKUP($A14,'FL Distribution'!$A$2:$B$16,2,FALSE)*'FL Characterization'!S$2)</f>
        <v>0.43994609241352678</v>
      </c>
      <c r="T14" s="2">
        <f>('[1]Pc, Winter, S2'!T14*Main!$B$5)+(VLOOKUP($A14,'FL Distribution'!$A$2:$B$16,2,FALSE)*'FL Characterization'!T$2)</f>
        <v>0.42923833125103433</v>
      </c>
      <c r="U14" s="2">
        <f>('[1]Pc, Winter, S2'!U14*Main!$B$5)+(VLOOKUP($A14,'FL Distribution'!$A$2:$B$16,2,FALSE)*'FL Characterization'!U$2)</f>
        <v>0.42495331229150995</v>
      </c>
      <c r="V14" s="2">
        <f>('[1]Pc, Winter, S2'!V14*Main!$B$5)+(VLOOKUP($A14,'FL Distribution'!$A$2:$B$16,2,FALSE)*'FL Characterization'!V$2)</f>
        <v>0.41577736168788038</v>
      </c>
      <c r="W14" s="2">
        <f>('[1]Pc, Winter, S2'!W14*Main!$B$5)+(VLOOKUP($A14,'FL Distribution'!$A$2:$B$16,2,FALSE)*'FL Characterization'!W$2)</f>
        <v>0.39815990616086039</v>
      </c>
      <c r="X14" s="2">
        <f>('[1]Pc, Winter, S2'!X14*Main!$B$5)+(VLOOKUP($A14,'FL Distribution'!$A$2:$B$16,2,FALSE)*'FL Characterization'!X$2)</f>
        <v>0.40945825926016255</v>
      </c>
      <c r="Y14" s="2">
        <f>('[1]Pc, Winter, S2'!Y14*Main!$B$5)+(VLOOKUP($A14,'FL Distribution'!$A$2:$B$16,2,FALSE)*'FL Characterization'!Y$2)</f>
        <v>0.40440430691601209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-0.44133002388378845</v>
      </c>
      <c r="C15" s="2">
        <f>('[1]Pc, Winter, S2'!C15*Main!$B$5)+(VLOOKUP($A15,'FL Distribution'!$A$2:$B$16,2,FALSE)*'FL Characterization'!C$2)</f>
        <v>-0.39126890003155695</v>
      </c>
      <c r="D15" s="2">
        <f>('[1]Pc, Winter, S2'!D15*Main!$B$5)+(VLOOKUP($A15,'FL Distribution'!$A$2:$B$16,2,FALSE)*'FL Characterization'!D$2)</f>
        <v>-0.38615798722764261</v>
      </c>
      <c r="E15" s="2">
        <f>('[1]Pc, Winter, S2'!E15*Main!$B$5)+(VLOOKUP($A15,'FL Distribution'!$A$2:$B$16,2,FALSE)*'FL Characterization'!E$2)</f>
        <v>-0.37643042340146027</v>
      </c>
      <c r="F15" s="2">
        <f>('[1]Pc, Winter, S2'!F15*Main!$B$5)+(VLOOKUP($A15,'FL Distribution'!$A$2:$B$16,2,FALSE)*'FL Characterization'!F$2)</f>
        <v>-0.40230449380786126</v>
      </c>
      <c r="G15" s="2">
        <f>('[1]Pc, Winter, S2'!G15*Main!$B$5)+(VLOOKUP($A15,'FL Distribution'!$A$2:$B$16,2,FALSE)*'FL Characterization'!G$2)</f>
        <v>-0.4403757277207615</v>
      </c>
      <c r="H15" s="2">
        <f>('[1]Pc, Winter, S2'!H15*Main!$B$5)+(VLOOKUP($A15,'FL Distribution'!$A$2:$B$16,2,FALSE)*'FL Characterization'!H$2)</f>
        <v>-0.52849610552202131</v>
      </c>
      <c r="I15" s="2">
        <f>('[1]Pc, Winter, S2'!I15*Main!$B$5)+(VLOOKUP($A15,'FL Distribution'!$A$2:$B$16,2,FALSE)*'FL Characterization'!I$2)</f>
        <v>-0.73025531212167272</v>
      </c>
      <c r="J15" s="2">
        <f>('[1]Pc, Winter, S2'!J15*Main!$B$5)+(VLOOKUP($A15,'FL Distribution'!$A$2:$B$16,2,FALSE)*'FL Characterization'!J$2)</f>
        <v>-0.82625329576861051</v>
      </c>
      <c r="K15" s="2">
        <f>('[1]Pc, Winter, S2'!K15*Main!$B$5)+(VLOOKUP($A15,'FL Distribution'!$A$2:$B$16,2,FALSE)*'FL Characterization'!K$2)</f>
        <v>-0.95195415477345569</v>
      </c>
      <c r="L15" s="2">
        <f>('[1]Pc, Winter, S2'!L15*Main!$B$5)+(VLOOKUP($A15,'FL Distribution'!$A$2:$B$16,2,FALSE)*'FL Characterization'!L$2)</f>
        <v>-0.9575682170811689</v>
      </c>
      <c r="M15" s="2">
        <f>('[1]Pc, Winter, S2'!M15*Main!$B$5)+(VLOOKUP($A15,'FL Distribution'!$A$2:$B$16,2,FALSE)*'FL Characterization'!M$2)</f>
        <v>-1.0220817440702712</v>
      </c>
      <c r="N15" s="2">
        <f>('[1]Pc, Winter, S2'!N15*Main!$B$5)+(VLOOKUP($A15,'FL Distribution'!$A$2:$B$16,2,FALSE)*'FL Characterization'!N$2)</f>
        <v>-0.95442696738295363</v>
      </c>
      <c r="O15" s="2">
        <f>('[1]Pc, Winter, S2'!O15*Main!$B$5)+(VLOOKUP($A15,'FL Distribution'!$A$2:$B$16,2,FALSE)*'FL Characterization'!O$2)</f>
        <v>-0.8872950792156582</v>
      </c>
      <c r="P15" s="2">
        <f>('[1]Pc, Winter, S2'!P15*Main!$B$5)+(VLOOKUP($A15,'FL Distribution'!$A$2:$B$16,2,FALSE)*'FL Characterization'!P$2)</f>
        <v>-0.87327055400761455</v>
      </c>
      <c r="Q15" s="2">
        <f>('[1]Pc, Winter, S2'!Q15*Main!$B$5)+(VLOOKUP($A15,'FL Distribution'!$A$2:$B$16,2,FALSE)*'FL Characterization'!Q$2)</f>
        <v>-0.88322784726339498</v>
      </c>
      <c r="R15" s="2">
        <f>('[1]Pc, Winter, S2'!R15*Main!$B$5)+(VLOOKUP($A15,'FL Distribution'!$A$2:$B$16,2,FALSE)*'FL Characterization'!R$2)</f>
        <v>-0.91772598028347196</v>
      </c>
      <c r="S15" s="2">
        <f>('[1]Pc, Winter, S2'!S15*Main!$B$5)+(VLOOKUP($A15,'FL Distribution'!$A$2:$B$16,2,FALSE)*'FL Characterization'!S$2)</f>
        <v>-0.9421999244163759</v>
      </c>
      <c r="T15" s="2">
        <f>('[1]Pc, Winter, S2'!T15*Main!$B$5)+(VLOOKUP($A15,'FL Distribution'!$A$2:$B$16,2,FALSE)*'FL Characterization'!T$2)</f>
        <v>-0.96602380299801738</v>
      </c>
      <c r="U15" s="2">
        <f>('[1]Pc, Winter, S2'!U15*Main!$B$5)+(VLOOKUP($A15,'FL Distribution'!$A$2:$B$16,2,FALSE)*'FL Characterization'!U$2)</f>
        <v>-0.9211694807702151</v>
      </c>
      <c r="V15" s="2">
        <f>('[1]Pc, Winter, S2'!V15*Main!$B$5)+(VLOOKUP($A15,'FL Distribution'!$A$2:$B$16,2,FALSE)*'FL Characterization'!V$2)</f>
        <v>-0.88394765173242185</v>
      </c>
      <c r="W15" s="2">
        <f>('[1]Pc, Winter, S2'!W15*Main!$B$5)+(VLOOKUP($A15,'FL Distribution'!$A$2:$B$16,2,FALSE)*'FL Characterization'!W$2)</f>
        <v>-0.83682394064327181</v>
      </c>
      <c r="X15" s="2">
        <f>('[1]Pc, Winter, S2'!X15*Main!$B$5)+(VLOOKUP($A15,'FL Distribution'!$A$2:$B$16,2,FALSE)*'FL Characterization'!X$2)</f>
        <v>-0.6575509302495719</v>
      </c>
      <c r="Y15" s="2">
        <f>('[1]Pc, Winter, S2'!Y15*Main!$B$5)+(VLOOKUP($A15,'FL Distribution'!$A$2:$B$16,2,FALSE)*'FL Characterization'!Y$2)</f>
        <v>-0.56378626776569196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0.20456974520561835</v>
      </c>
      <c r="C16" s="2">
        <f>('[1]Pc, Winter, S2'!C16*Main!$B$5)+(VLOOKUP($A16,'FL Distribution'!$A$2:$B$16,2,FALSE)*'FL Characterization'!C$2)</f>
        <v>0.19406532315540392</v>
      </c>
      <c r="D16" s="2">
        <f>('[1]Pc, Winter, S2'!D16*Main!$B$5)+(VLOOKUP($A16,'FL Distribution'!$A$2:$B$16,2,FALSE)*'FL Characterization'!D$2)</f>
        <v>0.18710268151842666</v>
      </c>
      <c r="E16" s="2">
        <f>('[1]Pc, Winter, S2'!E16*Main!$B$5)+(VLOOKUP($A16,'FL Distribution'!$A$2:$B$16,2,FALSE)*'FL Characterization'!E$2)</f>
        <v>0.18971115617868881</v>
      </c>
      <c r="F16" s="2">
        <f>('[1]Pc, Winter, S2'!F16*Main!$B$5)+(VLOOKUP($A16,'FL Distribution'!$A$2:$B$16,2,FALSE)*'FL Characterization'!F$2)</f>
        <v>0.18650915009374039</v>
      </c>
      <c r="G16" s="2">
        <f>('[1]Pc, Winter, S2'!G16*Main!$B$5)+(VLOOKUP($A16,'FL Distribution'!$A$2:$B$16,2,FALSE)*'FL Characterization'!G$2)</f>
        <v>0.18105089944589647</v>
      </c>
      <c r="H16" s="2">
        <f>('[1]Pc, Winter, S2'!H16*Main!$B$5)+(VLOOKUP($A16,'FL Distribution'!$A$2:$B$16,2,FALSE)*'FL Characterization'!H$2)</f>
        <v>0.16607893990267156</v>
      </c>
      <c r="I16" s="2">
        <f>('[1]Pc, Winter, S2'!I16*Main!$B$5)+(VLOOKUP($A16,'FL Distribution'!$A$2:$B$16,2,FALSE)*'FL Characterization'!I$2)</f>
        <v>0.17814557600646552</v>
      </c>
      <c r="J16" s="2">
        <f>('[1]Pc, Winter, S2'!J16*Main!$B$5)+(VLOOKUP($A16,'FL Distribution'!$A$2:$B$16,2,FALSE)*'FL Characterization'!J$2)</f>
        <v>0.18250925795821654</v>
      </c>
      <c r="K16" s="2">
        <f>('[1]Pc, Winter, S2'!K16*Main!$B$5)+(VLOOKUP($A16,'FL Distribution'!$A$2:$B$16,2,FALSE)*'FL Characterization'!K$2)</f>
        <v>0.17890568972642032</v>
      </c>
      <c r="L16" s="2">
        <f>('[1]Pc, Winter, S2'!L16*Main!$B$5)+(VLOOKUP($A16,'FL Distribution'!$A$2:$B$16,2,FALSE)*'FL Characterization'!L$2)</f>
        <v>0.17605554938272913</v>
      </c>
      <c r="M16" s="2">
        <f>('[1]Pc, Winter, S2'!M16*Main!$B$5)+(VLOOKUP($A16,'FL Distribution'!$A$2:$B$16,2,FALSE)*'FL Characterization'!M$2)</f>
        <v>0.17857999613870693</v>
      </c>
      <c r="N16" s="2">
        <f>('[1]Pc, Winter, S2'!N16*Main!$B$5)+(VLOOKUP($A16,'FL Distribution'!$A$2:$B$16,2,FALSE)*'FL Characterization'!N$2)</f>
        <v>0.17830268585400014</v>
      </c>
      <c r="O16" s="2">
        <f>('[1]Pc, Winter, S2'!O16*Main!$B$5)+(VLOOKUP($A16,'FL Distribution'!$A$2:$B$16,2,FALSE)*'FL Characterization'!O$2)</f>
        <v>0.17224748321575198</v>
      </c>
      <c r="P16" s="2">
        <f>('[1]Pc, Winter, S2'!P16*Main!$B$5)+(VLOOKUP($A16,'FL Distribution'!$A$2:$B$16,2,FALSE)*'FL Characterization'!P$2)</f>
        <v>0.16661322909281917</v>
      </c>
      <c r="Q16" s="2">
        <f>('[1]Pc, Winter, S2'!Q16*Main!$B$5)+(VLOOKUP($A16,'FL Distribution'!$A$2:$B$16,2,FALSE)*'FL Characterization'!Q$2)</f>
        <v>0.16782477486874184</v>
      </c>
      <c r="R16" s="2">
        <f>('[1]Pc, Winter, S2'!R16*Main!$B$5)+(VLOOKUP($A16,'FL Distribution'!$A$2:$B$16,2,FALSE)*'FL Characterization'!R$2)</f>
        <v>0.17080249390434266</v>
      </c>
      <c r="S16" s="2">
        <f>('[1]Pc, Winter, S2'!S16*Main!$B$5)+(VLOOKUP($A16,'FL Distribution'!$A$2:$B$16,2,FALSE)*'FL Characterization'!S$2)</f>
        <v>0.16645584498210772</v>
      </c>
      <c r="T16" s="2">
        <f>('[1]Pc, Winter, S2'!T16*Main!$B$5)+(VLOOKUP($A16,'FL Distribution'!$A$2:$B$16,2,FALSE)*'FL Characterization'!T$2)</f>
        <v>0.16784953778140399</v>
      </c>
      <c r="U16" s="2">
        <f>('[1]Pc, Winter, S2'!U16*Main!$B$5)+(VLOOKUP($A16,'FL Distribution'!$A$2:$B$16,2,FALSE)*'FL Characterization'!U$2)</f>
        <v>0.16563184677781922</v>
      </c>
      <c r="V16" s="2">
        <f>('[1]Pc, Winter, S2'!V16*Main!$B$5)+(VLOOKUP($A16,'FL Distribution'!$A$2:$B$16,2,FALSE)*'FL Characterization'!V$2)</f>
        <v>0.16356795324684528</v>
      </c>
      <c r="W16" s="2">
        <f>('[1]Pc, Winter, S2'!W16*Main!$B$5)+(VLOOKUP($A16,'FL Distribution'!$A$2:$B$16,2,FALSE)*'FL Characterization'!W$2)</f>
        <v>0.16119156132650012</v>
      </c>
      <c r="X16" s="2">
        <f>('[1]Pc, Winter, S2'!X16*Main!$B$5)+(VLOOKUP($A16,'FL Distribution'!$A$2:$B$16,2,FALSE)*'FL Characterization'!X$2)</f>
        <v>0.15833638176152193</v>
      </c>
      <c r="Y16" s="2">
        <f>('[1]Pc, Winter, S2'!Y16*Main!$B$5)+(VLOOKUP($A16,'FL Distribution'!$A$2:$B$16,2,FALSE)*'FL Characterization'!Y$2)</f>
        <v>0.16374289717654539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0.21908367825772584</v>
      </c>
      <c r="C2" s="2">
        <f>('[1]Pc, Winter, S3'!C2*Main!$B$5)+(VLOOKUP($A2,'FL Distribution'!$A$2:$B$16,2,FALSE)*'FL Characterization'!C$2)</f>
        <v>0.2161670843241677</v>
      </c>
      <c r="D2" s="2">
        <f>('[1]Pc, Winter, S3'!D2*Main!$B$5)+(VLOOKUP($A2,'FL Distribution'!$A$2:$B$16,2,FALSE)*'FL Characterization'!D$2)</f>
        <v>0.20792783931399339</v>
      </c>
      <c r="E2" s="2">
        <f>('[1]Pc, Winter, S3'!E2*Main!$B$5)+(VLOOKUP($A2,'FL Distribution'!$A$2:$B$16,2,FALSE)*'FL Characterization'!E$2)</f>
        <v>0.2087154852076564</v>
      </c>
      <c r="F2" s="2">
        <f>('[1]Pc, Winter, S3'!F2*Main!$B$5)+(VLOOKUP($A2,'FL Distribution'!$A$2:$B$16,2,FALSE)*'FL Characterization'!F$2)</f>
        <v>0.19841794979265137</v>
      </c>
      <c r="G2" s="2">
        <f>('[1]Pc, Winter, S3'!G2*Main!$B$5)+(VLOOKUP($A2,'FL Distribution'!$A$2:$B$16,2,FALSE)*'FL Characterization'!G$2)</f>
        <v>0.1988668418161974</v>
      </c>
      <c r="H2" s="2">
        <f>('[1]Pc, Winter, S3'!H2*Main!$B$5)+(VLOOKUP($A2,'FL Distribution'!$A$2:$B$16,2,FALSE)*'FL Characterization'!H$2)</f>
        <v>0.20139081596822983</v>
      </c>
      <c r="I2" s="2">
        <f>('[1]Pc, Winter, S3'!I2*Main!$B$5)+(VLOOKUP($A2,'FL Distribution'!$A$2:$B$16,2,FALSE)*'FL Characterization'!I$2)</f>
        <v>0.20036145064402106</v>
      </c>
      <c r="J2" s="2">
        <f>('[1]Pc, Winter, S3'!J2*Main!$B$5)+(VLOOKUP($A2,'FL Distribution'!$A$2:$B$16,2,FALSE)*'FL Characterization'!J$2)</f>
        <v>0.20180809976614011</v>
      </c>
      <c r="K2" s="2">
        <f>('[1]Pc, Winter, S3'!K2*Main!$B$5)+(VLOOKUP($A2,'FL Distribution'!$A$2:$B$16,2,FALSE)*'FL Characterization'!K$2)</f>
        <v>0.19489242866184273</v>
      </c>
      <c r="L2" s="2">
        <f>('[1]Pc, Winter, S3'!L2*Main!$B$5)+(VLOOKUP($A2,'FL Distribution'!$A$2:$B$16,2,FALSE)*'FL Characterization'!L$2)</f>
        <v>0.19549101766272747</v>
      </c>
      <c r="M2" s="2">
        <f>('[1]Pc, Winter, S3'!M2*Main!$B$5)+(VLOOKUP($A2,'FL Distribution'!$A$2:$B$16,2,FALSE)*'FL Characterization'!M$2)</f>
        <v>0.19048435394906024</v>
      </c>
      <c r="N2" s="2">
        <f>('[1]Pc, Winter, S3'!N2*Main!$B$5)+(VLOOKUP($A2,'FL Distribution'!$A$2:$B$16,2,FALSE)*'FL Characterization'!N$2)</f>
        <v>0.20036647115582901</v>
      </c>
      <c r="O2" s="2">
        <f>('[1]Pc, Winter, S3'!O2*Main!$B$5)+(VLOOKUP($A2,'FL Distribution'!$A$2:$B$16,2,FALSE)*'FL Characterization'!O$2)</f>
        <v>0.19808999682685402</v>
      </c>
      <c r="P2" s="2">
        <f>('[1]Pc, Winter, S3'!P2*Main!$B$5)+(VLOOKUP($A2,'FL Distribution'!$A$2:$B$16,2,FALSE)*'FL Characterization'!P$2)</f>
        <v>0.19982050516851527</v>
      </c>
      <c r="Q2" s="2">
        <f>('[1]Pc, Winter, S3'!Q2*Main!$B$5)+(VLOOKUP($A2,'FL Distribution'!$A$2:$B$16,2,FALSE)*'FL Characterization'!Q$2)</f>
        <v>0.203886123734908</v>
      </c>
      <c r="R2" s="2">
        <f>('[1]Pc, Winter, S3'!R2*Main!$B$5)+(VLOOKUP($A2,'FL Distribution'!$A$2:$B$16,2,FALSE)*'FL Characterization'!R$2)</f>
        <v>0.20383206835198955</v>
      </c>
      <c r="S2" s="2">
        <f>('[1]Pc, Winter, S3'!S2*Main!$B$5)+(VLOOKUP($A2,'FL Distribution'!$A$2:$B$16,2,FALSE)*'FL Characterization'!S$2)</f>
        <v>0.20926014591612405</v>
      </c>
      <c r="T2" s="2">
        <f>('[1]Pc, Winter, S3'!T2*Main!$B$5)+(VLOOKUP($A2,'FL Distribution'!$A$2:$B$16,2,FALSE)*'FL Characterization'!T$2)</f>
        <v>0.20356886955990036</v>
      </c>
      <c r="U2" s="2">
        <f>('[1]Pc, Winter, S3'!U2*Main!$B$5)+(VLOOKUP($A2,'FL Distribution'!$A$2:$B$16,2,FALSE)*'FL Characterization'!U$2)</f>
        <v>0.19254077030573855</v>
      </c>
      <c r="V2" s="2">
        <f>('[1]Pc, Winter, S3'!V2*Main!$B$5)+(VLOOKUP($A2,'FL Distribution'!$A$2:$B$16,2,FALSE)*'FL Characterization'!V$2)</f>
        <v>0.19535714517792158</v>
      </c>
      <c r="W2" s="2">
        <f>('[1]Pc, Winter, S3'!W2*Main!$B$5)+(VLOOKUP($A2,'FL Distribution'!$A$2:$B$16,2,FALSE)*'FL Characterization'!W$2)</f>
        <v>0.18969240185557423</v>
      </c>
      <c r="X2" s="2">
        <f>('[1]Pc, Winter, S3'!X2*Main!$B$5)+(VLOOKUP($A2,'FL Distribution'!$A$2:$B$16,2,FALSE)*'FL Characterization'!X$2)</f>
        <v>0.20223823768250151</v>
      </c>
      <c r="Y2" s="2">
        <f>('[1]Pc, Winter, S3'!Y2*Main!$B$5)+(VLOOKUP($A2,'FL Distribution'!$A$2:$B$16,2,FALSE)*'FL Characterization'!Y$2)</f>
        <v>0.20929424760934554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0.29400026559652903</v>
      </c>
      <c r="C3" s="2">
        <f>('[1]Pc, Winter, S3'!C3*Main!$B$5)+(VLOOKUP($A3,'FL Distribution'!$A$2:$B$16,2,FALSE)*'FL Characterization'!C$2)</f>
        <v>0.27430930454746871</v>
      </c>
      <c r="D3" s="2">
        <f>('[1]Pc, Winter, S3'!D3*Main!$B$5)+(VLOOKUP($A3,'FL Distribution'!$A$2:$B$16,2,FALSE)*'FL Characterization'!D$2)</f>
        <v>0.25867656850415377</v>
      </c>
      <c r="E3" s="2">
        <f>('[1]Pc, Winter, S3'!E3*Main!$B$5)+(VLOOKUP($A3,'FL Distribution'!$A$2:$B$16,2,FALSE)*'FL Characterization'!E$2)</f>
        <v>0.2480475850883076</v>
      </c>
      <c r="F3" s="2">
        <f>('[1]Pc, Winter, S3'!F3*Main!$B$5)+(VLOOKUP($A3,'FL Distribution'!$A$2:$B$16,2,FALSE)*'FL Characterization'!F$2)</f>
        <v>0.24489507856352649</v>
      </c>
      <c r="G3" s="2">
        <f>('[1]Pc, Winter, S3'!G3*Main!$B$5)+(VLOOKUP($A3,'FL Distribution'!$A$2:$B$16,2,FALSE)*'FL Characterization'!G$2)</f>
        <v>0.25826042540876765</v>
      </c>
      <c r="H3" s="2">
        <f>('[1]Pc, Winter, S3'!H3*Main!$B$5)+(VLOOKUP($A3,'FL Distribution'!$A$2:$B$16,2,FALSE)*'FL Characterization'!H$2)</f>
        <v>0.28263833203788574</v>
      </c>
      <c r="I3" s="2">
        <f>('[1]Pc, Winter, S3'!I3*Main!$B$5)+(VLOOKUP($A3,'FL Distribution'!$A$2:$B$16,2,FALSE)*'FL Characterization'!I$2)</f>
        <v>0.30877958139851241</v>
      </c>
      <c r="J3" s="2">
        <f>('[1]Pc, Winter, S3'!J3*Main!$B$5)+(VLOOKUP($A3,'FL Distribution'!$A$2:$B$16,2,FALSE)*'FL Characterization'!J$2)</f>
        <v>0.3519408546528372</v>
      </c>
      <c r="K3" s="2">
        <f>('[1]Pc, Winter, S3'!K3*Main!$B$5)+(VLOOKUP($A3,'FL Distribution'!$A$2:$B$16,2,FALSE)*'FL Characterization'!K$2)</f>
        <v>0.40368064717156976</v>
      </c>
      <c r="L3" s="2">
        <f>('[1]Pc, Winter, S3'!L3*Main!$B$5)+(VLOOKUP($A3,'FL Distribution'!$A$2:$B$16,2,FALSE)*'FL Characterization'!L$2)</f>
        <v>0.40638756661201902</v>
      </c>
      <c r="M3" s="2">
        <f>('[1]Pc, Winter, S3'!M3*Main!$B$5)+(VLOOKUP($A3,'FL Distribution'!$A$2:$B$16,2,FALSE)*'FL Characterization'!M$2)</f>
        <v>0.40983411628451349</v>
      </c>
      <c r="N3" s="2">
        <f>('[1]Pc, Winter, S3'!N3*Main!$B$5)+(VLOOKUP($A3,'FL Distribution'!$A$2:$B$16,2,FALSE)*'FL Characterization'!N$2)</f>
        <v>0.39756692426476015</v>
      </c>
      <c r="O3" s="2">
        <f>('[1]Pc, Winter, S3'!O3*Main!$B$5)+(VLOOKUP($A3,'FL Distribution'!$A$2:$B$16,2,FALSE)*'FL Characterization'!O$2)</f>
        <v>0.36160444593318741</v>
      </c>
      <c r="P3" s="2">
        <f>('[1]Pc, Winter, S3'!P3*Main!$B$5)+(VLOOKUP($A3,'FL Distribution'!$A$2:$B$16,2,FALSE)*'FL Characterization'!P$2)</f>
        <v>0.31971828193710849</v>
      </c>
      <c r="Q3" s="2">
        <f>('[1]Pc, Winter, S3'!Q3*Main!$B$5)+(VLOOKUP($A3,'FL Distribution'!$A$2:$B$16,2,FALSE)*'FL Characterization'!Q$2)</f>
        <v>0.33334983886770908</v>
      </c>
      <c r="R3" s="2">
        <f>('[1]Pc, Winter, S3'!R3*Main!$B$5)+(VLOOKUP($A3,'FL Distribution'!$A$2:$B$16,2,FALSE)*'FL Characterization'!R$2)</f>
        <v>0.35863436119600306</v>
      </c>
      <c r="S3" s="2">
        <f>('[1]Pc, Winter, S3'!S3*Main!$B$5)+(VLOOKUP($A3,'FL Distribution'!$A$2:$B$16,2,FALSE)*'FL Characterization'!S$2)</f>
        <v>0.41116998533972288</v>
      </c>
      <c r="T3" s="2">
        <f>('[1]Pc, Winter, S3'!T3*Main!$B$5)+(VLOOKUP($A3,'FL Distribution'!$A$2:$B$16,2,FALSE)*'FL Characterization'!T$2)</f>
        <v>0.42080817922969144</v>
      </c>
      <c r="U3" s="2">
        <f>('[1]Pc, Winter, S3'!U3*Main!$B$5)+(VLOOKUP($A3,'FL Distribution'!$A$2:$B$16,2,FALSE)*'FL Characterization'!U$2)</f>
        <v>0.4044345905322102</v>
      </c>
      <c r="V3" s="2">
        <f>('[1]Pc, Winter, S3'!V3*Main!$B$5)+(VLOOKUP($A3,'FL Distribution'!$A$2:$B$16,2,FALSE)*'FL Characterization'!V$2)</f>
        <v>0.38717521304825608</v>
      </c>
      <c r="W3" s="2">
        <f>('[1]Pc, Winter, S3'!W3*Main!$B$5)+(VLOOKUP($A3,'FL Distribution'!$A$2:$B$16,2,FALSE)*'FL Characterization'!W$2)</f>
        <v>0.35468955195033397</v>
      </c>
      <c r="X3" s="2">
        <f>('[1]Pc, Winter, S3'!X3*Main!$B$5)+(VLOOKUP($A3,'FL Distribution'!$A$2:$B$16,2,FALSE)*'FL Characterization'!X$2)</f>
        <v>0.33448910413893435</v>
      </c>
      <c r="Y3" s="2">
        <f>('[1]Pc, Winter, S3'!Y3*Main!$B$5)+(VLOOKUP($A3,'FL Distribution'!$A$2:$B$16,2,FALSE)*'FL Characterization'!Y$2)</f>
        <v>0.31113067626640745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1.2257141660645587</v>
      </c>
      <c r="C4" s="2">
        <f>('[1]Pc, Winter, S3'!C4*Main!$B$5)+(VLOOKUP($A4,'FL Distribution'!$A$2:$B$16,2,FALSE)*'FL Characterization'!C$2)</f>
        <v>1.1723420773512865</v>
      </c>
      <c r="D4" s="2">
        <f>('[1]Pc, Winter, S3'!D4*Main!$B$5)+(VLOOKUP($A4,'FL Distribution'!$A$2:$B$16,2,FALSE)*'FL Characterization'!D$2)</f>
        <v>1.1125648581742689</v>
      </c>
      <c r="E4" s="2">
        <f>('[1]Pc, Winter, S3'!E4*Main!$B$5)+(VLOOKUP($A4,'FL Distribution'!$A$2:$B$16,2,FALSE)*'FL Characterization'!E$2)</f>
        <v>1.0897583799115864</v>
      </c>
      <c r="F4" s="2">
        <f>('[1]Pc, Winter, S3'!F4*Main!$B$5)+(VLOOKUP($A4,'FL Distribution'!$A$2:$B$16,2,FALSE)*'FL Characterization'!F$2)</f>
        <v>1.0544953658548939</v>
      </c>
      <c r="G4" s="2">
        <f>('[1]Pc, Winter, S3'!G4*Main!$B$5)+(VLOOKUP($A4,'FL Distribution'!$A$2:$B$16,2,FALSE)*'FL Characterization'!G$2)</f>
        <v>1.0635980994226648</v>
      </c>
      <c r="H4" s="2">
        <f>('[1]Pc, Winter, S3'!H4*Main!$B$5)+(VLOOKUP($A4,'FL Distribution'!$A$2:$B$16,2,FALSE)*'FL Characterization'!H$2)</f>
        <v>1.1868463400084659</v>
      </c>
      <c r="I4" s="2">
        <f>('[1]Pc, Winter, S3'!I4*Main!$B$5)+(VLOOKUP($A4,'FL Distribution'!$A$2:$B$16,2,FALSE)*'FL Characterization'!I$2)</f>
        <v>1.1550306264920609</v>
      </c>
      <c r="J4" s="2">
        <f>('[1]Pc, Winter, S3'!J4*Main!$B$5)+(VLOOKUP($A4,'FL Distribution'!$A$2:$B$16,2,FALSE)*'FL Characterization'!J$2)</f>
        <v>1.2660514308728463</v>
      </c>
      <c r="K4" s="2">
        <f>('[1]Pc, Winter, S3'!K4*Main!$B$5)+(VLOOKUP($A4,'FL Distribution'!$A$2:$B$16,2,FALSE)*'FL Characterization'!K$2)</f>
        <v>1.4453423090456887</v>
      </c>
      <c r="L4" s="2">
        <f>('[1]Pc, Winter, S3'!L4*Main!$B$5)+(VLOOKUP($A4,'FL Distribution'!$A$2:$B$16,2,FALSE)*'FL Characterization'!L$2)</f>
        <v>1.5290517850265692</v>
      </c>
      <c r="M4" s="2">
        <f>('[1]Pc, Winter, S3'!M4*Main!$B$5)+(VLOOKUP($A4,'FL Distribution'!$A$2:$B$16,2,FALSE)*'FL Characterization'!M$2)</f>
        <v>1.5761436732910041</v>
      </c>
      <c r="N4" s="2">
        <f>('[1]Pc, Winter, S3'!N4*Main!$B$5)+(VLOOKUP($A4,'FL Distribution'!$A$2:$B$16,2,FALSE)*'FL Characterization'!N$2)</f>
        <v>1.531155009884557</v>
      </c>
      <c r="O4" s="2">
        <f>('[1]Pc, Winter, S3'!O4*Main!$B$5)+(VLOOKUP($A4,'FL Distribution'!$A$2:$B$16,2,FALSE)*'FL Characterization'!O$2)</f>
        <v>1.4356371424587366</v>
      </c>
      <c r="P4" s="2">
        <f>('[1]Pc, Winter, S3'!P4*Main!$B$5)+(VLOOKUP($A4,'FL Distribution'!$A$2:$B$16,2,FALSE)*'FL Characterization'!P$2)</f>
        <v>1.3594515662024369</v>
      </c>
      <c r="Q4" s="2">
        <f>('[1]Pc, Winter, S3'!Q4*Main!$B$5)+(VLOOKUP($A4,'FL Distribution'!$A$2:$B$16,2,FALSE)*'FL Characterization'!Q$2)</f>
        <v>1.3004079463400231</v>
      </c>
      <c r="R4" s="2">
        <f>('[1]Pc, Winter, S3'!R4*Main!$B$5)+(VLOOKUP($A4,'FL Distribution'!$A$2:$B$16,2,FALSE)*'FL Characterization'!R$2)</f>
        <v>1.2730314589194982</v>
      </c>
      <c r="S4" s="2">
        <f>('[1]Pc, Winter, S3'!S4*Main!$B$5)+(VLOOKUP($A4,'FL Distribution'!$A$2:$B$16,2,FALSE)*'FL Characterization'!S$2)</f>
        <v>1.4671483696536443</v>
      </c>
      <c r="T4" s="2">
        <f>('[1]Pc, Winter, S3'!T4*Main!$B$5)+(VLOOKUP($A4,'FL Distribution'!$A$2:$B$16,2,FALSE)*'FL Characterization'!T$2)</f>
        <v>1.4798131775829888</v>
      </c>
      <c r="U4" s="2">
        <f>('[1]Pc, Winter, S3'!U4*Main!$B$5)+(VLOOKUP($A4,'FL Distribution'!$A$2:$B$16,2,FALSE)*'FL Characterization'!U$2)</f>
        <v>1.4597252677211587</v>
      </c>
      <c r="V4" s="2">
        <f>('[1]Pc, Winter, S3'!V4*Main!$B$5)+(VLOOKUP($A4,'FL Distribution'!$A$2:$B$16,2,FALSE)*'FL Characterization'!V$2)</f>
        <v>1.4498463075691583</v>
      </c>
      <c r="W4" s="2">
        <f>('[1]Pc, Winter, S3'!W4*Main!$B$5)+(VLOOKUP($A4,'FL Distribution'!$A$2:$B$16,2,FALSE)*'FL Characterization'!W$2)</f>
        <v>1.3464169682338809</v>
      </c>
      <c r="X4" s="2">
        <f>('[1]Pc, Winter, S3'!X4*Main!$B$5)+(VLOOKUP($A4,'FL Distribution'!$A$2:$B$16,2,FALSE)*'FL Characterization'!X$2)</f>
        <v>1.3521110693360723</v>
      </c>
      <c r="Y4" s="2">
        <f>('[1]Pc, Winter, S3'!Y4*Main!$B$5)+(VLOOKUP($A4,'FL Distribution'!$A$2:$B$16,2,FALSE)*'FL Characterization'!Y$2)</f>
        <v>1.2577327358134058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1.5279709328020892</v>
      </c>
      <c r="C5" s="2">
        <f>('[1]Pc, Winter, S3'!C5*Main!$B$5)+(VLOOKUP($A5,'FL Distribution'!$A$2:$B$16,2,FALSE)*'FL Characterization'!C$2)</f>
        <v>1.1149452541238905</v>
      </c>
      <c r="D5" s="2">
        <f>('[1]Pc, Winter, S3'!D5*Main!$B$5)+(VLOOKUP($A5,'FL Distribution'!$A$2:$B$16,2,FALSE)*'FL Characterization'!D$2)</f>
        <v>1.041487164678442</v>
      </c>
      <c r="E5" s="2">
        <f>('[1]Pc, Winter, S3'!E5*Main!$B$5)+(VLOOKUP($A5,'FL Distribution'!$A$2:$B$16,2,FALSE)*'FL Characterization'!E$2)</f>
        <v>0.93281899654982681</v>
      </c>
      <c r="F5" s="2">
        <f>('[1]Pc, Winter, S3'!F5*Main!$B$5)+(VLOOKUP($A5,'FL Distribution'!$A$2:$B$16,2,FALSE)*'FL Characterization'!F$2)</f>
        <v>0.4826846784948462</v>
      </c>
      <c r="G5" s="2">
        <f>('[1]Pc, Winter, S3'!G5*Main!$B$5)+(VLOOKUP($A5,'FL Distribution'!$A$2:$B$16,2,FALSE)*'FL Characterization'!G$2)</f>
        <v>0.7283944366799916</v>
      </c>
      <c r="H5" s="2">
        <f>('[1]Pc, Winter, S3'!H5*Main!$B$5)+(VLOOKUP($A5,'FL Distribution'!$A$2:$B$16,2,FALSE)*'FL Characterization'!H$2)</f>
        <v>1.2455497935012867</v>
      </c>
      <c r="I5" s="2">
        <f>('[1]Pc, Winter, S3'!I5*Main!$B$5)+(VLOOKUP($A5,'FL Distribution'!$A$2:$B$16,2,FALSE)*'FL Characterization'!I$2)</f>
        <v>1.4213992686653101</v>
      </c>
      <c r="J5" s="2">
        <f>('[1]Pc, Winter, S3'!J5*Main!$B$5)+(VLOOKUP($A5,'FL Distribution'!$A$2:$B$16,2,FALSE)*'FL Characterization'!J$2)</f>
        <v>2.1014181136240135</v>
      </c>
      <c r="K5" s="2">
        <f>('[1]Pc, Winter, S3'!K5*Main!$B$5)+(VLOOKUP($A5,'FL Distribution'!$A$2:$B$16,2,FALSE)*'FL Characterization'!K$2)</f>
        <v>2.5939824987917204</v>
      </c>
      <c r="L5" s="2">
        <f>('[1]Pc, Winter, S3'!L5*Main!$B$5)+(VLOOKUP($A5,'FL Distribution'!$A$2:$B$16,2,FALSE)*'FL Characterization'!L$2)</f>
        <v>2.911358138976849</v>
      </c>
      <c r="M5" s="2">
        <f>('[1]Pc, Winter, S3'!M5*Main!$B$5)+(VLOOKUP($A5,'FL Distribution'!$A$2:$B$16,2,FALSE)*'FL Characterization'!M$2)</f>
        <v>3.0310799373647859</v>
      </c>
      <c r="N5" s="2">
        <f>('[1]Pc, Winter, S3'!N5*Main!$B$5)+(VLOOKUP($A5,'FL Distribution'!$A$2:$B$16,2,FALSE)*'FL Characterization'!N$2)</f>
        <v>2.6232793534650667</v>
      </c>
      <c r="O5" s="2">
        <f>('[1]Pc, Winter, S3'!O5*Main!$B$5)+(VLOOKUP($A5,'FL Distribution'!$A$2:$B$16,2,FALSE)*'FL Characterization'!O$2)</f>
        <v>1.9828941170633603</v>
      </c>
      <c r="P5" s="2">
        <f>('[1]Pc, Winter, S3'!P5*Main!$B$5)+(VLOOKUP($A5,'FL Distribution'!$A$2:$B$16,2,FALSE)*'FL Characterization'!P$2)</f>
        <v>1.6991808366428223</v>
      </c>
      <c r="Q5" s="2">
        <f>('[1]Pc, Winter, S3'!Q5*Main!$B$5)+(VLOOKUP($A5,'FL Distribution'!$A$2:$B$16,2,FALSE)*'FL Characterization'!Q$2)</f>
        <v>1.5779179318304655</v>
      </c>
      <c r="R5" s="2">
        <f>('[1]Pc, Winter, S3'!R5*Main!$B$5)+(VLOOKUP($A5,'FL Distribution'!$A$2:$B$16,2,FALSE)*'FL Characterization'!R$2)</f>
        <v>2.0062392825019755</v>
      </c>
      <c r="S5" s="2">
        <f>('[1]Pc, Winter, S3'!S5*Main!$B$5)+(VLOOKUP($A5,'FL Distribution'!$A$2:$B$16,2,FALSE)*'FL Characterization'!S$2)</f>
        <v>3.1144447699966205</v>
      </c>
      <c r="T5" s="2">
        <f>('[1]Pc, Winter, S3'!T5*Main!$B$5)+(VLOOKUP($A5,'FL Distribution'!$A$2:$B$16,2,FALSE)*'FL Characterization'!T$2)</f>
        <v>3.114635713575336</v>
      </c>
      <c r="U5" s="2">
        <f>('[1]Pc, Winter, S3'!U5*Main!$B$5)+(VLOOKUP($A5,'FL Distribution'!$A$2:$B$16,2,FALSE)*'FL Characterization'!U$2)</f>
        <v>2.7496535884840694</v>
      </c>
      <c r="V5" s="2">
        <f>('[1]Pc, Winter, S3'!V5*Main!$B$5)+(VLOOKUP($A5,'FL Distribution'!$A$2:$B$16,2,FALSE)*'FL Characterization'!V$2)</f>
        <v>2.5252929158733974</v>
      </c>
      <c r="W5" s="2">
        <f>('[1]Pc, Winter, S3'!W5*Main!$B$5)+(VLOOKUP($A5,'FL Distribution'!$A$2:$B$16,2,FALSE)*'FL Characterization'!W$2)</f>
        <v>2.1487336346134498</v>
      </c>
      <c r="X5" s="2">
        <f>('[1]Pc, Winter, S3'!X5*Main!$B$5)+(VLOOKUP($A5,'FL Distribution'!$A$2:$B$16,2,FALSE)*'FL Characterization'!X$2)</f>
        <v>1.725439861720625</v>
      </c>
      <c r="Y5" s="2">
        <f>('[1]Pc, Winter, S3'!Y5*Main!$B$5)+(VLOOKUP($A5,'FL Distribution'!$A$2:$B$16,2,FALSE)*'FL Characterization'!Y$2)</f>
        <v>1.3320348881486543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0.49594190741605332</v>
      </c>
      <c r="C6" s="2">
        <f>('[1]Pc, Winter, S3'!C6*Main!$B$5)+(VLOOKUP($A6,'FL Distribution'!$A$2:$B$16,2,FALSE)*'FL Characterization'!C$2)</f>
        <v>0.45327829295698785</v>
      </c>
      <c r="D6" s="2">
        <f>('[1]Pc, Winter, S3'!D6*Main!$B$5)+(VLOOKUP($A6,'FL Distribution'!$A$2:$B$16,2,FALSE)*'FL Characterization'!D$2)</f>
        <v>0.41132971399004092</v>
      </c>
      <c r="E6" s="2">
        <f>('[1]Pc, Winter, S3'!E6*Main!$B$5)+(VLOOKUP($A6,'FL Distribution'!$A$2:$B$16,2,FALSE)*'FL Characterization'!E$2)</f>
        <v>0.39748700486457539</v>
      </c>
      <c r="F6" s="2">
        <f>('[1]Pc, Winter, S3'!F6*Main!$B$5)+(VLOOKUP($A6,'FL Distribution'!$A$2:$B$16,2,FALSE)*'FL Characterization'!F$2)</f>
        <v>0.3990785454417507</v>
      </c>
      <c r="G6" s="2">
        <f>('[1]Pc, Winter, S3'!G6*Main!$B$5)+(VLOOKUP($A6,'FL Distribution'!$A$2:$B$16,2,FALSE)*'FL Characterization'!G$2)</f>
        <v>0.41272932684082608</v>
      </c>
      <c r="H6" s="2">
        <f>('[1]Pc, Winter, S3'!H6*Main!$B$5)+(VLOOKUP($A6,'FL Distribution'!$A$2:$B$16,2,FALSE)*'FL Characterization'!H$2)</f>
        <v>0.45414933693790599</v>
      </c>
      <c r="I6" s="2">
        <f>('[1]Pc, Winter, S3'!I6*Main!$B$5)+(VLOOKUP($A6,'FL Distribution'!$A$2:$B$16,2,FALSE)*'FL Characterization'!I$2)</f>
        <v>0.4738541368372392</v>
      </c>
      <c r="J6" s="2">
        <f>('[1]Pc, Winter, S3'!J6*Main!$B$5)+(VLOOKUP($A6,'FL Distribution'!$A$2:$B$16,2,FALSE)*'FL Characterization'!J$2)</f>
        <v>0.56497989178067509</v>
      </c>
      <c r="K6" s="2">
        <f>('[1]Pc, Winter, S3'!K6*Main!$B$5)+(VLOOKUP($A6,'FL Distribution'!$A$2:$B$16,2,FALSE)*'FL Characterization'!K$2)</f>
        <v>0.68068797150398663</v>
      </c>
      <c r="L6" s="2">
        <f>('[1]Pc, Winter, S3'!L6*Main!$B$5)+(VLOOKUP($A6,'FL Distribution'!$A$2:$B$16,2,FALSE)*'FL Characterization'!L$2)</f>
        <v>0.76908391239749463</v>
      </c>
      <c r="M6" s="2">
        <f>('[1]Pc, Winter, S3'!M6*Main!$B$5)+(VLOOKUP($A6,'FL Distribution'!$A$2:$B$16,2,FALSE)*'FL Characterization'!M$2)</f>
        <v>0.82939789814998377</v>
      </c>
      <c r="N6" s="2">
        <f>('[1]Pc, Winter, S3'!N6*Main!$B$5)+(VLOOKUP($A6,'FL Distribution'!$A$2:$B$16,2,FALSE)*'FL Characterization'!N$2)</f>
        <v>0.79892146790183127</v>
      </c>
      <c r="O6" s="2">
        <f>('[1]Pc, Winter, S3'!O6*Main!$B$5)+(VLOOKUP($A6,'FL Distribution'!$A$2:$B$16,2,FALSE)*'FL Characterization'!O$2)</f>
        <v>0.71257059580272608</v>
      </c>
      <c r="P6" s="2">
        <f>('[1]Pc, Winter, S3'!P6*Main!$B$5)+(VLOOKUP($A6,'FL Distribution'!$A$2:$B$16,2,FALSE)*'FL Characterization'!P$2)</f>
        <v>0.64440981712487988</v>
      </c>
      <c r="Q6" s="2">
        <f>('[1]Pc, Winter, S3'!Q6*Main!$B$5)+(VLOOKUP($A6,'FL Distribution'!$A$2:$B$16,2,FALSE)*'FL Characterization'!Q$2)</f>
        <v>0.6208494176638919</v>
      </c>
      <c r="R6" s="2">
        <f>('[1]Pc, Winter, S3'!R6*Main!$B$5)+(VLOOKUP($A6,'FL Distribution'!$A$2:$B$16,2,FALSE)*'FL Characterization'!R$2)</f>
        <v>0.63184920741450146</v>
      </c>
      <c r="S6" s="2">
        <f>('[1]Pc, Winter, S3'!S6*Main!$B$5)+(VLOOKUP($A6,'FL Distribution'!$A$2:$B$16,2,FALSE)*'FL Characterization'!S$2)</f>
        <v>0.69145237888090783</v>
      </c>
      <c r="T6" s="2">
        <f>('[1]Pc, Winter, S3'!T6*Main!$B$5)+(VLOOKUP($A6,'FL Distribution'!$A$2:$B$16,2,FALSE)*'FL Characterization'!T$2)</f>
        <v>0.71560451676743209</v>
      </c>
      <c r="U6" s="2">
        <f>('[1]Pc, Winter, S3'!U6*Main!$B$5)+(VLOOKUP($A6,'FL Distribution'!$A$2:$B$16,2,FALSE)*'FL Characterization'!U$2)</f>
        <v>0.7381354560309924</v>
      </c>
      <c r="V6" s="2">
        <f>('[1]Pc, Winter, S3'!V6*Main!$B$5)+(VLOOKUP($A6,'FL Distribution'!$A$2:$B$16,2,FALSE)*'FL Characterization'!V$2)</f>
        <v>0.72048733134088838</v>
      </c>
      <c r="W6" s="2">
        <f>('[1]Pc, Winter, S3'!W6*Main!$B$5)+(VLOOKUP($A6,'FL Distribution'!$A$2:$B$16,2,FALSE)*'FL Characterization'!W$2)</f>
        <v>0.68028380825499102</v>
      </c>
      <c r="X6" s="2">
        <f>('[1]Pc, Winter, S3'!X6*Main!$B$5)+(VLOOKUP($A6,'FL Distribution'!$A$2:$B$16,2,FALSE)*'FL Characterization'!X$2)</f>
        <v>0.60825971704243054</v>
      </c>
      <c r="Y6" s="2">
        <f>('[1]Pc, Winter, S3'!Y6*Main!$B$5)+(VLOOKUP($A6,'FL Distribution'!$A$2:$B$16,2,FALSE)*'FL Characterization'!Y$2)</f>
        <v>0.52515737438709453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0.17544509897361665</v>
      </c>
      <c r="C7" s="2">
        <f>('[1]Pc, Winter, S3'!C7*Main!$B$5)+(VLOOKUP($A7,'FL Distribution'!$A$2:$B$16,2,FALSE)*'FL Characterization'!C$2)</f>
        <v>0.1686029294573812</v>
      </c>
      <c r="D7" s="2">
        <f>('[1]Pc, Winter, S3'!D7*Main!$B$5)+(VLOOKUP($A7,'FL Distribution'!$A$2:$B$16,2,FALSE)*'FL Characterization'!D$2)</f>
        <v>0.16390532820493706</v>
      </c>
      <c r="E7" s="2">
        <f>('[1]Pc, Winter, S3'!E7*Main!$B$5)+(VLOOKUP($A7,'FL Distribution'!$A$2:$B$16,2,FALSE)*'FL Characterization'!E$2)</f>
        <v>0.16010089902426317</v>
      </c>
      <c r="F7" s="2">
        <f>('[1]Pc, Winter, S3'!F7*Main!$B$5)+(VLOOKUP($A7,'FL Distribution'!$A$2:$B$16,2,FALSE)*'FL Characterization'!F$2)</f>
        <v>0.15788425232188172</v>
      </c>
      <c r="G7" s="2">
        <f>('[1]Pc, Winter, S3'!G7*Main!$B$5)+(VLOOKUP($A7,'FL Distribution'!$A$2:$B$16,2,FALSE)*'FL Characterization'!G$2)</f>
        <v>0.16326500704264402</v>
      </c>
      <c r="H7" s="2">
        <f>('[1]Pc, Winter, S3'!H7*Main!$B$5)+(VLOOKUP($A7,'FL Distribution'!$A$2:$B$16,2,FALSE)*'FL Characterization'!H$2)</f>
        <v>0.17249954816936258</v>
      </c>
      <c r="I7" s="2">
        <f>('[1]Pc, Winter, S3'!I7*Main!$B$5)+(VLOOKUP($A7,'FL Distribution'!$A$2:$B$16,2,FALSE)*'FL Characterization'!I$2)</f>
        <v>0.17547087301610917</v>
      </c>
      <c r="J7" s="2">
        <f>('[1]Pc, Winter, S3'!J7*Main!$B$5)+(VLOOKUP($A7,'FL Distribution'!$A$2:$B$16,2,FALSE)*'FL Characterization'!J$2)</f>
        <v>0.18407419495554106</v>
      </c>
      <c r="K7" s="2">
        <f>('[1]Pc, Winter, S3'!K7*Main!$B$5)+(VLOOKUP($A7,'FL Distribution'!$A$2:$B$16,2,FALSE)*'FL Characterization'!K$2)</f>
        <v>0.19828960421781688</v>
      </c>
      <c r="L7" s="2">
        <f>('[1]Pc, Winter, S3'!L7*Main!$B$5)+(VLOOKUP($A7,'FL Distribution'!$A$2:$B$16,2,FALSE)*'FL Characterization'!L$2)</f>
        <v>0.20218264411511006</v>
      </c>
      <c r="M7" s="2">
        <f>('[1]Pc, Winter, S3'!M7*Main!$B$5)+(VLOOKUP($A7,'FL Distribution'!$A$2:$B$16,2,FALSE)*'FL Characterization'!M$2)</f>
        <v>0.20386597950337601</v>
      </c>
      <c r="N7" s="2">
        <f>('[1]Pc, Winter, S3'!N7*Main!$B$5)+(VLOOKUP($A7,'FL Distribution'!$A$2:$B$16,2,FALSE)*'FL Characterization'!N$2)</f>
        <v>0.20442473323560514</v>
      </c>
      <c r="O7" s="2">
        <f>('[1]Pc, Winter, S3'!O7*Main!$B$5)+(VLOOKUP($A7,'FL Distribution'!$A$2:$B$16,2,FALSE)*'FL Characterization'!O$2)</f>
        <v>0.19701921053960217</v>
      </c>
      <c r="P7" s="2">
        <f>('[1]Pc, Winter, S3'!P7*Main!$B$5)+(VLOOKUP($A7,'FL Distribution'!$A$2:$B$16,2,FALSE)*'FL Characterization'!P$2)</f>
        <v>0.18508702292435383</v>
      </c>
      <c r="Q7" s="2">
        <f>('[1]Pc, Winter, S3'!Q7*Main!$B$5)+(VLOOKUP($A7,'FL Distribution'!$A$2:$B$16,2,FALSE)*'FL Characterization'!Q$2)</f>
        <v>0.18452558466471189</v>
      </c>
      <c r="R7" s="2">
        <f>('[1]Pc, Winter, S3'!R7*Main!$B$5)+(VLOOKUP($A7,'FL Distribution'!$A$2:$B$16,2,FALSE)*'FL Characterization'!R$2)</f>
        <v>0.18784596239635909</v>
      </c>
      <c r="S7" s="2">
        <f>('[1]Pc, Winter, S3'!S7*Main!$B$5)+(VLOOKUP($A7,'FL Distribution'!$A$2:$B$16,2,FALSE)*'FL Characterization'!S$2)</f>
        <v>0.20460300577154289</v>
      </c>
      <c r="T7" s="2">
        <f>('[1]Pc, Winter, S3'!T7*Main!$B$5)+(VLOOKUP($A7,'FL Distribution'!$A$2:$B$16,2,FALSE)*'FL Characterization'!T$2)</f>
        <v>0.20270513317953864</v>
      </c>
      <c r="U7" s="2">
        <f>('[1]Pc, Winter, S3'!U7*Main!$B$5)+(VLOOKUP($A7,'FL Distribution'!$A$2:$B$16,2,FALSE)*'FL Characterization'!U$2)</f>
        <v>0.21113526581765849</v>
      </c>
      <c r="V7" s="2">
        <f>('[1]Pc, Winter, S3'!V7*Main!$B$5)+(VLOOKUP($A7,'FL Distribution'!$A$2:$B$16,2,FALSE)*'FL Characterization'!V$2)</f>
        <v>0.20593267190711101</v>
      </c>
      <c r="W7" s="2">
        <f>('[1]Pc, Winter, S3'!W7*Main!$B$5)+(VLOOKUP($A7,'FL Distribution'!$A$2:$B$16,2,FALSE)*'FL Characterization'!W$2)</f>
        <v>0.1993712082546065</v>
      </c>
      <c r="X7" s="2">
        <f>('[1]Pc, Winter, S3'!X7*Main!$B$5)+(VLOOKUP($A7,'FL Distribution'!$A$2:$B$16,2,FALSE)*'FL Characterization'!X$2)</f>
        <v>0.19014003989990158</v>
      </c>
      <c r="Y7" s="2">
        <f>('[1]Pc, Winter, S3'!Y7*Main!$B$5)+(VLOOKUP($A7,'FL Distribution'!$A$2:$B$16,2,FALSE)*'FL Characterization'!Y$2)</f>
        <v>0.18435756510280923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0.59079679682701014</v>
      </c>
      <c r="C8" s="2">
        <f>('[1]Pc, Winter, S3'!C8*Main!$B$5)+(VLOOKUP($A8,'FL Distribution'!$A$2:$B$16,2,FALSE)*'FL Characterization'!C$2)</f>
        <v>0.54463132025270866</v>
      </c>
      <c r="D8" s="2">
        <f>('[1]Pc, Winter, S3'!D8*Main!$B$5)+(VLOOKUP($A8,'FL Distribution'!$A$2:$B$16,2,FALSE)*'FL Characterization'!D$2)</f>
        <v>0.52572958173501383</v>
      </c>
      <c r="E8" s="2">
        <f>('[1]Pc, Winter, S3'!E8*Main!$B$5)+(VLOOKUP($A8,'FL Distribution'!$A$2:$B$16,2,FALSE)*'FL Characterization'!E$2)</f>
        <v>0.50380164709811415</v>
      </c>
      <c r="F8" s="2">
        <f>('[1]Pc, Winter, S3'!F8*Main!$B$5)+(VLOOKUP($A8,'FL Distribution'!$A$2:$B$16,2,FALSE)*'FL Characterization'!F$2)</f>
        <v>0.51726551598243442</v>
      </c>
      <c r="G8" s="2">
        <f>('[1]Pc, Winter, S3'!G8*Main!$B$5)+(VLOOKUP($A8,'FL Distribution'!$A$2:$B$16,2,FALSE)*'FL Characterization'!G$2)</f>
        <v>0.55408292659013325</v>
      </c>
      <c r="H8" s="2">
        <f>('[1]Pc, Winter, S3'!H8*Main!$B$5)+(VLOOKUP($A8,'FL Distribution'!$A$2:$B$16,2,FALSE)*'FL Characterization'!H$2)</f>
        <v>0.62047873622918981</v>
      </c>
      <c r="I8" s="2">
        <f>('[1]Pc, Winter, S3'!I8*Main!$B$5)+(VLOOKUP($A8,'FL Distribution'!$A$2:$B$16,2,FALSE)*'FL Characterization'!I$2)</f>
        <v>0.6440189716386252</v>
      </c>
      <c r="J8" s="2">
        <f>('[1]Pc, Winter, S3'!J8*Main!$B$5)+(VLOOKUP($A8,'FL Distribution'!$A$2:$B$16,2,FALSE)*'FL Characterization'!J$2)</f>
        <v>0.75107026702011281</v>
      </c>
      <c r="K8" s="2">
        <f>('[1]Pc, Winter, S3'!K8*Main!$B$5)+(VLOOKUP($A8,'FL Distribution'!$A$2:$B$16,2,FALSE)*'FL Characterization'!K$2)</f>
        <v>0.86893375293340236</v>
      </c>
      <c r="L8" s="2">
        <f>('[1]Pc, Winter, S3'!L8*Main!$B$5)+(VLOOKUP($A8,'FL Distribution'!$A$2:$B$16,2,FALSE)*'FL Characterization'!L$2)</f>
        <v>0.92782903568446817</v>
      </c>
      <c r="M8" s="2">
        <f>('[1]Pc, Winter, S3'!M8*Main!$B$5)+(VLOOKUP($A8,'FL Distribution'!$A$2:$B$16,2,FALSE)*'FL Characterization'!M$2)</f>
        <v>1.0104799937896385</v>
      </c>
      <c r="N8" s="2">
        <f>('[1]Pc, Winter, S3'!N8*Main!$B$5)+(VLOOKUP($A8,'FL Distribution'!$A$2:$B$16,2,FALSE)*'FL Characterization'!N$2)</f>
        <v>0.9918191645628478</v>
      </c>
      <c r="O8" s="2">
        <f>('[1]Pc, Winter, S3'!O8*Main!$B$5)+(VLOOKUP($A8,'FL Distribution'!$A$2:$B$16,2,FALSE)*'FL Characterization'!O$2)</f>
        <v>0.91576958904337946</v>
      </c>
      <c r="P8" s="2">
        <f>('[1]Pc, Winter, S3'!P8*Main!$B$5)+(VLOOKUP($A8,'FL Distribution'!$A$2:$B$16,2,FALSE)*'FL Characterization'!P$2)</f>
        <v>0.8511479875471063</v>
      </c>
      <c r="Q8" s="2">
        <f>('[1]Pc, Winter, S3'!Q8*Main!$B$5)+(VLOOKUP($A8,'FL Distribution'!$A$2:$B$16,2,FALSE)*'FL Characterization'!Q$2)</f>
        <v>0.76081334577987392</v>
      </c>
      <c r="R8" s="2">
        <f>('[1]Pc, Winter, S3'!R8*Main!$B$5)+(VLOOKUP($A8,'FL Distribution'!$A$2:$B$16,2,FALSE)*'FL Characterization'!R$2)</f>
        <v>0.76316716089840164</v>
      </c>
      <c r="S8" s="2">
        <f>('[1]Pc, Winter, S3'!S8*Main!$B$5)+(VLOOKUP($A8,'FL Distribution'!$A$2:$B$16,2,FALSE)*'FL Characterization'!S$2)</f>
        <v>0.83076306265817401</v>
      </c>
      <c r="T8" s="2">
        <f>('[1]Pc, Winter, S3'!T8*Main!$B$5)+(VLOOKUP($A8,'FL Distribution'!$A$2:$B$16,2,FALSE)*'FL Characterization'!T$2)</f>
        <v>0.83920067588413561</v>
      </c>
      <c r="U8" s="2">
        <f>('[1]Pc, Winter, S3'!U8*Main!$B$5)+(VLOOKUP($A8,'FL Distribution'!$A$2:$B$16,2,FALSE)*'FL Characterization'!U$2)</f>
        <v>0.83142154165787363</v>
      </c>
      <c r="V8" s="2">
        <f>('[1]Pc, Winter, S3'!V8*Main!$B$5)+(VLOOKUP($A8,'FL Distribution'!$A$2:$B$16,2,FALSE)*'FL Characterization'!V$2)</f>
        <v>0.85177954012388113</v>
      </c>
      <c r="W8" s="2">
        <f>('[1]Pc, Winter, S3'!W8*Main!$B$5)+(VLOOKUP($A8,'FL Distribution'!$A$2:$B$16,2,FALSE)*'FL Characterization'!W$2)</f>
        <v>0.80558008727699038</v>
      </c>
      <c r="X8" s="2">
        <f>('[1]Pc, Winter, S3'!X8*Main!$B$5)+(VLOOKUP($A8,'FL Distribution'!$A$2:$B$16,2,FALSE)*'FL Characterization'!X$2)</f>
        <v>0.70089733619584227</v>
      </c>
      <c r="Y8" s="2">
        <f>('[1]Pc, Winter, S3'!Y8*Main!$B$5)+(VLOOKUP($A8,'FL Distribution'!$A$2:$B$16,2,FALSE)*'FL Characterization'!Y$2)</f>
        <v>0.63003378412853184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0.31252769526222424</v>
      </c>
      <c r="C9" s="2">
        <f>('[1]Pc, Winter, S3'!C9*Main!$B$5)+(VLOOKUP($A9,'FL Distribution'!$A$2:$B$16,2,FALSE)*'FL Characterization'!C$2)</f>
        <v>0.30029622082795737</v>
      </c>
      <c r="D9" s="2">
        <f>('[1]Pc, Winter, S3'!D9*Main!$B$5)+(VLOOKUP($A9,'FL Distribution'!$A$2:$B$16,2,FALSE)*'FL Characterization'!D$2)</f>
        <v>0.28546824534140436</v>
      </c>
      <c r="E9" s="2">
        <f>('[1]Pc, Winter, S3'!E9*Main!$B$5)+(VLOOKUP($A9,'FL Distribution'!$A$2:$B$16,2,FALSE)*'FL Characterization'!E$2)</f>
        <v>0.27842356447722505</v>
      </c>
      <c r="F9" s="2">
        <f>('[1]Pc, Winter, S3'!F9*Main!$B$5)+(VLOOKUP($A9,'FL Distribution'!$A$2:$B$16,2,FALSE)*'FL Characterization'!F$2)</f>
        <v>0.27404786078436078</v>
      </c>
      <c r="G9" s="2">
        <f>('[1]Pc, Winter, S3'!G9*Main!$B$5)+(VLOOKUP($A9,'FL Distribution'!$A$2:$B$16,2,FALSE)*'FL Characterization'!G$2)</f>
        <v>0.29296359725436949</v>
      </c>
      <c r="H9" s="2">
        <f>('[1]Pc, Winter, S3'!H9*Main!$B$5)+(VLOOKUP($A9,'FL Distribution'!$A$2:$B$16,2,FALSE)*'FL Characterization'!H$2)</f>
        <v>0.3311163129336599</v>
      </c>
      <c r="I9" s="2">
        <f>('[1]Pc, Winter, S3'!I9*Main!$B$5)+(VLOOKUP($A9,'FL Distribution'!$A$2:$B$16,2,FALSE)*'FL Characterization'!I$2)</f>
        <v>0.33163453793760111</v>
      </c>
      <c r="J9" s="2">
        <f>('[1]Pc, Winter, S3'!J9*Main!$B$5)+(VLOOKUP($A9,'FL Distribution'!$A$2:$B$16,2,FALSE)*'FL Characterization'!J$2)</f>
        <v>0.38062188564421728</v>
      </c>
      <c r="K9" s="2">
        <f>('[1]Pc, Winter, S3'!K9*Main!$B$5)+(VLOOKUP($A9,'FL Distribution'!$A$2:$B$16,2,FALSE)*'FL Characterization'!K$2)</f>
        <v>0.44356900224883966</v>
      </c>
      <c r="L9" s="2">
        <f>('[1]Pc, Winter, S3'!L9*Main!$B$5)+(VLOOKUP($A9,'FL Distribution'!$A$2:$B$16,2,FALSE)*'FL Characterization'!L$2)</f>
        <v>0.50251498915360659</v>
      </c>
      <c r="M9" s="2">
        <f>('[1]Pc, Winter, S3'!M9*Main!$B$5)+(VLOOKUP($A9,'FL Distribution'!$A$2:$B$16,2,FALSE)*'FL Characterization'!M$2)</f>
        <v>0.52458190780476754</v>
      </c>
      <c r="N9" s="2">
        <f>('[1]Pc, Winter, S3'!N9*Main!$B$5)+(VLOOKUP($A9,'FL Distribution'!$A$2:$B$16,2,FALSE)*'FL Characterization'!N$2)</f>
        <v>0.47173065982496887</v>
      </c>
      <c r="O9" s="2">
        <f>('[1]Pc, Winter, S3'!O9*Main!$B$5)+(VLOOKUP($A9,'FL Distribution'!$A$2:$B$16,2,FALSE)*'FL Characterization'!O$2)</f>
        <v>0.43043796522702427</v>
      </c>
      <c r="P9" s="2">
        <f>('[1]Pc, Winter, S3'!P9*Main!$B$5)+(VLOOKUP($A9,'FL Distribution'!$A$2:$B$16,2,FALSE)*'FL Characterization'!P$2)</f>
        <v>0.40953094054455225</v>
      </c>
      <c r="Q9" s="2">
        <f>('[1]Pc, Winter, S3'!Q9*Main!$B$5)+(VLOOKUP($A9,'FL Distribution'!$A$2:$B$16,2,FALSE)*'FL Characterization'!Q$2)</f>
        <v>0.39230732539031682</v>
      </c>
      <c r="R9" s="2">
        <f>('[1]Pc, Winter, S3'!R9*Main!$B$5)+(VLOOKUP($A9,'FL Distribution'!$A$2:$B$16,2,FALSE)*'FL Characterization'!R$2)</f>
        <v>0.38057564328354093</v>
      </c>
      <c r="S9" s="2">
        <f>('[1]Pc, Winter, S3'!S9*Main!$B$5)+(VLOOKUP($A9,'FL Distribution'!$A$2:$B$16,2,FALSE)*'FL Characterization'!S$2)</f>
        <v>0.4072421494744074</v>
      </c>
      <c r="T9" s="2">
        <f>('[1]Pc, Winter, S3'!T9*Main!$B$5)+(VLOOKUP($A9,'FL Distribution'!$A$2:$B$16,2,FALSE)*'FL Characterization'!T$2)</f>
        <v>0.40636280355006688</v>
      </c>
      <c r="U9" s="2">
        <f>('[1]Pc, Winter, S3'!U9*Main!$B$5)+(VLOOKUP($A9,'FL Distribution'!$A$2:$B$16,2,FALSE)*'FL Characterization'!U$2)</f>
        <v>0.41059980889171799</v>
      </c>
      <c r="V9" s="2">
        <f>('[1]Pc, Winter, S3'!V9*Main!$B$5)+(VLOOKUP($A9,'FL Distribution'!$A$2:$B$16,2,FALSE)*'FL Characterization'!V$2)</f>
        <v>0.40168176711929116</v>
      </c>
      <c r="W9" s="2">
        <f>('[1]Pc, Winter, S3'!W9*Main!$B$5)+(VLOOKUP($A9,'FL Distribution'!$A$2:$B$16,2,FALSE)*'FL Characterization'!W$2)</f>
        <v>0.36858121441870773</v>
      </c>
      <c r="X9" s="2">
        <f>('[1]Pc, Winter, S3'!X9*Main!$B$5)+(VLOOKUP($A9,'FL Distribution'!$A$2:$B$16,2,FALSE)*'FL Characterization'!X$2)</f>
        <v>0.35819555274869058</v>
      </c>
      <c r="Y9" s="2">
        <f>('[1]Pc, Winter, S3'!Y9*Main!$B$5)+(VLOOKUP($A9,'FL Distribution'!$A$2:$B$16,2,FALSE)*'FL Characterization'!Y$2)</f>
        <v>0.32552256157630077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1.1618662588824482</v>
      </c>
      <c r="C10" s="2">
        <f>('[1]Pc, Winter, S3'!C10*Main!$B$5)+(VLOOKUP($A10,'FL Distribution'!$A$2:$B$16,2,FALSE)*'FL Characterization'!C$2)</f>
        <v>1.1655598323919334</v>
      </c>
      <c r="D10" s="2">
        <f>('[1]Pc, Winter, S3'!D10*Main!$B$5)+(VLOOKUP($A10,'FL Distribution'!$A$2:$B$16,2,FALSE)*'FL Characterization'!D$2)</f>
        <v>1.1535962577075527</v>
      </c>
      <c r="E10" s="2">
        <f>('[1]Pc, Winter, S3'!E10*Main!$B$5)+(VLOOKUP($A10,'FL Distribution'!$A$2:$B$16,2,FALSE)*'FL Characterization'!E$2)</f>
        <v>1.1482540891926145</v>
      </c>
      <c r="F10" s="2">
        <f>('[1]Pc, Winter, S3'!F10*Main!$B$5)+(VLOOKUP($A10,'FL Distribution'!$A$2:$B$16,2,FALSE)*'FL Characterization'!F$2)</f>
        <v>1.1307051106646224</v>
      </c>
      <c r="G10" s="2">
        <f>('[1]Pc, Winter, S3'!G10*Main!$B$5)+(VLOOKUP($A10,'FL Distribution'!$A$2:$B$16,2,FALSE)*'FL Characterization'!G$2)</f>
        <v>1.1186694662532273</v>
      </c>
      <c r="H10" s="2">
        <f>('[1]Pc, Winter, S3'!H10*Main!$B$5)+(VLOOKUP($A10,'FL Distribution'!$A$2:$B$16,2,FALSE)*'FL Characterization'!H$2)</f>
        <v>1.1337230304833479</v>
      </c>
      <c r="I10" s="2">
        <f>('[1]Pc, Winter, S3'!I10*Main!$B$5)+(VLOOKUP($A10,'FL Distribution'!$A$2:$B$16,2,FALSE)*'FL Characterization'!I$2)</f>
        <v>1.0654820077166431</v>
      </c>
      <c r="J10" s="2">
        <f>('[1]Pc, Winter, S3'!J10*Main!$B$5)+(VLOOKUP($A10,'FL Distribution'!$A$2:$B$16,2,FALSE)*'FL Characterization'!J$2)</f>
        <v>1.0637523342682988</v>
      </c>
      <c r="K10" s="2">
        <f>('[1]Pc, Winter, S3'!K10*Main!$B$5)+(VLOOKUP($A10,'FL Distribution'!$A$2:$B$16,2,FALSE)*'FL Characterization'!K$2)</f>
        <v>1.0695269211453231</v>
      </c>
      <c r="L10" s="2">
        <f>('[1]Pc, Winter, S3'!L10*Main!$B$5)+(VLOOKUP($A10,'FL Distribution'!$A$2:$B$16,2,FALSE)*'FL Characterization'!L$2)</f>
        <v>1.061968608524694</v>
      </c>
      <c r="M10" s="2">
        <f>('[1]Pc, Winter, S3'!M10*Main!$B$5)+(VLOOKUP($A10,'FL Distribution'!$A$2:$B$16,2,FALSE)*'FL Characterization'!M$2)</f>
        <v>1.0646712232877318</v>
      </c>
      <c r="N10" s="2">
        <f>('[1]Pc, Winter, S3'!N10*Main!$B$5)+(VLOOKUP($A10,'FL Distribution'!$A$2:$B$16,2,FALSE)*'FL Characterization'!N$2)</f>
        <v>1.0726979891339541</v>
      </c>
      <c r="O10" s="2">
        <f>('[1]Pc, Winter, S3'!O10*Main!$B$5)+(VLOOKUP($A10,'FL Distribution'!$A$2:$B$16,2,FALSE)*'FL Characterization'!O$2)</f>
        <v>1.0908595603415683</v>
      </c>
      <c r="P10" s="2">
        <f>('[1]Pc, Winter, S3'!P10*Main!$B$5)+(VLOOKUP($A10,'FL Distribution'!$A$2:$B$16,2,FALSE)*'FL Characterization'!P$2)</f>
        <v>1.0935171315252221</v>
      </c>
      <c r="Q10" s="2">
        <f>('[1]Pc, Winter, S3'!Q10*Main!$B$5)+(VLOOKUP($A10,'FL Distribution'!$A$2:$B$16,2,FALSE)*'FL Characterization'!Q$2)</f>
        <v>1.0928144516868321</v>
      </c>
      <c r="R10" s="2">
        <f>('[1]Pc, Winter, S3'!R10*Main!$B$5)+(VLOOKUP($A10,'FL Distribution'!$A$2:$B$16,2,FALSE)*'FL Characterization'!R$2)</f>
        <v>1.0745177497410663</v>
      </c>
      <c r="S10" s="2">
        <f>('[1]Pc, Winter, S3'!S10*Main!$B$5)+(VLOOKUP($A10,'FL Distribution'!$A$2:$B$16,2,FALSE)*'FL Characterization'!S$2)</f>
        <v>1.0987602041655153</v>
      </c>
      <c r="T10" s="2">
        <f>('[1]Pc, Winter, S3'!T10*Main!$B$5)+(VLOOKUP($A10,'FL Distribution'!$A$2:$B$16,2,FALSE)*'FL Characterization'!T$2)</f>
        <v>1.0790851686906002</v>
      </c>
      <c r="U10" s="2">
        <f>('[1]Pc, Winter, S3'!U10*Main!$B$5)+(VLOOKUP($A10,'FL Distribution'!$A$2:$B$16,2,FALSE)*'FL Characterization'!U$2)</f>
        <v>1.070788141368074</v>
      </c>
      <c r="V10" s="2">
        <f>('[1]Pc, Winter, S3'!V10*Main!$B$5)+(VLOOKUP($A10,'FL Distribution'!$A$2:$B$16,2,FALSE)*'FL Characterization'!V$2)</f>
        <v>1.0809769990247267</v>
      </c>
      <c r="W10" s="2">
        <f>('[1]Pc, Winter, S3'!W10*Main!$B$5)+(VLOOKUP($A10,'FL Distribution'!$A$2:$B$16,2,FALSE)*'FL Characterization'!W$2)</f>
        <v>1.0695809734405839</v>
      </c>
      <c r="X10" s="2">
        <f>('[1]Pc, Winter, S3'!X10*Main!$B$5)+(VLOOKUP($A10,'FL Distribution'!$A$2:$B$16,2,FALSE)*'FL Characterization'!X$2)</f>
        <v>1.1353085644776635</v>
      </c>
      <c r="Y10" s="2">
        <f>('[1]Pc, Winter, S3'!Y10*Main!$B$5)+(VLOOKUP($A10,'FL Distribution'!$A$2:$B$16,2,FALSE)*'FL Characterization'!Y$2)</f>
        <v>1.1526052989611055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0.20246032801091657</v>
      </c>
      <c r="C11" s="2">
        <f>('[1]Pc, Winter, S3'!C11*Main!$B$5)+(VLOOKUP($A11,'FL Distribution'!$A$2:$B$16,2,FALSE)*'FL Characterization'!C$2)</f>
        <v>0.18640968357349252</v>
      </c>
      <c r="D11" s="2">
        <f>('[1]Pc, Winter, S3'!D11*Main!$B$5)+(VLOOKUP($A11,'FL Distribution'!$A$2:$B$16,2,FALSE)*'FL Characterization'!D$2)</f>
        <v>0.17380220815810588</v>
      </c>
      <c r="E11" s="2">
        <f>('[1]Pc, Winter, S3'!E11*Main!$B$5)+(VLOOKUP($A11,'FL Distribution'!$A$2:$B$16,2,FALSE)*'FL Characterization'!E$2)</f>
        <v>0.16945582985394925</v>
      </c>
      <c r="F11" s="2">
        <f>('[1]Pc, Winter, S3'!F11*Main!$B$5)+(VLOOKUP($A11,'FL Distribution'!$A$2:$B$16,2,FALSE)*'FL Characterization'!F$2)</f>
        <v>0.16349486347966338</v>
      </c>
      <c r="G11" s="2">
        <f>('[1]Pc, Winter, S3'!G11*Main!$B$5)+(VLOOKUP($A11,'FL Distribution'!$A$2:$B$16,2,FALSE)*'FL Characterization'!G$2)</f>
        <v>0.17041482815751499</v>
      </c>
      <c r="H11" s="2">
        <f>('[1]Pc, Winter, S3'!H11*Main!$B$5)+(VLOOKUP($A11,'FL Distribution'!$A$2:$B$16,2,FALSE)*'FL Characterization'!H$2)</f>
        <v>0.19030170392230999</v>
      </c>
      <c r="I11" s="2">
        <f>('[1]Pc, Winter, S3'!I11*Main!$B$5)+(VLOOKUP($A11,'FL Distribution'!$A$2:$B$16,2,FALSE)*'FL Characterization'!I$2)</f>
        <v>0.19391023311864392</v>
      </c>
      <c r="J11" s="2">
        <f>('[1]Pc, Winter, S3'!J11*Main!$B$5)+(VLOOKUP($A11,'FL Distribution'!$A$2:$B$16,2,FALSE)*'FL Characterization'!J$2)</f>
        <v>0.23151184430611033</v>
      </c>
      <c r="K11" s="2">
        <f>('[1]Pc, Winter, S3'!K11*Main!$B$5)+(VLOOKUP($A11,'FL Distribution'!$A$2:$B$16,2,FALSE)*'FL Characterization'!K$2)</f>
        <v>0.2766483812750512</v>
      </c>
      <c r="L11" s="2">
        <f>('[1]Pc, Winter, S3'!L11*Main!$B$5)+(VLOOKUP($A11,'FL Distribution'!$A$2:$B$16,2,FALSE)*'FL Characterization'!L$2)</f>
        <v>0.30758106977815536</v>
      </c>
      <c r="M11" s="2">
        <f>('[1]Pc, Winter, S3'!M11*Main!$B$5)+(VLOOKUP($A11,'FL Distribution'!$A$2:$B$16,2,FALSE)*'FL Characterization'!M$2)</f>
        <v>0.31517775905839129</v>
      </c>
      <c r="N11" s="2">
        <f>('[1]Pc, Winter, S3'!N11*Main!$B$5)+(VLOOKUP($A11,'FL Distribution'!$A$2:$B$16,2,FALSE)*'FL Characterization'!N$2)</f>
        <v>0.2863186810973441</v>
      </c>
      <c r="O11" s="2">
        <f>('[1]Pc, Winter, S3'!O11*Main!$B$5)+(VLOOKUP($A11,'FL Distribution'!$A$2:$B$16,2,FALSE)*'FL Characterization'!O$2)</f>
        <v>0.25914658880767794</v>
      </c>
      <c r="P11" s="2">
        <f>('[1]Pc, Winter, S3'!P11*Main!$B$5)+(VLOOKUP($A11,'FL Distribution'!$A$2:$B$16,2,FALSE)*'FL Characterization'!P$2)</f>
        <v>0.24381033361085297</v>
      </c>
      <c r="Q11" s="2">
        <f>('[1]Pc, Winter, S3'!Q11*Main!$B$5)+(VLOOKUP($A11,'FL Distribution'!$A$2:$B$16,2,FALSE)*'FL Characterization'!Q$2)</f>
        <v>0.23712480241781966</v>
      </c>
      <c r="R11" s="2">
        <f>('[1]Pc, Winter, S3'!R11*Main!$B$5)+(VLOOKUP($A11,'FL Distribution'!$A$2:$B$16,2,FALSE)*'FL Characterization'!R$2)</f>
        <v>0.23857700496328252</v>
      </c>
      <c r="S11" s="2">
        <f>('[1]Pc, Winter, S3'!S11*Main!$B$5)+(VLOOKUP($A11,'FL Distribution'!$A$2:$B$16,2,FALSE)*'FL Characterization'!S$2)</f>
        <v>0.27042087782578489</v>
      </c>
      <c r="T11" s="2">
        <f>('[1]Pc, Winter, S3'!T11*Main!$B$5)+(VLOOKUP($A11,'FL Distribution'!$A$2:$B$16,2,FALSE)*'FL Characterization'!T$2)</f>
        <v>0.27462332709672838</v>
      </c>
      <c r="U11" s="2">
        <f>('[1]Pc, Winter, S3'!U11*Main!$B$5)+(VLOOKUP($A11,'FL Distribution'!$A$2:$B$16,2,FALSE)*'FL Characterization'!U$2)</f>
        <v>0.27254022228741975</v>
      </c>
      <c r="V11" s="2">
        <f>('[1]Pc, Winter, S3'!V11*Main!$B$5)+(VLOOKUP($A11,'FL Distribution'!$A$2:$B$16,2,FALSE)*'FL Characterization'!V$2)</f>
        <v>0.26335685144112819</v>
      </c>
      <c r="W11" s="2">
        <f>('[1]Pc, Winter, S3'!W11*Main!$B$5)+(VLOOKUP($A11,'FL Distribution'!$A$2:$B$16,2,FALSE)*'FL Characterization'!W$2)</f>
        <v>0.24539733107093792</v>
      </c>
      <c r="X11" s="2">
        <f>('[1]Pc, Winter, S3'!X11*Main!$B$5)+(VLOOKUP($A11,'FL Distribution'!$A$2:$B$16,2,FALSE)*'FL Characterization'!X$2)</f>
        <v>0.23725127969297674</v>
      </c>
      <c r="Y11" s="2">
        <f>('[1]Pc, Winter, S3'!Y11*Main!$B$5)+(VLOOKUP($A11,'FL Distribution'!$A$2:$B$16,2,FALSE)*'FL Characterization'!Y$2)</f>
        <v>0.21040274439673307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0.11272758572606222</v>
      </c>
      <c r="C12" s="2">
        <f>('[1]Pc, Winter, S3'!C12*Main!$B$5)+(VLOOKUP($A12,'FL Distribution'!$A$2:$B$16,2,FALSE)*'FL Characterization'!C$2)</f>
        <v>0.10484916779202612</v>
      </c>
      <c r="D12" s="2">
        <f>('[1]Pc, Winter, S3'!D12*Main!$B$5)+(VLOOKUP($A12,'FL Distribution'!$A$2:$B$16,2,FALSE)*'FL Characterization'!D$2)</f>
        <v>9.7596888839005538E-2</v>
      </c>
      <c r="E12" s="2">
        <f>('[1]Pc, Winter, S3'!E12*Main!$B$5)+(VLOOKUP($A12,'FL Distribution'!$A$2:$B$16,2,FALSE)*'FL Characterization'!E$2)</f>
        <v>9.5687415315035482E-2</v>
      </c>
      <c r="F12" s="2">
        <f>('[1]Pc, Winter, S3'!F12*Main!$B$5)+(VLOOKUP($A12,'FL Distribution'!$A$2:$B$16,2,FALSE)*'FL Characterization'!F$2)</f>
        <v>9.2335521705265572E-2</v>
      </c>
      <c r="G12" s="2">
        <f>('[1]Pc, Winter, S3'!G12*Main!$B$5)+(VLOOKUP($A12,'FL Distribution'!$A$2:$B$16,2,FALSE)*'FL Characterization'!G$2)</f>
        <v>0.10414249111319604</v>
      </c>
      <c r="H12" s="2">
        <f>('[1]Pc, Winter, S3'!H12*Main!$B$5)+(VLOOKUP($A12,'FL Distribution'!$A$2:$B$16,2,FALSE)*'FL Characterization'!H$2)</f>
        <v>0.12268162925779126</v>
      </c>
      <c r="I12" s="2">
        <f>('[1]Pc, Winter, S3'!I12*Main!$B$5)+(VLOOKUP($A12,'FL Distribution'!$A$2:$B$16,2,FALSE)*'FL Characterization'!I$2)</f>
        <v>0.13498673173358039</v>
      </c>
      <c r="J12" s="2">
        <f>('[1]Pc, Winter, S3'!J12*Main!$B$5)+(VLOOKUP($A12,'FL Distribution'!$A$2:$B$16,2,FALSE)*'FL Characterization'!J$2)</f>
        <v>0.1562313626182408</v>
      </c>
      <c r="K12" s="2">
        <f>('[1]Pc, Winter, S3'!K12*Main!$B$5)+(VLOOKUP($A12,'FL Distribution'!$A$2:$B$16,2,FALSE)*'FL Characterization'!K$2)</f>
        <v>0.17863999828628974</v>
      </c>
      <c r="L12" s="2">
        <f>('[1]Pc, Winter, S3'!L12*Main!$B$5)+(VLOOKUP($A12,'FL Distribution'!$A$2:$B$16,2,FALSE)*'FL Characterization'!L$2)</f>
        <v>0.20034802442258742</v>
      </c>
      <c r="M12" s="2">
        <f>('[1]Pc, Winter, S3'!M12*Main!$B$5)+(VLOOKUP($A12,'FL Distribution'!$A$2:$B$16,2,FALSE)*'FL Characterization'!M$2)</f>
        <v>0.20874644516971685</v>
      </c>
      <c r="N12" s="2">
        <f>('[1]Pc, Winter, S3'!N12*Main!$B$5)+(VLOOKUP($A12,'FL Distribution'!$A$2:$B$16,2,FALSE)*'FL Characterization'!N$2)</f>
        <v>0.19136922089898251</v>
      </c>
      <c r="O12" s="2">
        <f>('[1]Pc, Winter, S3'!O12*Main!$B$5)+(VLOOKUP($A12,'FL Distribution'!$A$2:$B$16,2,FALSE)*'FL Characterization'!O$2)</f>
        <v>0.17517074285255047</v>
      </c>
      <c r="P12" s="2">
        <f>('[1]Pc, Winter, S3'!P12*Main!$B$5)+(VLOOKUP($A12,'FL Distribution'!$A$2:$B$16,2,FALSE)*'FL Characterization'!P$2)</f>
        <v>0.15822755437775388</v>
      </c>
      <c r="Q12" s="2">
        <f>('[1]Pc, Winter, S3'!Q12*Main!$B$5)+(VLOOKUP($A12,'FL Distribution'!$A$2:$B$16,2,FALSE)*'FL Characterization'!Q$2)</f>
        <v>0.15250773870819234</v>
      </c>
      <c r="R12" s="2">
        <f>('[1]Pc, Winter, S3'!R12*Main!$B$5)+(VLOOKUP($A12,'FL Distribution'!$A$2:$B$16,2,FALSE)*'FL Characterization'!R$2)</f>
        <v>0.16409870717990208</v>
      </c>
      <c r="S12" s="2">
        <f>('[1]Pc, Winter, S3'!S12*Main!$B$5)+(VLOOKUP($A12,'FL Distribution'!$A$2:$B$16,2,FALSE)*'FL Characterization'!S$2)</f>
        <v>0.18717902766733038</v>
      </c>
      <c r="T12" s="2">
        <f>('[1]Pc, Winter, S3'!T12*Main!$B$5)+(VLOOKUP($A12,'FL Distribution'!$A$2:$B$16,2,FALSE)*'FL Characterization'!T$2)</f>
        <v>0.18558808770571641</v>
      </c>
      <c r="U12" s="2">
        <f>('[1]Pc, Winter, S3'!U12*Main!$B$5)+(VLOOKUP($A12,'FL Distribution'!$A$2:$B$16,2,FALSE)*'FL Characterization'!U$2)</f>
        <v>0.18636459873518865</v>
      </c>
      <c r="V12" s="2">
        <f>('[1]Pc, Winter, S3'!V12*Main!$B$5)+(VLOOKUP($A12,'FL Distribution'!$A$2:$B$16,2,FALSE)*'FL Characterization'!V$2)</f>
        <v>0.1801345309187585</v>
      </c>
      <c r="W12" s="2">
        <f>('[1]Pc, Winter, S3'!W12*Main!$B$5)+(VLOOKUP($A12,'FL Distribution'!$A$2:$B$16,2,FALSE)*'FL Characterization'!W$2)</f>
        <v>0.16683567694769558</v>
      </c>
      <c r="X12" s="2">
        <f>('[1]Pc, Winter, S3'!X12*Main!$B$5)+(VLOOKUP($A12,'FL Distribution'!$A$2:$B$16,2,FALSE)*'FL Characterization'!X$2)</f>
        <v>0.14755745931010936</v>
      </c>
      <c r="Y12" s="2">
        <f>('[1]Pc, Winter, S3'!Y12*Main!$B$5)+(VLOOKUP($A12,'FL Distribution'!$A$2:$B$16,2,FALSE)*'FL Characterization'!Y$2)</f>
        <v>0.1288201836738033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0.87661489517228564</v>
      </c>
      <c r="C13" s="2">
        <f>('[1]Pc, Winter, S3'!C13*Main!$B$5)+(VLOOKUP($A13,'FL Distribution'!$A$2:$B$16,2,FALSE)*'FL Characterization'!C$2)</f>
        <v>0.8287764067358484</v>
      </c>
      <c r="D13" s="2">
        <f>('[1]Pc, Winter, S3'!D13*Main!$B$5)+(VLOOKUP($A13,'FL Distribution'!$A$2:$B$16,2,FALSE)*'FL Characterization'!D$2)</f>
        <v>0.78731042600480361</v>
      </c>
      <c r="E13" s="2">
        <f>('[1]Pc, Winter, S3'!E13*Main!$B$5)+(VLOOKUP($A13,'FL Distribution'!$A$2:$B$16,2,FALSE)*'FL Characterization'!E$2)</f>
        <v>0.78766274005341708</v>
      </c>
      <c r="F13" s="2">
        <f>('[1]Pc, Winter, S3'!F13*Main!$B$5)+(VLOOKUP($A13,'FL Distribution'!$A$2:$B$16,2,FALSE)*'FL Characterization'!F$2)</f>
        <v>0.77294620223872301</v>
      </c>
      <c r="G13" s="2">
        <f>('[1]Pc, Winter, S3'!G13*Main!$B$5)+(VLOOKUP($A13,'FL Distribution'!$A$2:$B$16,2,FALSE)*'FL Characterization'!G$2)</f>
        <v>0.7660337999070187</v>
      </c>
      <c r="H13" s="2">
        <f>('[1]Pc, Winter, S3'!H13*Main!$B$5)+(VLOOKUP($A13,'FL Distribution'!$A$2:$B$16,2,FALSE)*'FL Characterization'!H$2)</f>
        <v>0.79027427590444255</v>
      </c>
      <c r="I13" s="2">
        <f>('[1]Pc, Winter, S3'!I13*Main!$B$5)+(VLOOKUP($A13,'FL Distribution'!$A$2:$B$16,2,FALSE)*'FL Characterization'!I$2)</f>
        <v>0.69906312084686983</v>
      </c>
      <c r="J13" s="2">
        <f>('[1]Pc, Winter, S3'!J13*Main!$B$5)+(VLOOKUP($A13,'FL Distribution'!$A$2:$B$16,2,FALSE)*'FL Characterization'!J$2)</f>
        <v>0.51272613530244426</v>
      </c>
      <c r="K13" s="2">
        <f>('[1]Pc, Winter, S3'!K13*Main!$B$5)+(VLOOKUP($A13,'FL Distribution'!$A$2:$B$16,2,FALSE)*'FL Characterization'!K$2)</f>
        <v>0.62510979237189146</v>
      </c>
      <c r="L13" s="2">
        <f>('[1]Pc, Winter, S3'!L13*Main!$B$5)+(VLOOKUP($A13,'FL Distribution'!$A$2:$B$16,2,FALSE)*'FL Characterization'!L$2)</f>
        <v>0.75839620926410745</v>
      </c>
      <c r="M13" s="2">
        <f>('[1]Pc, Winter, S3'!M13*Main!$B$5)+(VLOOKUP($A13,'FL Distribution'!$A$2:$B$16,2,FALSE)*'FL Characterization'!M$2)</f>
        <v>0.73851009770775644</v>
      </c>
      <c r="N13" s="2">
        <f>('[1]Pc, Winter, S3'!N13*Main!$B$5)+(VLOOKUP($A13,'FL Distribution'!$A$2:$B$16,2,FALSE)*'FL Characterization'!N$2)</f>
        <v>0.723878430287338</v>
      </c>
      <c r="O13" s="2">
        <f>('[1]Pc, Winter, S3'!O13*Main!$B$5)+(VLOOKUP($A13,'FL Distribution'!$A$2:$B$16,2,FALSE)*'FL Characterization'!O$2)</f>
        <v>0.74494986117606221</v>
      </c>
      <c r="P13" s="2">
        <f>('[1]Pc, Winter, S3'!P13*Main!$B$5)+(VLOOKUP($A13,'FL Distribution'!$A$2:$B$16,2,FALSE)*'FL Characterization'!P$2)</f>
        <v>0.73477555782480153</v>
      </c>
      <c r="Q13" s="2">
        <f>('[1]Pc, Winter, S3'!Q13*Main!$B$5)+(VLOOKUP($A13,'FL Distribution'!$A$2:$B$16,2,FALSE)*'FL Characterization'!Q$2)</f>
        <v>0.73367365548892272</v>
      </c>
      <c r="R13" s="2">
        <f>('[1]Pc, Winter, S3'!R13*Main!$B$5)+(VLOOKUP($A13,'FL Distribution'!$A$2:$B$16,2,FALSE)*'FL Characterization'!R$2)</f>
        <v>0.72227249157603823</v>
      </c>
      <c r="S13" s="2">
        <f>('[1]Pc, Winter, S3'!S13*Main!$B$5)+(VLOOKUP($A13,'FL Distribution'!$A$2:$B$16,2,FALSE)*'FL Characterization'!S$2)</f>
        <v>0.85096815892101119</v>
      </c>
      <c r="T13" s="2">
        <f>('[1]Pc, Winter, S3'!T13*Main!$B$5)+(VLOOKUP($A13,'FL Distribution'!$A$2:$B$16,2,FALSE)*'FL Characterization'!T$2)</f>
        <v>0.85715624197873852</v>
      </c>
      <c r="U13" s="2">
        <f>('[1]Pc, Winter, S3'!U13*Main!$B$5)+(VLOOKUP($A13,'FL Distribution'!$A$2:$B$16,2,FALSE)*'FL Characterization'!U$2)</f>
        <v>0.80816520399894676</v>
      </c>
      <c r="V13" s="2">
        <f>('[1]Pc, Winter, S3'!V13*Main!$B$5)+(VLOOKUP($A13,'FL Distribution'!$A$2:$B$16,2,FALSE)*'FL Characterization'!V$2)</f>
        <v>0.77781409090392861</v>
      </c>
      <c r="W13" s="2">
        <f>('[1]Pc, Winter, S3'!W13*Main!$B$5)+(VLOOKUP($A13,'FL Distribution'!$A$2:$B$16,2,FALSE)*'FL Characterization'!W$2)</f>
        <v>0.76638143598903108</v>
      </c>
      <c r="X13" s="2">
        <f>('[1]Pc, Winter, S3'!X13*Main!$B$5)+(VLOOKUP($A13,'FL Distribution'!$A$2:$B$16,2,FALSE)*'FL Characterization'!X$2)</f>
        <v>0.82009243881801197</v>
      </c>
      <c r="Y13" s="2">
        <f>('[1]Pc, Winter, S3'!Y13*Main!$B$5)+(VLOOKUP($A13,'FL Distribution'!$A$2:$B$16,2,FALSE)*'FL Characterization'!Y$2)</f>
        <v>0.8476249033176747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0.47195886545527405</v>
      </c>
      <c r="C14" s="2">
        <f>('[1]Pc, Winter, S3'!C14*Main!$B$5)+(VLOOKUP($A14,'FL Distribution'!$A$2:$B$16,2,FALSE)*'FL Characterization'!C$2)</f>
        <v>0.46682377905963901</v>
      </c>
      <c r="D14" s="2">
        <f>('[1]Pc, Winter, S3'!D14*Main!$B$5)+(VLOOKUP($A14,'FL Distribution'!$A$2:$B$16,2,FALSE)*'FL Characterization'!D$2)</f>
        <v>0.46020735773013521</v>
      </c>
      <c r="E14" s="2">
        <f>('[1]Pc, Winter, S3'!E14*Main!$B$5)+(VLOOKUP($A14,'FL Distribution'!$A$2:$B$16,2,FALSE)*'FL Characterization'!E$2)</f>
        <v>0.45636818185819045</v>
      </c>
      <c r="F14" s="2">
        <f>('[1]Pc, Winter, S3'!F14*Main!$B$5)+(VLOOKUP($A14,'FL Distribution'!$A$2:$B$16,2,FALSE)*'FL Characterization'!F$2)</f>
        <v>0.44124774298834046</v>
      </c>
      <c r="G14" s="2">
        <f>('[1]Pc, Winter, S3'!G14*Main!$B$5)+(VLOOKUP($A14,'FL Distribution'!$A$2:$B$16,2,FALSE)*'FL Characterization'!G$2)</f>
        <v>0.44556433558323522</v>
      </c>
      <c r="H14" s="2">
        <f>('[1]Pc, Winter, S3'!H14*Main!$B$5)+(VLOOKUP($A14,'FL Distribution'!$A$2:$B$16,2,FALSE)*'FL Characterization'!H$2)</f>
        <v>0.46290276947062298</v>
      </c>
      <c r="I14" s="2">
        <f>('[1]Pc, Winter, S3'!I14*Main!$B$5)+(VLOOKUP($A14,'FL Distribution'!$A$2:$B$16,2,FALSE)*'FL Characterization'!I$2)</f>
        <v>0.46241183975473299</v>
      </c>
      <c r="J14" s="2">
        <f>('[1]Pc, Winter, S3'!J14*Main!$B$5)+(VLOOKUP($A14,'FL Distribution'!$A$2:$B$16,2,FALSE)*'FL Characterization'!J$2)</f>
        <v>0.48259600643290435</v>
      </c>
      <c r="K14" s="2">
        <f>('[1]Pc, Winter, S3'!K14*Main!$B$5)+(VLOOKUP($A14,'FL Distribution'!$A$2:$B$16,2,FALSE)*'FL Characterization'!K$2)</f>
        <v>0.49935169162068238</v>
      </c>
      <c r="L14" s="2">
        <f>('[1]Pc, Winter, S3'!L14*Main!$B$5)+(VLOOKUP($A14,'FL Distribution'!$A$2:$B$16,2,FALSE)*'FL Characterization'!L$2)</f>
        <v>0.5217406481128849</v>
      </c>
      <c r="M14" s="2">
        <f>('[1]Pc, Winter, S3'!M14*Main!$B$5)+(VLOOKUP($A14,'FL Distribution'!$A$2:$B$16,2,FALSE)*'FL Characterization'!M$2)</f>
        <v>0.50025449100605757</v>
      </c>
      <c r="N14" s="2">
        <f>('[1]Pc, Winter, S3'!N14*Main!$B$5)+(VLOOKUP($A14,'FL Distribution'!$A$2:$B$16,2,FALSE)*'FL Characterization'!N$2)</f>
        <v>0.48718985705096801</v>
      </c>
      <c r="O14" s="2">
        <f>('[1]Pc, Winter, S3'!O14*Main!$B$5)+(VLOOKUP($A14,'FL Distribution'!$A$2:$B$16,2,FALSE)*'FL Characterization'!O$2)</f>
        <v>0.47671568792365987</v>
      </c>
      <c r="P14" s="2">
        <f>('[1]Pc, Winter, S3'!P14*Main!$B$5)+(VLOOKUP($A14,'FL Distribution'!$A$2:$B$16,2,FALSE)*'FL Characterization'!P$2)</f>
        <v>0.46588000884692254</v>
      </c>
      <c r="Q14" s="2">
        <f>('[1]Pc, Winter, S3'!Q14*Main!$B$5)+(VLOOKUP($A14,'FL Distribution'!$A$2:$B$16,2,FALSE)*'FL Characterization'!Q$2)</f>
        <v>0.4787703540031979</v>
      </c>
      <c r="R14" s="2">
        <f>('[1]Pc, Winter, S3'!R14*Main!$B$5)+(VLOOKUP($A14,'FL Distribution'!$A$2:$B$16,2,FALSE)*'FL Characterization'!R$2)</f>
        <v>0.47209240800368357</v>
      </c>
      <c r="S14" s="2">
        <f>('[1]Pc, Winter, S3'!S14*Main!$B$5)+(VLOOKUP($A14,'FL Distribution'!$A$2:$B$16,2,FALSE)*'FL Characterization'!S$2)</f>
        <v>0.48487356787275798</v>
      </c>
      <c r="T14" s="2">
        <f>('[1]Pc, Winter, S3'!T14*Main!$B$5)+(VLOOKUP($A14,'FL Distribution'!$A$2:$B$16,2,FALSE)*'FL Characterization'!T$2)</f>
        <v>0.49554873096380586</v>
      </c>
      <c r="U14" s="2">
        <f>('[1]Pc, Winter, S3'!U14*Main!$B$5)+(VLOOKUP($A14,'FL Distribution'!$A$2:$B$16,2,FALSE)*'FL Characterization'!U$2)</f>
        <v>0.49759770085507748</v>
      </c>
      <c r="V14" s="2">
        <f>('[1]Pc, Winter, S3'!V14*Main!$B$5)+(VLOOKUP($A14,'FL Distribution'!$A$2:$B$16,2,FALSE)*'FL Characterization'!V$2)</f>
        <v>0.4879676907456667</v>
      </c>
      <c r="W14" s="2">
        <f>('[1]Pc, Winter, S3'!W14*Main!$B$5)+(VLOOKUP($A14,'FL Distribution'!$A$2:$B$16,2,FALSE)*'FL Characterization'!W$2)</f>
        <v>0.47876549046631917</v>
      </c>
      <c r="X14" s="2">
        <f>('[1]Pc, Winter, S3'!X14*Main!$B$5)+(VLOOKUP($A14,'FL Distribution'!$A$2:$B$16,2,FALSE)*'FL Characterization'!X$2)</f>
        <v>0.48145381456127068</v>
      </c>
      <c r="Y14" s="2">
        <f>('[1]Pc, Winter, S3'!Y14*Main!$B$5)+(VLOOKUP($A14,'FL Distribution'!$A$2:$B$16,2,FALSE)*'FL Characterization'!Y$2)</f>
        <v>0.46627485653745265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-0.44343053258240611</v>
      </c>
      <c r="C15" s="2">
        <f>('[1]Pc, Winter, S3'!C15*Main!$B$5)+(VLOOKUP($A15,'FL Distribution'!$A$2:$B$16,2,FALSE)*'FL Characterization'!C$2)</f>
        <v>-0.38720357688243673</v>
      </c>
      <c r="D15" s="2">
        <f>('[1]Pc, Winter, S3'!D15*Main!$B$5)+(VLOOKUP($A15,'FL Distribution'!$A$2:$B$16,2,FALSE)*'FL Characterization'!D$2)</f>
        <v>-0.37834339219689866</v>
      </c>
      <c r="E15" s="2">
        <f>('[1]Pc, Winter, S3'!E15*Main!$B$5)+(VLOOKUP($A15,'FL Distribution'!$A$2:$B$16,2,FALSE)*'FL Characterization'!E$2)</f>
        <v>-0.36224060216004539</v>
      </c>
      <c r="F15" s="2">
        <f>('[1]Pc, Winter, S3'!F15*Main!$B$5)+(VLOOKUP($A15,'FL Distribution'!$A$2:$B$16,2,FALSE)*'FL Characterization'!F$2)</f>
        <v>-0.38848121000085678</v>
      </c>
      <c r="G15" s="2">
        <f>('[1]Pc, Winter, S3'!G15*Main!$B$5)+(VLOOKUP($A15,'FL Distribution'!$A$2:$B$16,2,FALSE)*'FL Characterization'!G$2)</f>
        <v>-0.42857290084134614</v>
      </c>
      <c r="H15" s="2">
        <f>('[1]Pc, Winter, S3'!H15*Main!$B$5)+(VLOOKUP($A15,'FL Distribution'!$A$2:$B$16,2,FALSE)*'FL Characterization'!H$2)</f>
        <v>-0.48703031796162422</v>
      </c>
      <c r="I15" s="2">
        <f>('[1]Pc, Winter, S3'!I15*Main!$B$5)+(VLOOKUP($A15,'FL Distribution'!$A$2:$B$16,2,FALSE)*'FL Characterization'!I$2)</f>
        <v>-0.66045455458796842</v>
      </c>
      <c r="J15" s="2">
        <f>('[1]Pc, Winter, S3'!J15*Main!$B$5)+(VLOOKUP($A15,'FL Distribution'!$A$2:$B$16,2,FALSE)*'FL Characterization'!J$2)</f>
        <v>-0.81702949899219579</v>
      </c>
      <c r="K15" s="2">
        <f>('[1]Pc, Winter, S3'!K15*Main!$B$5)+(VLOOKUP($A15,'FL Distribution'!$A$2:$B$16,2,FALSE)*'FL Characterization'!K$2)</f>
        <v>-0.95377780511741972</v>
      </c>
      <c r="L15" s="2">
        <f>('[1]Pc, Winter, S3'!L15*Main!$B$5)+(VLOOKUP($A15,'FL Distribution'!$A$2:$B$16,2,FALSE)*'FL Characterization'!L$2)</f>
        <v>-1.0218567581971483</v>
      </c>
      <c r="M15" s="2">
        <f>('[1]Pc, Winter, S3'!M15*Main!$B$5)+(VLOOKUP($A15,'FL Distribution'!$A$2:$B$16,2,FALSE)*'FL Characterization'!M$2)</f>
        <v>-1.0071564745882002</v>
      </c>
      <c r="N15" s="2">
        <f>('[1]Pc, Winter, S3'!N15*Main!$B$5)+(VLOOKUP($A15,'FL Distribution'!$A$2:$B$16,2,FALSE)*'FL Characterization'!N$2)</f>
        <v>-0.95142218139668999</v>
      </c>
      <c r="O15" s="2">
        <f>('[1]Pc, Winter, S3'!O15*Main!$B$5)+(VLOOKUP($A15,'FL Distribution'!$A$2:$B$16,2,FALSE)*'FL Characterization'!O$2)</f>
        <v>-0.80110287032820215</v>
      </c>
      <c r="P15" s="2">
        <f>('[1]Pc, Winter, S3'!P15*Main!$B$5)+(VLOOKUP($A15,'FL Distribution'!$A$2:$B$16,2,FALSE)*'FL Characterization'!P$2)</f>
        <v>-0.70425524167517795</v>
      </c>
      <c r="Q15" s="2">
        <f>('[1]Pc, Winter, S3'!Q15*Main!$B$5)+(VLOOKUP($A15,'FL Distribution'!$A$2:$B$16,2,FALSE)*'FL Characterization'!Q$2)</f>
        <v>-0.70420072180471438</v>
      </c>
      <c r="R15" s="2">
        <f>('[1]Pc, Winter, S3'!R15*Main!$B$5)+(VLOOKUP($A15,'FL Distribution'!$A$2:$B$16,2,FALSE)*'FL Characterization'!R$2)</f>
        <v>-0.72355046871020401</v>
      </c>
      <c r="S15" s="2">
        <f>('[1]Pc, Winter, S3'!S15*Main!$B$5)+(VLOOKUP($A15,'FL Distribution'!$A$2:$B$16,2,FALSE)*'FL Characterization'!S$2)</f>
        <v>-0.76481457213816484</v>
      </c>
      <c r="T15" s="2">
        <f>('[1]Pc, Winter, S3'!T15*Main!$B$5)+(VLOOKUP($A15,'FL Distribution'!$A$2:$B$16,2,FALSE)*'FL Characterization'!T$2)</f>
        <v>-0.81669454385173001</v>
      </c>
      <c r="U15" s="2">
        <f>('[1]Pc, Winter, S3'!U15*Main!$B$5)+(VLOOKUP($A15,'FL Distribution'!$A$2:$B$16,2,FALSE)*'FL Characterization'!U$2)</f>
        <v>-0.81662773459457294</v>
      </c>
      <c r="V15" s="2">
        <f>('[1]Pc, Winter, S3'!V15*Main!$B$5)+(VLOOKUP($A15,'FL Distribution'!$A$2:$B$16,2,FALSE)*'FL Characterization'!V$2)</f>
        <v>-0.7498061114096497</v>
      </c>
      <c r="W15" s="2">
        <f>('[1]Pc, Winter, S3'!W15*Main!$B$5)+(VLOOKUP($A15,'FL Distribution'!$A$2:$B$16,2,FALSE)*'FL Characterization'!W$2)</f>
        <v>-0.71141806279234532</v>
      </c>
      <c r="X15" s="2">
        <f>('[1]Pc, Winter, S3'!X15*Main!$B$5)+(VLOOKUP($A15,'FL Distribution'!$A$2:$B$16,2,FALSE)*'FL Characterization'!X$2)</f>
        <v>-0.56484692415773896</v>
      </c>
      <c r="Y15" s="2">
        <f>('[1]Pc, Winter, S3'!Y15*Main!$B$5)+(VLOOKUP($A15,'FL Distribution'!$A$2:$B$16,2,FALSE)*'FL Characterization'!Y$2)</f>
        <v>-0.43806526955101116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0.19596503638968713</v>
      </c>
      <c r="C16" s="2">
        <f>('[1]Pc, Winter, S3'!C16*Main!$B$5)+(VLOOKUP($A16,'FL Distribution'!$A$2:$B$16,2,FALSE)*'FL Characterization'!C$2)</f>
        <v>0.19227725677832441</v>
      </c>
      <c r="D16" s="2">
        <f>('[1]Pc, Winter, S3'!D16*Main!$B$5)+(VLOOKUP($A16,'FL Distribution'!$A$2:$B$16,2,FALSE)*'FL Characterization'!D$2)</f>
        <v>0.18653590098796585</v>
      </c>
      <c r="E16" s="2">
        <f>('[1]Pc, Winter, S3'!E16*Main!$B$5)+(VLOOKUP($A16,'FL Distribution'!$A$2:$B$16,2,FALSE)*'FL Characterization'!E$2)</f>
        <v>0.18843894470342912</v>
      </c>
      <c r="F16" s="2">
        <f>('[1]Pc, Winter, S3'!F16*Main!$B$5)+(VLOOKUP($A16,'FL Distribution'!$A$2:$B$16,2,FALSE)*'FL Characterization'!F$2)</f>
        <v>0.18180548172833455</v>
      </c>
      <c r="G16" s="2">
        <f>('[1]Pc, Winter, S3'!G16*Main!$B$5)+(VLOOKUP($A16,'FL Distribution'!$A$2:$B$16,2,FALSE)*'FL Characterization'!G$2)</f>
        <v>0.18476731049711692</v>
      </c>
      <c r="H16" s="2">
        <f>('[1]Pc, Winter, S3'!H16*Main!$B$5)+(VLOOKUP($A16,'FL Distribution'!$A$2:$B$16,2,FALSE)*'FL Characterization'!H$2)</f>
        <v>0.18414823277692635</v>
      </c>
      <c r="I16" s="2">
        <f>('[1]Pc, Winter, S3'!I16*Main!$B$5)+(VLOOKUP($A16,'FL Distribution'!$A$2:$B$16,2,FALSE)*'FL Characterization'!I$2)</f>
        <v>0.19736699308532626</v>
      </c>
      <c r="J16" s="2">
        <f>('[1]Pc, Winter, S3'!J16*Main!$B$5)+(VLOOKUP($A16,'FL Distribution'!$A$2:$B$16,2,FALSE)*'FL Characterization'!J$2)</f>
        <v>0.19917478281753917</v>
      </c>
      <c r="K16" s="2">
        <f>('[1]Pc, Winter, S3'!K16*Main!$B$5)+(VLOOKUP($A16,'FL Distribution'!$A$2:$B$16,2,FALSE)*'FL Characterization'!K$2)</f>
        <v>0.19105342873891806</v>
      </c>
      <c r="L16" s="2">
        <f>('[1]Pc, Winter, S3'!L16*Main!$B$5)+(VLOOKUP($A16,'FL Distribution'!$A$2:$B$16,2,FALSE)*'FL Characterization'!L$2)</f>
        <v>0.19323012696828581</v>
      </c>
      <c r="M16" s="2">
        <f>('[1]Pc, Winter, S3'!M16*Main!$B$5)+(VLOOKUP($A16,'FL Distribution'!$A$2:$B$16,2,FALSE)*'FL Characterization'!M$2)</f>
        <v>0.18765918105134693</v>
      </c>
      <c r="N16" s="2">
        <f>('[1]Pc, Winter, S3'!N16*Main!$B$5)+(VLOOKUP($A16,'FL Distribution'!$A$2:$B$16,2,FALSE)*'FL Characterization'!N$2)</f>
        <v>0.19586538011439894</v>
      </c>
      <c r="O16" s="2">
        <f>('[1]Pc, Winter, S3'!O16*Main!$B$5)+(VLOOKUP($A16,'FL Distribution'!$A$2:$B$16,2,FALSE)*'FL Characterization'!O$2)</f>
        <v>0.18979692937943862</v>
      </c>
      <c r="P16" s="2">
        <f>('[1]Pc, Winter, S3'!P16*Main!$B$5)+(VLOOKUP($A16,'FL Distribution'!$A$2:$B$16,2,FALSE)*'FL Characterization'!P$2)</f>
        <v>0.19097256022121609</v>
      </c>
      <c r="Q16" s="2">
        <f>('[1]Pc, Winter, S3'!Q16*Main!$B$5)+(VLOOKUP($A16,'FL Distribution'!$A$2:$B$16,2,FALSE)*'FL Characterization'!Q$2)</f>
        <v>0.19518489216045945</v>
      </c>
      <c r="R16" s="2">
        <f>('[1]Pc, Winter, S3'!R16*Main!$B$5)+(VLOOKUP($A16,'FL Distribution'!$A$2:$B$16,2,FALSE)*'FL Characterization'!R$2)</f>
        <v>0.19895102729368996</v>
      </c>
      <c r="S16" s="2">
        <f>('[1]Pc, Winter, S3'!S16*Main!$B$5)+(VLOOKUP($A16,'FL Distribution'!$A$2:$B$16,2,FALSE)*'FL Characterization'!S$2)</f>
        <v>0.19931749349447792</v>
      </c>
      <c r="T16" s="2">
        <f>('[1]Pc, Winter, S3'!T16*Main!$B$5)+(VLOOKUP($A16,'FL Distribution'!$A$2:$B$16,2,FALSE)*'FL Characterization'!T$2)</f>
        <v>0.19773419157807171</v>
      </c>
      <c r="U16" s="2">
        <f>('[1]Pc, Winter, S3'!U16*Main!$B$5)+(VLOOKUP($A16,'FL Distribution'!$A$2:$B$16,2,FALSE)*'FL Characterization'!U$2)</f>
        <v>0.18843843868795379</v>
      </c>
      <c r="V16" s="2">
        <f>('[1]Pc, Winter, S3'!V16*Main!$B$5)+(VLOOKUP($A16,'FL Distribution'!$A$2:$B$16,2,FALSE)*'FL Characterization'!V$2)</f>
        <v>0.18912746965380278</v>
      </c>
      <c r="W16" s="2">
        <f>('[1]Pc, Winter, S3'!W16*Main!$B$5)+(VLOOKUP($A16,'FL Distribution'!$A$2:$B$16,2,FALSE)*'FL Characterization'!W$2)</f>
        <v>0.18584211628858413</v>
      </c>
      <c r="X16" s="2">
        <f>('[1]Pc, Winter, S3'!X16*Main!$B$5)+(VLOOKUP($A16,'FL Distribution'!$A$2:$B$16,2,FALSE)*'FL Characterization'!X$2)</f>
        <v>0.18466460893194533</v>
      </c>
      <c r="Y16" s="2">
        <f>('[1]Pc, Winter, S3'!Y16*Main!$B$5)+(VLOOKUP($A16,'FL Distribution'!$A$2:$B$16,2,FALSE)*'FL Characterization'!Y$2)</f>
        <v>0.18810921275785092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25">
      <c r="A3">
        <v>3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25">
      <c r="A4">
        <v>4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25">
      <c r="A5">
        <v>5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25">
      <c r="A6">
        <v>6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25">
      <c r="A7">
        <v>7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25">
      <c r="A8">
        <v>8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25">
      <c r="A9">
        <v>9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25">
      <c r="A10">
        <v>20</v>
      </c>
      <c r="B10" s="2">
        <f>('[1]Qc, Winter, S1'!B10*Main!$B$5)</f>
        <v>-0.65170688186528924</v>
      </c>
      <c r="C10" s="2">
        <f>('[1]Qc, Winter, S1'!C10*Main!$B$5)</f>
        <v>-0.65170688186528924</v>
      </c>
      <c r="D10" s="2">
        <f>('[1]Qc, Winter, S1'!D10*Main!$B$5)</f>
        <v>-0.65170688186528924</v>
      </c>
      <c r="E10" s="2">
        <f>('[1]Qc, Winter, S1'!E10*Main!$B$5)</f>
        <v>-0.65170688186528924</v>
      </c>
      <c r="F10" s="2">
        <f>('[1]Qc, Winter, S1'!F10*Main!$B$5)</f>
        <v>-0.65170688186528924</v>
      </c>
      <c r="G10" s="2">
        <f>('[1]Qc, Winter, S1'!G10*Main!$B$5)</f>
        <v>-0.65170688186528924</v>
      </c>
      <c r="H10" s="2">
        <f>('[1]Qc, Winter, S1'!H10*Main!$B$5)</f>
        <v>-0.65170688186528924</v>
      </c>
      <c r="I10" s="2">
        <f>('[1]Qc, Winter, S1'!I10*Main!$B$5)</f>
        <v>-0.65170688186528924</v>
      </c>
      <c r="J10" s="2">
        <f>('[1]Qc, Winter, S1'!J10*Main!$B$5)</f>
        <v>-0.65170688186528924</v>
      </c>
      <c r="K10" s="2">
        <f>('[1]Qc, Winter, S1'!K10*Main!$B$5)</f>
        <v>-0.65170688186528924</v>
      </c>
      <c r="L10" s="2">
        <f>('[1]Qc, Winter, S1'!L10*Main!$B$5)</f>
        <v>-0.65170688186528924</v>
      </c>
      <c r="M10" s="2">
        <f>('[1]Qc, Winter, S1'!M10*Main!$B$5)</f>
        <v>-0.65170688186528924</v>
      </c>
      <c r="N10" s="2">
        <f>('[1]Qc, Winter, S1'!N10*Main!$B$5)</f>
        <v>-0.65170688186528924</v>
      </c>
      <c r="O10" s="2">
        <f>('[1]Qc, Winter, S1'!O10*Main!$B$5)</f>
        <v>-0.65170688186528924</v>
      </c>
      <c r="P10" s="2">
        <f>('[1]Qc, Winter, S1'!P10*Main!$B$5)</f>
        <v>-0.65170688186528924</v>
      </c>
      <c r="Q10" s="2">
        <f>('[1]Qc, Winter, S1'!Q10*Main!$B$5)</f>
        <v>-0.65170688186528924</v>
      </c>
      <c r="R10" s="2">
        <f>('[1]Qc, Winter, S1'!R10*Main!$B$5)</f>
        <v>-0.65170688186528924</v>
      </c>
      <c r="S10" s="2">
        <f>('[1]Qc, Winter, S1'!S10*Main!$B$5)</f>
        <v>-0.65170688186528924</v>
      </c>
      <c r="T10" s="2">
        <f>('[1]Qc, Winter, S1'!T10*Main!$B$5)</f>
        <v>-0.65170688186528924</v>
      </c>
      <c r="U10" s="2">
        <f>('[1]Qc, Winter, S1'!U10*Main!$B$5)</f>
        <v>-0.65170688186528924</v>
      </c>
      <c r="V10" s="2">
        <f>('[1]Qc, Winter, S1'!V10*Main!$B$5)</f>
        <v>-0.65170688186528924</v>
      </c>
      <c r="W10" s="2">
        <f>('[1]Qc, Winter, S1'!W10*Main!$B$5)</f>
        <v>-0.65170688186528924</v>
      </c>
      <c r="X10" s="2">
        <f>('[1]Qc, Winter, S1'!X10*Main!$B$5)</f>
        <v>-0.65170688186528924</v>
      </c>
      <c r="Y10" s="2">
        <f>('[1]Qc, Winter, S1'!Y10*Main!$B$5)</f>
        <v>-0.65170688186528924</v>
      </c>
    </row>
    <row r="11" spans="1:25" x14ac:dyDescent="0.25">
      <c r="A11">
        <v>21</v>
      </c>
      <c r="B11" s="2">
        <f>('[1]Qc, Winter, S1'!B11*Main!$B$5)</f>
        <v>-0.19125509338808272</v>
      </c>
      <c r="C11" s="2">
        <f>('[1]Qc, Winter, S1'!C11*Main!$B$5)</f>
        <v>-0.19683201966436312</v>
      </c>
      <c r="D11" s="2">
        <f>('[1]Qc, Winter, S1'!D11*Main!$B$5)</f>
        <v>-0.19712389207330469</v>
      </c>
      <c r="E11" s="2">
        <f>('[1]Qc, Winter, S1'!E11*Main!$B$5)</f>
        <v>-0.19656985004774052</v>
      </c>
      <c r="F11" s="2">
        <f>('[1]Qc, Winter, S1'!F11*Main!$B$5)</f>
        <v>-0.19602288220792097</v>
      </c>
      <c r="G11" s="2">
        <f>('[1]Qc, Winter, S1'!G11*Main!$B$5)</f>
        <v>-0.18325615924462862</v>
      </c>
      <c r="H11" s="2">
        <f>('[1]Qc, Winter, S1'!H11*Main!$B$5)</f>
        <v>-0.13736516935556459</v>
      </c>
      <c r="I11" s="2">
        <f>('[1]Qc, Winter, S1'!I11*Main!$B$5)</f>
        <v>-0.11211384869379515</v>
      </c>
      <c r="J11" s="2">
        <f>('[1]Qc, Winter, S1'!J11*Main!$B$5)</f>
        <v>-7.2266454321773366E-2</v>
      </c>
      <c r="K11" s="2">
        <f>('[1]Qc, Winter, S1'!K11*Main!$B$5)</f>
        <v>-4.1733206787813115E-2</v>
      </c>
      <c r="L11" s="2">
        <f>('[1]Qc, Winter, S1'!L11*Main!$B$5)</f>
        <v>-5.3390307833510869E-2</v>
      </c>
      <c r="M11" s="2">
        <f>('[1]Qc, Winter, S1'!M11*Main!$B$5)</f>
        <v>-4.1217970259413268E-2</v>
      </c>
      <c r="N11" s="2">
        <f>('[1]Qc, Winter, S1'!N11*Main!$B$5)</f>
        <v>-4.9150087766496812E-2</v>
      </c>
      <c r="O11" s="2">
        <f>('[1]Qc, Winter, S1'!O11*Main!$B$5)</f>
        <v>-7.1087189022779898E-2</v>
      </c>
      <c r="P11" s="2">
        <f>('[1]Qc, Winter, S1'!P11*Main!$B$5)</f>
        <v>-8.8864207701286377E-2</v>
      </c>
      <c r="Q11" s="2">
        <f>('[1]Qc, Winter, S1'!Q11*Main!$B$5)</f>
        <v>-9.1656306795143139E-2</v>
      </c>
      <c r="R11" s="2">
        <f>('[1]Qc, Winter, S1'!R11*Main!$B$5)</f>
        <v>-9.4248585772822149E-2</v>
      </c>
      <c r="S11" s="2">
        <f>('[1]Qc, Winter, S1'!S11*Main!$B$5)</f>
        <v>-6.3610279989697996E-2</v>
      </c>
      <c r="T11" s="2">
        <f>('[1]Qc, Winter, S1'!T11*Main!$B$5)</f>
        <v>-7.7079229397335441E-2</v>
      </c>
      <c r="U11" s="2">
        <f>('[1]Qc, Winter, S1'!U11*Main!$B$5)</f>
        <v>-9.5557009885457303E-2</v>
      </c>
      <c r="V11" s="2">
        <f>('[1]Qc, Winter, S1'!V11*Main!$B$5)</f>
        <v>-0.11237541781017853</v>
      </c>
      <c r="W11" s="2">
        <f>('[1]Qc, Winter, S1'!W11*Main!$B$5)</f>
        <v>-0.14297843321948972</v>
      </c>
      <c r="X11" s="2">
        <f>('[1]Qc, Winter, S1'!X11*Main!$B$5)</f>
        <v>-0.17871058480598578</v>
      </c>
      <c r="Y11" s="2">
        <f>('[1]Qc, Winter, S1'!Y11*Main!$B$5)</f>
        <v>-0.18189068028609665</v>
      </c>
    </row>
    <row r="12" spans="1:25" x14ac:dyDescent="0.25">
      <c r="A12">
        <v>22</v>
      </c>
      <c r="B12" s="2">
        <f>('[1]Qc, Winter, S1'!B12*Main!$B$5)</f>
        <v>-0.11974147772966572</v>
      </c>
      <c r="C12" s="2">
        <f>('[1]Qc, Winter, S1'!C12*Main!$B$5)</f>
        <v>-0.12089448988749857</v>
      </c>
      <c r="D12" s="2">
        <f>('[1]Qc, Winter, S1'!D12*Main!$B$5)</f>
        <v>-0.12311638219057065</v>
      </c>
      <c r="E12" s="2">
        <f>('[1]Qc, Winter, S1'!E12*Main!$B$5)</f>
        <v>-0.12421016804719669</v>
      </c>
      <c r="F12" s="2">
        <f>('[1]Qc, Winter, S1'!F12*Main!$B$5)</f>
        <v>-0.12142855298483772</v>
      </c>
      <c r="G12" s="2">
        <f>('[1]Qc, Winter, S1'!G12*Main!$B$5)</f>
        <v>-9.7995028271890439E-2</v>
      </c>
      <c r="H12" s="2">
        <f>('[1]Qc, Winter, S1'!H12*Main!$B$5)</f>
        <v>-7.435438256913228E-2</v>
      </c>
      <c r="I12" s="2">
        <f>('[1]Qc, Winter, S1'!I12*Main!$B$5)</f>
        <v>-6.643488587708303E-2</v>
      </c>
      <c r="J12" s="2">
        <f>('[1]Qc, Winter, S1'!J12*Main!$B$5)</f>
        <v>-4.6625272053156815E-2</v>
      </c>
      <c r="K12" s="2">
        <f>('[1]Qc, Winter, S1'!K12*Main!$B$5)</f>
        <v>-3.0764610510080184E-2</v>
      </c>
      <c r="L12" s="2">
        <f>('[1]Qc, Winter, S1'!L12*Main!$B$5)</f>
        <v>-7.0138360725299123E-2</v>
      </c>
      <c r="M12" s="2">
        <f>('[1]Qc, Winter, S1'!M12*Main!$B$5)</f>
        <v>-6.6140515700930838E-2</v>
      </c>
      <c r="N12" s="2">
        <f>('[1]Qc, Winter, S1'!N12*Main!$B$5)</f>
        <v>-7.4544226053231619E-2</v>
      </c>
      <c r="O12" s="2">
        <f>('[1]Qc, Winter, S1'!O12*Main!$B$5)</f>
        <v>-7.4391756975509996E-2</v>
      </c>
      <c r="P12" s="2">
        <f>('[1]Qc, Winter, S1'!P12*Main!$B$5)</f>
        <v>-8.2768572200658141E-2</v>
      </c>
      <c r="Q12" s="2">
        <f>('[1]Qc, Winter, S1'!Q12*Main!$B$5)</f>
        <v>-8.2847040080466255E-2</v>
      </c>
      <c r="R12" s="2">
        <f>('[1]Qc, Winter, S1'!R12*Main!$B$5)</f>
        <v>-7.0567631030387476E-2</v>
      </c>
      <c r="S12" s="2">
        <f>('[1]Qc, Winter, S1'!S12*Main!$B$5)</f>
        <v>-4.7191558617327135E-2</v>
      </c>
      <c r="T12" s="2">
        <f>('[1]Qc, Winter, S1'!T12*Main!$B$5)</f>
        <v>-6.4467360020400613E-2</v>
      </c>
      <c r="U12" s="2">
        <f>('[1]Qc, Winter, S1'!U12*Main!$B$5)</f>
        <v>-7.5729233592011683E-2</v>
      </c>
      <c r="V12" s="2">
        <f>('[1]Qc, Winter, S1'!V12*Main!$B$5)</f>
        <v>-8.1358165122753887E-2</v>
      </c>
      <c r="W12" s="2">
        <f>('[1]Qc, Winter, S1'!W12*Main!$B$5)</f>
        <v>-8.3315553829037173E-2</v>
      </c>
      <c r="X12" s="2">
        <f>('[1]Qc, Winter, S1'!X12*Main!$B$5)</f>
        <v>-8.9964966947581854E-2</v>
      </c>
      <c r="Y12" s="2">
        <f>('[1]Qc, Winter, S1'!Y12*Main!$B$5)</f>
        <v>-9.5423144515570033E-2</v>
      </c>
    </row>
    <row r="13" spans="1:25" x14ac:dyDescent="0.25">
      <c r="A13">
        <v>23</v>
      </c>
      <c r="B13" s="2">
        <f>('[1]Qc, Winter, S1'!B13*Main!$B$5)</f>
        <v>-3.0718013117906045E-2</v>
      </c>
      <c r="C13" s="2">
        <f>('[1]Qc, Winter, S1'!C13*Main!$B$5)</f>
        <v>5.1539337297026498E-2</v>
      </c>
      <c r="D13" s="2">
        <f>('[1]Qc, Winter, S1'!D13*Main!$B$5)</f>
        <v>0.1090320505990038</v>
      </c>
      <c r="E13" s="2">
        <f>('[1]Qc, Winter, S1'!E13*Main!$B$5)</f>
        <v>9.4280543731875402E-2</v>
      </c>
      <c r="F13" s="2">
        <f>('[1]Qc, Winter, S1'!F13*Main!$B$5)</f>
        <v>7.3305792803321806E-2</v>
      </c>
      <c r="G13" s="2">
        <f>('[1]Qc, Winter, S1'!G13*Main!$B$5)</f>
        <v>-7.3847290687105466E-2</v>
      </c>
      <c r="H13" s="2">
        <f>('[1]Qc, Winter, S1'!H13*Main!$B$5)</f>
        <v>-2.4380324423052316E-3</v>
      </c>
      <c r="I13" s="2">
        <f>('[1]Qc, Winter, S1'!I13*Main!$B$5)</f>
        <v>8.8043158523216217E-2</v>
      </c>
      <c r="J13" s="2">
        <f>('[1]Qc, Winter, S1'!J13*Main!$B$5)</f>
        <v>0.1910947958075245</v>
      </c>
      <c r="K13" s="2">
        <f>('[1]Qc, Winter, S1'!K13*Main!$B$5)</f>
        <v>0.22543180333885673</v>
      </c>
      <c r="L13" s="2">
        <f>('[1]Qc, Winter, S1'!L13*Main!$B$5)</f>
        <v>0.10950313637509</v>
      </c>
      <c r="M13" s="2">
        <f>('[1]Qc, Winter, S1'!M13*Main!$B$5)</f>
        <v>-2.8450249954214637E-4</v>
      </c>
      <c r="N13" s="2">
        <f>('[1]Qc, Winter, S1'!N13*Main!$B$5)</f>
        <v>0.34684543842315702</v>
      </c>
      <c r="O13" s="2">
        <f>('[1]Qc, Winter, S1'!O13*Main!$B$5)</f>
        <v>0.39319759385128661</v>
      </c>
      <c r="P13" s="2">
        <f>('[1]Qc, Winter, S1'!P13*Main!$B$5)</f>
        <v>0.37298671152128482</v>
      </c>
      <c r="Q13" s="2">
        <f>('[1]Qc, Winter, S1'!Q13*Main!$B$5)</f>
        <v>0.42821496204360127</v>
      </c>
      <c r="R13" s="2">
        <f>('[1]Qc, Winter, S1'!R13*Main!$B$5)</f>
        <v>0.23525164383382843</v>
      </c>
      <c r="S13" s="2">
        <f>('[1]Qc, Winter, S1'!S13*Main!$B$5)</f>
        <v>0.32494069565146888</v>
      </c>
      <c r="T13" s="2">
        <f>('[1]Qc, Winter, S1'!T13*Main!$B$5)</f>
        <v>0.34891526076098933</v>
      </c>
      <c r="U13" s="2">
        <f>('[1]Qc, Winter, S1'!U13*Main!$B$5)</f>
        <v>0.3110364713593507</v>
      </c>
      <c r="V13" s="2">
        <f>('[1]Qc, Winter, S1'!V13*Main!$B$5)</f>
        <v>0.34906788884097739</v>
      </c>
      <c r="W13" s="2">
        <f>('[1]Qc, Winter, S1'!W13*Main!$B$5)</f>
        <v>0.44809111966013015</v>
      </c>
      <c r="X13" s="2">
        <f>('[1]Qc, Winter, S1'!X13*Main!$B$5)</f>
        <v>0.41508847735907423</v>
      </c>
      <c r="Y13" s="2">
        <f>('[1]Qc, Winter, S1'!Y13*Main!$B$5)</f>
        <v>0.2796308508297618</v>
      </c>
    </row>
    <row r="14" spans="1:25" x14ac:dyDescent="0.25">
      <c r="A14">
        <v>24</v>
      </c>
      <c r="B14" s="2">
        <f>('[1]Qc, Winter, S1'!B14*Main!$B$5)</f>
        <v>3.0873588074399286E-2</v>
      </c>
      <c r="C14" s="2">
        <f>('[1]Qc, Winter, S1'!C14*Main!$B$5)</f>
        <v>2.4969532231741677E-2</v>
      </c>
      <c r="D14" s="2">
        <f>('[1]Qc, Winter, S1'!D14*Main!$B$5)</f>
        <v>3.5637446049525165E-2</v>
      </c>
      <c r="E14" s="2">
        <f>('[1]Qc, Winter, S1'!E14*Main!$B$5)</f>
        <v>4.4656139859579808E-2</v>
      </c>
      <c r="F14" s="2">
        <f>('[1]Qc, Winter, S1'!F14*Main!$B$5)</f>
        <v>4.6631071007044445E-2</v>
      </c>
      <c r="G14" s="2">
        <f>('[1]Qc, Winter, S1'!G14*Main!$B$5)</f>
        <v>5.6851431583372164E-2</v>
      </c>
      <c r="H14" s="2">
        <f>('[1]Qc, Winter, S1'!H14*Main!$B$5)</f>
        <v>0.20791442372695243</v>
      </c>
      <c r="I14" s="2">
        <f>('[1]Qc, Winter, S1'!I14*Main!$B$5)</f>
        <v>0.26027698765536378</v>
      </c>
      <c r="J14" s="2">
        <f>('[1]Qc, Winter, S1'!J14*Main!$B$5)</f>
        <v>0.27868143702051462</v>
      </c>
      <c r="K14" s="2">
        <f>('[1]Qc, Winter, S1'!K14*Main!$B$5)</f>
        <v>0.26066378291773701</v>
      </c>
      <c r="L14" s="2">
        <f>('[1]Qc, Winter, S1'!L14*Main!$B$5)</f>
        <v>0.23877833743073784</v>
      </c>
      <c r="M14" s="2">
        <f>('[1]Qc, Winter, S1'!M14*Main!$B$5)</f>
        <v>0.27365273582076521</v>
      </c>
      <c r="N14" s="2">
        <f>('[1]Qc, Winter, S1'!N14*Main!$B$5)</f>
        <v>0.3093014686360066</v>
      </c>
      <c r="O14" s="2">
        <f>('[1]Qc, Winter, S1'!O14*Main!$B$5)</f>
        <v>0.27430453921180648</v>
      </c>
      <c r="P14" s="2">
        <f>('[1]Qc, Winter, S1'!P14*Main!$B$5)</f>
        <v>0.26976411522344917</v>
      </c>
      <c r="Q14" s="2">
        <f>('[1]Qc, Winter, S1'!Q14*Main!$B$5)</f>
        <v>0.26925512606406093</v>
      </c>
      <c r="R14" s="2">
        <f>('[1]Qc, Winter, S1'!R14*Main!$B$5)</f>
        <v>0.24264644030037694</v>
      </c>
      <c r="S14" s="2">
        <f>('[1]Qc, Winter, S1'!S14*Main!$B$5)</f>
        <v>0.25083060970895504</v>
      </c>
      <c r="T14" s="2">
        <f>('[1]Qc, Winter, S1'!T14*Main!$B$5)</f>
        <v>0.21689269772341957</v>
      </c>
      <c r="U14" s="2">
        <f>('[1]Qc, Winter, S1'!U14*Main!$B$5)</f>
        <v>0.16373536592640667</v>
      </c>
      <c r="V14" s="2">
        <f>('[1]Qc, Winter, S1'!V14*Main!$B$5)</f>
        <v>0.17963594159531343</v>
      </c>
      <c r="W14" s="2">
        <f>('[1]Qc, Winter, S1'!W14*Main!$B$5)</f>
        <v>0.1569764182005029</v>
      </c>
      <c r="X14" s="2">
        <f>('[1]Qc, Winter, S1'!X14*Main!$B$5)</f>
        <v>6.9047031128047678E-2</v>
      </c>
      <c r="Y14" s="2">
        <f>('[1]Qc, Winter, S1'!Y14*Main!$B$5)</f>
        <v>4.8850041817778432E-2</v>
      </c>
    </row>
    <row r="15" spans="1:25" x14ac:dyDescent="0.25">
      <c r="A15">
        <v>25</v>
      </c>
      <c r="B15" s="2">
        <f>('[1]Qc, Winter, S1'!B15*Main!$B$5)</f>
        <v>0.61049912512602489</v>
      </c>
      <c r="C15" s="2">
        <f>('[1]Qc, Winter, S1'!C15*Main!$B$5)</f>
        <v>0.62489229669462876</v>
      </c>
      <c r="D15" s="2">
        <f>('[1]Qc, Winter, S1'!D15*Main!$B$5)</f>
        <v>0.63253378085462153</v>
      </c>
      <c r="E15" s="2">
        <f>('[1]Qc, Winter, S1'!E15*Main!$B$5)</f>
        <v>0.63625631145658956</v>
      </c>
      <c r="F15" s="2">
        <f>('[1]Qc, Winter, S1'!F15*Main!$B$5)</f>
        <v>0.62490431172639682</v>
      </c>
      <c r="G15" s="2">
        <f>('[1]Qc, Winter, S1'!G15*Main!$B$5)</f>
        <v>0.60777642767397244</v>
      </c>
      <c r="H15" s="2">
        <f>('[1]Qc, Winter, S1'!H15*Main!$B$5)</f>
        <v>0.53862953962615945</v>
      </c>
      <c r="I15" s="2">
        <f>('[1]Qc, Winter, S1'!I15*Main!$B$5)</f>
        <v>0.42816037181476069</v>
      </c>
      <c r="J15" s="2">
        <f>('[1]Qc, Winter, S1'!J15*Main!$B$5)</f>
        <v>0.34644925858476161</v>
      </c>
      <c r="K15" s="2">
        <f>('[1]Qc, Winter, S1'!K15*Main!$B$5)</f>
        <v>0.29846183005909699</v>
      </c>
      <c r="L15" s="2">
        <f>('[1]Qc, Winter, S1'!L15*Main!$B$5)</f>
        <v>0.39219633995270881</v>
      </c>
      <c r="M15" s="2">
        <f>('[1]Qc, Winter, S1'!M15*Main!$B$5)</f>
        <v>0.38688797724636415</v>
      </c>
      <c r="N15" s="2">
        <f>('[1]Qc, Winter, S1'!N15*Main!$B$5)</f>
        <v>0.34054143704659567</v>
      </c>
      <c r="O15" s="2">
        <f>('[1]Qc, Winter, S1'!O15*Main!$B$5)</f>
        <v>0.28977891640502934</v>
      </c>
      <c r="P15" s="2">
        <f>('[1]Qc, Winter, S1'!P15*Main!$B$5)</f>
        <v>0.39038944647270057</v>
      </c>
      <c r="Q15" s="2">
        <f>('[1]Qc, Winter, S1'!Q15*Main!$B$5)</f>
        <v>0.47194573309080218</v>
      </c>
      <c r="R15" s="2">
        <f>('[1]Qc, Winter, S1'!R15*Main!$B$5)</f>
        <v>0.4525331679343263</v>
      </c>
      <c r="S15" s="2">
        <f>('[1]Qc, Winter, S1'!S15*Main!$B$5)</f>
        <v>0.48039389735836313</v>
      </c>
      <c r="T15" s="2">
        <f>('[1]Qc, Winter, S1'!T15*Main!$B$5)</f>
        <v>0.49654286049970864</v>
      </c>
      <c r="U15" s="2">
        <f>('[1]Qc, Winter, S1'!U15*Main!$B$5)</f>
        <v>0.53901075072902882</v>
      </c>
      <c r="V15" s="2">
        <f>('[1]Qc, Winter, S1'!V15*Main!$B$5)</f>
        <v>0.54180371330357302</v>
      </c>
      <c r="W15" s="2">
        <f>('[1]Qc, Winter, S1'!W15*Main!$B$5)</f>
        <v>0.58371822767101789</v>
      </c>
      <c r="X15" s="2">
        <f>('[1]Qc, Winter, S1'!X15*Main!$B$5)</f>
        <v>0.61007373216583105</v>
      </c>
      <c r="Y15" s="2">
        <f>('[1]Qc, Winter, S1'!Y15*Main!$B$5)</f>
        <v>0.60391215011494304</v>
      </c>
    </row>
    <row r="16" spans="1:25" x14ac:dyDescent="0.25">
      <c r="A16">
        <v>26</v>
      </c>
      <c r="B16" s="2">
        <f>('[1]Qc, Winter, S1'!B16*Main!$B$5)</f>
        <v>6.0407203622422585E-2</v>
      </c>
      <c r="C16" s="2">
        <f>('[1]Qc, Winter, S1'!C16*Main!$B$5)</f>
        <v>4.2678709988744942E-2</v>
      </c>
      <c r="D16" s="2">
        <f>('[1]Qc, Winter, S1'!D16*Main!$B$5)</f>
        <v>3.699784599755998E-2</v>
      </c>
      <c r="E16" s="2">
        <f>('[1]Qc, Winter, S1'!E16*Main!$B$5)</f>
        <v>4.7424819623096394E-2</v>
      </c>
      <c r="F16" s="2">
        <f>('[1]Qc, Winter, S1'!F16*Main!$B$5)</f>
        <v>4.0834170265785591E-2</v>
      </c>
      <c r="G16" s="2">
        <f>('[1]Qc, Winter, S1'!G16*Main!$B$5)</f>
        <v>3.3572656696346265E-2</v>
      </c>
      <c r="H16" s="2">
        <f>('[1]Qc, Winter, S1'!H16*Main!$B$5)</f>
        <v>2.7777968027130152E-2</v>
      </c>
      <c r="I16" s="2">
        <f>('[1]Qc, Winter, S1'!I16*Main!$B$5)</f>
        <v>9.7071063767877094E-2</v>
      </c>
      <c r="J16" s="2">
        <f>('[1]Qc, Winter, S1'!J16*Main!$B$5)</f>
        <v>0.10151603997234797</v>
      </c>
      <c r="K16" s="2">
        <f>('[1]Qc, Winter, S1'!K16*Main!$B$5)</f>
        <v>8.7070808720332529E-2</v>
      </c>
      <c r="L16" s="2">
        <f>('[1]Qc, Winter, S1'!L16*Main!$B$5)</f>
        <v>0.10144381351066779</v>
      </c>
      <c r="M16" s="2">
        <f>('[1]Qc, Winter, S1'!M16*Main!$B$5)</f>
        <v>9.4261472015088527E-2</v>
      </c>
      <c r="N16" s="2">
        <f>('[1]Qc, Winter, S1'!N16*Main!$B$5)</f>
        <v>9.4676767881688786E-2</v>
      </c>
      <c r="O16" s="2">
        <f>('[1]Qc, Winter, S1'!O16*Main!$B$5)</f>
        <v>8.4542746020780227E-2</v>
      </c>
      <c r="P16" s="2">
        <f>('[1]Qc, Winter, S1'!P16*Main!$B$5)</f>
        <v>5.0168041793590849E-2</v>
      </c>
      <c r="Q16" s="2">
        <f>('[1]Qc, Winter, S1'!Q16*Main!$B$5)</f>
        <v>7.8547744890206661E-2</v>
      </c>
      <c r="R16" s="2">
        <f>('[1]Qc, Winter, S1'!R16*Main!$B$5)</f>
        <v>9.4205907117649451E-2</v>
      </c>
      <c r="S16" s="2">
        <f>('[1]Qc, Winter, S1'!S16*Main!$B$5)</f>
        <v>8.7900013487003603E-2</v>
      </c>
      <c r="T16" s="2">
        <f>('[1]Qc, Winter, S1'!T16*Main!$B$5)</f>
        <v>6.143343668618189E-2</v>
      </c>
      <c r="U16" s="2">
        <f>('[1]Qc, Winter, S1'!U16*Main!$B$5)</f>
        <v>6.3733541016403647E-2</v>
      </c>
      <c r="V16" s="2">
        <f>('[1]Qc, Winter, S1'!V16*Main!$B$5)</f>
        <v>5.9362224951450424E-2</v>
      </c>
      <c r="W16" s="2">
        <f>('[1]Qc, Winter, S1'!W16*Main!$B$5)</f>
        <v>3.6822865437841516E-2</v>
      </c>
      <c r="X16" s="2">
        <f>('[1]Qc, Winter, S1'!X16*Main!$B$5)</f>
        <v>2.9373827525900509E-2</v>
      </c>
      <c r="Y16" s="2">
        <f>('[1]Qc, Winter, S1'!Y16*Main!$B$5)</f>
        <v>3.0444705820562575E-2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2024-04-16T09:08:25Z</dcterms:modified>
</cp:coreProperties>
</file>