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A46A0B47-094D-438F-9805-F89C4FD70C8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N16" i="133" l="1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Y16" i="133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Y3" i="132"/>
  <c r="M3" i="132"/>
  <c r="Y2" i="132"/>
  <c r="M2" i="132"/>
  <c r="Y16" i="129"/>
  <c r="X16" i="133"/>
  <c r="L16" i="133"/>
  <c r="X15" i="133"/>
  <c r="L15" i="133"/>
  <c r="X14" i="133"/>
  <c r="L14" i="133"/>
  <c r="X13" i="133"/>
  <c r="L13" i="133"/>
  <c r="X12" i="133"/>
  <c r="L12" i="133"/>
  <c r="X11" i="133"/>
  <c r="L11" i="133"/>
  <c r="X10" i="133"/>
  <c r="L10" i="133"/>
  <c r="X9" i="133"/>
  <c r="L9" i="133"/>
  <c r="X8" i="133"/>
  <c r="L8" i="133"/>
  <c r="X7" i="133"/>
  <c r="L7" i="133"/>
  <c r="X6" i="133"/>
  <c r="L6" i="133"/>
  <c r="X5" i="133"/>
  <c r="L5" i="133"/>
  <c r="X4" i="133"/>
  <c r="L4" i="133"/>
  <c r="X3" i="133"/>
  <c r="L3" i="133"/>
  <c r="X2" i="133"/>
  <c r="L2" i="133"/>
  <c r="X16" i="132"/>
  <c r="L16" i="132"/>
  <c r="X15" i="132"/>
  <c r="L15" i="132"/>
  <c r="X14" i="132"/>
  <c r="L14" i="132"/>
  <c r="X13" i="132"/>
  <c r="L13" i="132"/>
  <c r="X12" i="132"/>
  <c r="L12" i="132"/>
  <c r="X11" i="132"/>
  <c r="L11" i="132"/>
  <c r="X10" i="132"/>
  <c r="L10" i="132"/>
  <c r="X9" i="132"/>
  <c r="L9" i="132"/>
  <c r="X8" i="132"/>
  <c r="L8" i="132"/>
  <c r="X7" i="132"/>
  <c r="L7" i="132"/>
  <c r="X6" i="132"/>
  <c r="L6" i="132"/>
  <c r="X5" i="132"/>
  <c r="L5" i="132"/>
  <c r="X4" i="132"/>
  <c r="L4" i="132"/>
  <c r="X3" i="132"/>
  <c r="L3" i="132"/>
  <c r="X2" i="132"/>
  <c r="L2" i="132"/>
  <c r="X16" i="129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K3" i="132"/>
  <c r="W2" i="132"/>
  <c r="K2" i="132"/>
  <c r="W16" i="129"/>
  <c r="K16" i="129"/>
  <c r="W15" i="129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J4" i="132"/>
  <c r="V3" i="132"/>
  <c r="J3" i="132"/>
  <c r="V2" i="132"/>
  <c r="J2" i="132"/>
  <c r="V16" i="129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T16" i="133"/>
  <c r="H16" i="133"/>
  <c r="T15" i="133"/>
  <c r="H15" i="133"/>
  <c r="T14" i="133"/>
  <c r="H14" i="133"/>
  <c r="T13" i="133"/>
  <c r="H13" i="133"/>
  <c r="T12" i="133"/>
  <c r="H12" i="133"/>
  <c r="T11" i="133"/>
  <c r="H11" i="133"/>
  <c r="T10" i="133"/>
  <c r="H10" i="133"/>
  <c r="T9" i="133"/>
  <c r="H9" i="133"/>
  <c r="T8" i="133"/>
  <c r="H8" i="133"/>
  <c r="T7" i="133"/>
  <c r="H7" i="133"/>
  <c r="T6" i="133"/>
  <c r="H6" i="133"/>
  <c r="T5" i="133"/>
  <c r="H5" i="133"/>
  <c r="T4" i="133"/>
  <c r="H4" i="133"/>
  <c r="T3" i="133"/>
  <c r="H3" i="133"/>
  <c r="T2" i="133"/>
  <c r="H2" i="133"/>
  <c r="T16" i="132"/>
  <c r="H16" i="132"/>
  <c r="T15" i="132"/>
  <c r="H15" i="132"/>
  <c r="T14" i="132"/>
  <c r="H14" i="132"/>
  <c r="T13" i="132"/>
  <c r="H13" i="132"/>
  <c r="T12" i="132"/>
  <c r="H12" i="132"/>
  <c r="T11" i="132"/>
  <c r="H11" i="132"/>
  <c r="T10" i="132"/>
  <c r="H10" i="132"/>
  <c r="T9" i="132"/>
  <c r="H9" i="132"/>
  <c r="T8" i="132"/>
  <c r="H8" i="132"/>
  <c r="T7" i="132"/>
  <c r="H7" i="132"/>
  <c r="T6" i="132"/>
  <c r="H6" i="132"/>
  <c r="T5" i="132"/>
  <c r="H5" i="132"/>
  <c r="T4" i="132"/>
  <c r="H4" i="132"/>
  <c r="T3" i="132"/>
  <c r="H3" i="132"/>
  <c r="T2" i="132"/>
  <c r="H2" i="132"/>
  <c r="T16" i="129"/>
  <c r="H16" i="129"/>
  <c r="T15" i="129"/>
  <c r="H15" i="129"/>
  <c r="T14" i="129"/>
  <c r="H14" i="129"/>
  <c r="T13" i="129"/>
  <c r="H13" i="129"/>
  <c r="T12" i="129"/>
  <c r="H12" i="129"/>
  <c r="T11" i="129"/>
  <c r="H11" i="129"/>
  <c r="T10" i="129"/>
  <c r="H10" i="129"/>
  <c r="T9" i="129"/>
  <c r="H9" i="129"/>
  <c r="T8" i="129"/>
  <c r="H8" i="129"/>
  <c r="T7" i="129"/>
  <c r="H7" i="129"/>
  <c r="T6" i="129"/>
  <c r="H6" i="129"/>
  <c r="T5" i="129"/>
  <c r="H5" i="129"/>
  <c r="T4" i="129"/>
  <c r="S16" i="133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Q4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D5" i="132"/>
  <c r="P4" i="132"/>
  <c r="D4" i="132"/>
  <c r="P3" i="132"/>
  <c r="D3" i="132"/>
  <c r="P2" i="132"/>
  <c r="D2" i="132"/>
  <c r="P16" i="129"/>
  <c r="D16" i="129"/>
  <c r="P15" i="129"/>
  <c r="D15" i="129"/>
  <c r="P14" i="129"/>
  <c r="D14" i="129"/>
  <c r="P13" i="129"/>
  <c r="D13" i="129"/>
  <c r="P12" i="129"/>
  <c r="D12" i="129"/>
  <c r="P11" i="129"/>
  <c r="D11" i="129"/>
  <c r="P10" i="129"/>
  <c r="D10" i="129"/>
  <c r="P9" i="129"/>
  <c r="D9" i="129"/>
  <c r="P8" i="129"/>
  <c r="D8" i="129"/>
  <c r="P7" i="129"/>
  <c r="D7" i="129"/>
  <c r="P6" i="129"/>
  <c r="D6" i="129"/>
  <c r="P5" i="129"/>
  <c r="D5" i="129"/>
  <c r="P4" i="129"/>
  <c r="O16" i="133"/>
  <c r="O13" i="133"/>
  <c r="O10" i="133"/>
  <c r="O7" i="133"/>
  <c r="O4" i="133"/>
  <c r="O16" i="132"/>
  <c r="O13" i="132"/>
  <c r="O10" i="132"/>
  <c r="O7" i="132"/>
  <c r="O4" i="132"/>
  <c r="O16" i="129"/>
  <c r="R15" i="129"/>
  <c r="Y14" i="129"/>
  <c r="J14" i="129"/>
  <c r="R13" i="129"/>
  <c r="Y12" i="129"/>
  <c r="J12" i="129"/>
  <c r="R11" i="129"/>
  <c r="Y10" i="129"/>
  <c r="J10" i="129"/>
  <c r="R9" i="129"/>
  <c r="Y8" i="129"/>
  <c r="J8" i="129"/>
  <c r="R7" i="129"/>
  <c r="Y6" i="129"/>
  <c r="J6" i="129"/>
  <c r="R5" i="129"/>
  <c r="Y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G16" i="133"/>
  <c r="G13" i="133"/>
  <c r="G10" i="133"/>
  <c r="G7" i="133"/>
  <c r="G4" i="133"/>
  <c r="G16" i="132"/>
  <c r="G13" i="132"/>
  <c r="G10" i="132"/>
  <c r="G7" i="132"/>
  <c r="G4" i="132"/>
  <c r="M16" i="129"/>
  <c r="O15" i="129"/>
  <c r="X14" i="129"/>
  <c r="I14" i="129"/>
  <c r="O13" i="129"/>
  <c r="X12" i="129"/>
  <c r="I12" i="129"/>
  <c r="O11" i="129"/>
  <c r="X10" i="129"/>
  <c r="I10" i="129"/>
  <c r="O9" i="129"/>
  <c r="X8" i="129"/>
  <c r="I8" i="129"/>
  <c r="O7" i="129"/>
  <c r="X6" i="129"/>
  <c r="I6" i="129"/>
  <c r="O5" i="129"/>
  <c r="X4" i="129"/>
  <c r="I4" i="129"/>
  <c r="U3" i="129"/>
  <c r="I3" i="129"/>
  <c r="U2" i="129"/>
  <c r="I2" i="129"/>
  <c r="U16" i="128"/>
  <c r="I16" i="128"/>
  <c r="U15" i="128"/>
  <c r="I15" i="128"/>
  <c r="U14" i="128"/>
  <c r="I14" i="128"/>
  <c r="U13" i="128"/>
  <c r="I13" i="128"/>
  <c r="U12" i="128"/>
  <c r="I12" i="128"/>
  <c r="U11" i="128"/>
  <c r="I11" i="128"/>
  <c r="U10" i="128"/>
  <c r="I10" i="128"/>
  <c r="U9" i="128"/>
  <c r="I9" i="128"/>
  <c r="U8" i="128"/>
  <c r="I8" i="128"/>
  <c r="U7" i="128"/>
  <c r="I7" i="128"/>
  <c r="U6" i="128"/>
  <c r="I6" i="128"/>
  <c r="U5" i="128"/>
  <c r="I5" i="128"/>
  <c r="U4" i="128"/>
  <c r="I4" i="128"/>
  <c r="U3" i="128"/>
  <c r="I3" i="128"/>
  <c r="U2" i="128"/>
  <c r="I2" i="128"/>
  <c r="C16" i="133"/>
  <c r="C13" i="133"/>
  <c r="C10" i="133"/>
  <c r="C7" i="133"/>
  <c r="C4" i="133"/>
  <c r="C16" i="132"/>
  <c r="C13" i="132"/>
  <c r="C10" i="132"/>
  <c r="C7" i="132"/>
  <c r="C4" i="132"/>
  <c r="L16" i="129"/>
  <c r="N15" i="129"/>
  <c r="W14" i="129"/>
  <c r="G14" i="129"/>
  <c r="N13" i="129"/>
  <c r="W12" i="129"/>
  <c r="G12" i="129"/>
  <c r="N11" i="129"/>
  <c r="W10" i="129"/>
  <c r="G10" i="129"/>
  <c r="N9" i="129"/>
  <c r="W8" i="129"/>
  <c r="G8" i="129"/>
  <c r="N7" i="129"/>
  <c r="W6" i="129"/>
  <c r="G6" i="129"/>
  <c r="N5" i="129"/>
  <c r="W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H6" i="128"/>
  <c r="T5" i="128"/>
  <c r="H5" i="128"/>
  <c r="T4" i="128"/>
  <c r="H4" i="128"/>
  <c r="T3" i="128"/>
  <c r="H3" i="128"/>
  <c r="T2" i="128"/>
  <c r="H2" i="128"/>
  <c r="S15" i="133"/>
  <c r="S12" i="133"/>
  <c r="S9" i="133"/>
  <c r="S6" i="133"/>
  <c r="S3" i="133"/>
  <c r="S15" i="132"/>
  <c r="S12" i="132"/>
  <c r="S9" i="132"/>
  <c r="S6" i="132"/>
  <c r="S3" i="132"/>
  <c r="J16" i="129"/>
  <c r="M15" i="129"/>
  <c r="V14" i="129"/>
  <c r="F14" i="129"/>
  <c r="M13" i="129"/>
  <c r="V12" i="129"/>
  <c r="F12" i="129"/>
  <c r="M11" i="129"/>
  <c r="V10" i="129"/>
  <c r="F10" i="129"/>
  <c r="M9" i="129"/>
  <c r="V8" i="129"/>
  <c r="F8" i="129"/>
  <c r="M7" i="129"/>
  <c r="V6" i="129"/>
  <c r="F6" i="129"/>
  <c r="M5" i="129"/>
  <c r="V4" i="129"/>
  <c r="G4" i="129"/>
  <c r="S3" i="129"/>
  <c r="G3" i="129"/>
  <c r="S2" i="129"/>
  <c r="G2" i="129"/>
  <c r="S16" i="128"/>
  <c r="G16" i="128"/>
  <c r="S15" i="128"/>
  <c r="G15" i="128"/>
  <c r="S14" i="128"/>
  <c r="G14" i="128"/>
  <c r="S13" i="128"/>
  <c r="G13" i="128"/>
  <c r="S12" i="128"/>
  <c r="G12" i="128"/>
  <c r="S11" i="128"/>
  <c r="O15" i="133"/>
  <c r="O12" i="133"/>
  <c r="O9" i="133"/>
  <c r="O6" i="133"/>
  <c r="O3" i="133"/>
  <c r="O15" i="132"/>
  <c r="O12" i="132"/>
  <c r="O9" i="132"/>
  <c r="O6" i="132"/>
  <c r="O3" i="132"/>
  <c r="G16" i="129"/>
  <c r="L15" i="129"/>
  <c r="U14" i="129"/>
  <c r="C14" i="129"/>
  <c r="L13" i="129"/>
  <c r="U12" i="129"/>
  <c r="C12" i="129"/>
  <c r="L11" i="129"/>
  <c r="U10" i="129"/>
  <c r="C10" i="129"/>
  <c r="L9" i="129"/>
  <c r="U8" i="129"/>
  <c r="C8" i="129"/>
  <c r="L7" i="129"/>
  <c r="U6" i="129"/>
  <c r="C6" i="129"/>
  <c r="L5" i="129"/>
  <c r="U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G15" i="133"/>
  <c r="G12" i="133"/>
  <c r="G9" i="133"/>
  <c r="G6" i="133"/>
  <c r="G3" i="133"/>
  <c r="G15" i="132"/>
  <c r="G12" i="132"/>
  <c r="G9" i="132"/>
  <c r="G6" i="132"/>
  <c r="G3" i="132"/>
  <c r="F16" i="129"/>
  <c r="K15" i="129"/>
  <c r="S14" i="129"/>
  <c r="B14" i="129"/>
  <c r="K13" i="129"/>
  <c r="S12" i="129"/>
  <c r="B12" i="129"/>
  <c r="K11" i="129"/>
  <c r="S10" i="129"/>
  <c r="B10" i="129"/>
  <c r="K9" i="129"/>
  <c r="S8" i="129"/>
  <c r="B8" i="129"/>
  <c r="K7" i="129"/>
  <c r="S6" i="129"/>
  <c r="B6" i="129"/>
  <c r="K5" i="129"/>
  <c r="S4" i="129"/>
  <c r="E4" i="129"/>
  <c r="Q3" i="129"/>
  <c r="E3" i="129"/>
  <c r="Q2" i="129"/>
  <c r="E2" i="129"/>
  <c r="Q16" i="128"/>
  <c r="E16" i="128"/>
  <c r="Q15" i="128"/>
  <c r="E15" i="128"/>
  <c r="Q14" i="128"/>
  <c r="E14" i="128"/>
  <c r="Q13" i="128"/>
  <c r="E13" i="128"/>
  <c r="C15" i="133"/>
  <c r="C12" i="133"/>
  <c r="C9" i="133"/>
  <c r="C6" i="133"/>
  <c r="C3" i="133"/>
  <c r="C15" i="132"/>
  <c r="C12" i="132"/>
  <c r="C9" i="132"/>
  <c r="C6" i="132"/>
  <c r="C3" i="132"/>
  <c r="C16" i="129"/>
  <c r="J15" i="129"/>
  <c r="R14" i="129"/>
  <c r="Y13" i="129"/>
  <c r="J13" i="129"/>
  <c r="R12" i="129"/>
  <c r="Y11" i="129"/>
  <c r="J11" i="129"/>
  <c r="R10" i="129"/>
  <c r="Y9" i="129"/>
  <c r="J9" i="129"/>
  <c r="R8" i="129"/>
  <c r="Y7" i="129"/>
  <c r="J7" i="129"/>
  <c r="R6" i="129"/>
  <c r="Y5" i="129"/>
  <c r="J5" i="129"/>
  <c r="R4" i="129"/>
  <c r="D4" i="129"/>
  <c r="P3" i="129"/>
  <c r="D3" i="129"/>
  <c r="P2" i="129"/>
  <c r="D2" i="129"/>
  <c r="P16" i="128"/>
  <c r="D16" i="128"/>
  <c r="P15" i="128"/>
  <c r="D15" i="128"/>
  <c r="P14" i="128"/>
  <c r="D14" i="128"/>
  <c r="P13" i="128"/>
  <c r="D13" i="128"/>
  <c r="P12" i="128"/>
  <c r="D12" i="128"/>
  <c r="P11" i="128"/>
  <c r="D11" i="128"/>
  <c r="P10" i="128"/>
  <c r="D10" i="128"/>
  <c r="P9" i="128"/>
  <c r="D9" i="128"/>
  <c r="P8" i="128"/>
  <c r="D8" i="128"/>
  <c r="P7" i="128"/>
  <c r="D7" i="128"/>
  <c r="P6" i="128"/>
  <c r="D6" i="128"/>
  <c r="P5" i="128"/>
  <c r="D5" i="128"/>
  <c r="P4" i="128"/>
  <c r="D4" i="128"/>
  <c r="P3" i="128"/>
  <c r="D3" i="128"/>
  <c r="P2" i="128"/>
  <c r="D2" i="128"/>
  <c r="S14" i="133"/>
  <c r="S11" i="133"/>
  <c r="S8" i="133"/>
  <c r="S5" i="133"/>
  <c r="S2" i="133"/>
  <c r="S14" i="132"/>
  <c r="S11" i="132"/>
  <c r="S8" i="132"/>
  <c r="S5" i="132"/>
  <c r="S2" i="132"/>
  <c r="B16" i="129"/>
  <c r="I15" i="129"/>
  <c r="O14" i="129"/>
  <c r="X13" i="129"/>
  <c r="I13" i="129"/>
  <c r="O12" i="129"/>
  <c r="X11" i="129"/>
  <c r="I11" i="129"/>
  <c r="O10" i="129"/>
  <c r="X9" i="129"/>
  <c r="I9" i="129"/>
  <c r="O8" i="129"/>
  <c r="X7" i="129"/>
  <c r="I7" i="129"/>
  <c r="O6" i="129"/>
  <c r="X5" i="129"/>
  <c r="I5" i="129"/>
  <c r="O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O14" i="133"/>
  <c r="O11" i="133"/>
  <c r="O8" i="133"/>
  <c r="O5" i="133"/>
  <c r="O2" i="133"/>
  <c r="O14" i="132"/>
  <c r="O11" i="132"/>
  <c r="O8" i="132"/>
  <c r="O5" i="132"/>
  <c r="O2" i="132"/>
  <c r="Y15" i="129"/>
  <c r="G15" i="129"/>
  <c r="N14" i="129"/>
  <c r="W13" i="129"/>
  <c r="G13" i="129"/>
  <c r="N12" i="129"/>
  <c r="W11" i="129"/>
  <c r="G11" i="129"/>
  <c r="N10" i="129"/>
  <c r="W9" i="129"/>
  <c r="G9" i="129"/>
  <c r="N8" i="129"/>
  <c r="W7" i="129"/>
  <c r="G7" i="129"/>
  <c r="N6" i="129"/>
  <c r="W5" i="129"/>
  <c r="G5" i="129"/>
  <c r="N4" i="129"/>
  <c r="B4" i="129"/>
  <c r="N3" i="129"/>
  <c r="B3" i="129"/>
  <c r="N2" i="129"/>
  <c r="B2" i="129"/>
  <c r="N16" i="128"/>
  <c r="B16" i="128"/>
  <c r="N15" i="128"/>
  <c r="B15" i="128"/>
  <c r="N14" i="128"/>
  <c r="B14" i="128"/>
  <c r="N13" i="128"/>
  <c r="B13" i="128"/>
  <c r="N12" i="128"/>
  <c r="B12" i="128"/>
  <c r="N11" i="128"/>
  <c r="S4" i="133"/>
  <c r="S7" i="132"/>
  <c r="B15" i="129"/>
  <c r="K12" i="129"/>
  <c r="S9" i="129"/>
  <c r="B7" i="129"/>
  <c r="K4" i="129"/>
  <c r="K2" i="129"/>
  <c r="K15" i="128"/>
  <c r="G14" i="133"/>
  <c r="G2" i="133"/>
  <c r="G5" i="132"/>
  <c r="M14" i="129"/>
  <c r="V11" i="129"/>
  <c r="F9" i="129"/>
  <c r="M6" i="129"/>
  <c r="Y3" i="129"/>
  <c r="Y16" i="128"/>
  <c r="Y14" i="128"/>
  <c r="Y12" i="128"/>
  <c r="M11" i="128"/>
  <c r="M10" i="128"/>
  <c r="M9" i="128"/>
  <c r="M8" i="128"/>
  <c r="M7" i="128"/>
  <c r="M6" i="128"/>
  <c r="M5" i="128"/>
  <c r="M4" i="128"/>
  <c r="M3" i="128"/>
  <c r="M2" i="128"/>
  <c r="R16" i="125"/>
  <c r="F16" i="125"/>
  <c r="R15" i="125"/>
  <c r="F15" i="125"/>
  <c r="R14" i="125"/>
  <c r="F14" i="125"/>
  <c r="R13" i="125"/>
  <c r="F13" i="125"/>
  <c r="R12" i="125"/>
  <c r="F12" i="125"/>
  <c r="R11" i="125"/>
  <c r="F11" i="125"/>
  <c r="R10" i="125"/>
  <c r="F10" i="125"/>
  <c r="R9" i="125"/>
  <c r="C14" i="133"/>
  <c r="C2" i="133"/>
  <c r="C5" i="132"/>
  <c r="L14" i="129"/>
  <c r="U11" i="129"/>
  <c r="C9" i="129"/>
  <c r="L6" i="129"/>
  <c r="X3" i="129"/>
  <c r="X16" i="128"/>
  <c r="X14" i="128"/>
  <c r="X12" i="128"/>
  <c r="L11" i="128"/>
  <c r="L10" i="128"/>
  <c r="L9" i="128"/>
  <c r="L8" i="128"/>
  <c r="L7" i="128"/>
  <c r="L6" i="128"/>
  <c r="L5" i="128"/>
  <c r="L4" i="128"/>
  <c r="L3" i="128"/>
  <c r="L2" i="128"/>
  <c r="Q16" i="125"/>
  <c r="E16" i="125"/>
  <c r="Q15" i="125"/>
  <c r="E15" i="125"/>
  <c r="Q14" i="125"/>
  <c r="E14" i="125"/>
  <c r="Q13" i="125"/>
  <c r="E13" i="125"/>
  <c r="Q12" i="125"/>
  <c r="E12" i="125"/>
  <c r="Q11" i="125"/>
  <c r="E11" i="125"/>
  <c r="Q10" i="125"/>
  <c r="E10" i="125"/>
  <c r="Q9" i="125"/>
  <c r="E9" i="125"/>
  <c r="Q8" i="125"/>
  <c r="E8" i="125"/>
  <c r="S13" i="133"/>
  <c r="S16" i="132"/>
  <c r="G11" i="133"/>
  <c r="G14" i="132"/>
  <c r="G2" i="132"/>
  <c r="V13" i="129"/>
  <c r="F11" i="129"/>
  <c r="M8" i="129"/>
  <c r="V5" i="129"/>
  <c r="M3" i="129"/>
  <c r="M16" i="128"/>
  <c r="M14" i="128"/>
  <c r="Q12" i="128"/>
  <c r="G11" i="128"/>
  <c r="G10" i="128"/>
  <c r="G9" i="128"/>
  <c r="G8" i="128"/>
  <c r="G7" i="128"/>
  <c r="G6" i="128"/>
  <c r="G5" i="128"/>
  <c r="G4" i="128"/>
  <c r="G3" i="128"/>
  <c r="G2" i="128"/>
  <c r="O16" i="125"/>
  <c r="C16" i="125"/>
  <c r="O15" i="125"/>
  <c r="C15" i="125"/>
  <c r="O14" i="125"/>
  <c r="C14" i="125"/>
  <c r="O13" i="125"/>
  <c r="C13" i="125"/>
  <c r="O12" i="125"/>
  <c r="C12" i="125"/>
  <c r="C11" i="133"/>
  <c r="C14" i="132"/>
  <c r="C2" i="132"/>
  <c r="U13" i="129"/>
  <c r="C11" i="129"/>
  <c r="L8" i="129"/>
  <c r="U5" i="129"/>
  <c r="L3" i="129"/>
  <c r="L16" i="128"/>
  <c r="L14" i="128"/>
  <c r="M12" i="128"/>
  <c r="E11" i="128"/>
  <c r="E10" i="128"/>
  <c r="E9" i="128"/>
  <c r="E8" i="128"/>
  <c r="E7" i="128"/>
  <c r="E6" i="128"/>
  <c r="E5" i="128"/>
  <c r="E4" i="128"/>
  <c r="E3" i="128"/>
  <c r="E2" i="128"/>
  <c r="S10" i="133"/>
  <c r="S13" i="132"/>
  <c r="S16" i="129"/>
  <c r="S13" i="129"/>
  <c r="B11" i="129"/>
  <c r="K8" i="129"/>
  <c r="S5" i="129"/>
  <c r="K3" i="129"/>
  <c r="K16" i="128"/>
  <c r="K14" i="128"/>
  <c r="L12" i="128"/>
  <c r="B11" i="128"/>
  <c r="B10" i="128"/>
  <c r="B9" i="128"/>
  <c r="B8" i="128"/>
  <c r="B7" i="128"/>
  <c r="B6" i="128"/>
  <c r="B5" i="128"/>
  <c r="B4" i="128"/>
  <c r="B3" i="128"/>
  <c r="B2" i="128"/>
  <c r="Y16" i="125"/>
  <c r="M16" i="125"/>
  <c r="Y15" i="125"/>
  <c r="M15" i="125"/>
  <c r="Y14" i="125"/>
  <c r="M14" i="125"/>
  <c r="Y13" i="125"/>
  <c r="M13" i="125"/>
  <c r="Y12" i="125"/>
  <c r="M12" i="125"/>
  <c r="Y11" i="125"/>
  <c r="M11" i="125"/>
  <c r="Y10" i="125"/>
  <c r="M10" i="125"/>
  <c r="Y9" i="125"/>
  <c r="M9" i="125"/>
  <c r="Y8" i="125"/>
  <c r="M8" i="125"/>
  <c r="Y7" i="125"/>
  <c r="G8" i="133"/>
  <c r="C8" i="133"/>
  <c r="C11" i="132"/>
  <c r="V15" i="129"/>
  <c r="C13" i="129"/>
  <c r="L10" i="129"/>
  <c r="U7" i="129"/>
  <c r="C5" i="129"/>
  <c r="X2" i="129"/>
  <c r="X15" i="128"/>
  <c r="X13" i="128"/>
  <c r="E12" i="128"/>
  <c r="X10" i="128"/>
  <c r="X9" i="128"/>
  <c r="X8" i="128"/>
  <c r="X7" i="128"/>
  <c r="X6" i="128"/>
  <c r="X5" i="128"/>
  <c r="X4" i="128"/>
  <c r="X3" i="128"/>
  <c r="X2" i="128"/>
  <c r="S7" i="133"/>
  <c r="S10" i="132"/>
  <c r="S15" i="129"/>
  <c r="B13" i="129"/>
  <c r="K10" i="129"/>
  <c r="S7" i="129"/>
  <c r="B5" i="129"/>
  <c r="W2" i="129"/>
  <c r="W15" i="128"/>
  <c r="W13" i="128"/>
  <c r="Y11" i="128"/>
  <c r="W10" i="128"/>
  <c r="W9" i="128"/>
  <c r="W8" i="128"/>
  <c r="W7" i="128"/>
  <c r="W6" i="128"/>
  <c r="W5" i="128"/>
  <c r="W4" i="128"/>
  <c r="W3" i="128"/>
  <c r="W2" i="128"/>
  <c r="V16" i="125"/>
  <c r="J16" i="125"/>
  <c r="C5" i="133"/>
  <c r="C8" i="132"/>
  <c r="C15" i="129"/>
  <c r="L12" i="129"/>
  <c r="U9" i="129"/>
  <c r="C7" i="129"/>
  <c r="L4" i="129"/>
  <c r="L2" i="129"/>
  <c r="L15" i="128"/>
  <c r="L13" i="128"/>
  <c r="W11" i="128"/>
  <c r="Q10" i="128"/>
  <c r="Q9" i="128"/>
  <c r="Q8" i="128"/>
  <c r="Q7" i="128"/>
  <c r="Q6" i="128"/>
  <c r="Q5" i="128"/>
  <c r="Q4" i="128"/>
  <c r="Q3" i="128"/>
  <c r="Q2" i="128"/>
  <c r="V9" i="129"/>
  <c r="M15" i="128"/>
  <c r="N10" i="128"/>
  <c r="N7" i="128"/>
  <c r="N4" i="128"/>
  <c r="W16" i="125"/>
  <c r="B16" i="125"/>
  <c r="I15" i="125"/>
  <c r="N14" i="125"/>
  <c r="U13" i="125"/>
  <c r="B13" i="125"/>
  <c r="I12" i="125"/>
  <c r="O11" i="125"/>
  <c r="W10" i="125"/>
  <c r="H10" i="125"/>
  <c r="O9" i="125"/>
  <c r="X8" i="125"/>
  <c r="J8" i="125"/>
  <c r="T7" i="125"/>
  <c r="H7" i="125"/>
  <c r="T6" i="125"/>
  <c r="H6" i="125"/>
  <c r="T5" i="125"/>
  <c r="H5" i="125"/>
  <c r="T4" i="125"/>
  <c r="H4" i="125"/>
  <c r="T3" i="125"/>
  <c r="H3" i="125"/>
  <c r="T2" i="125"/>
  <c r="H2" i="125"/>
  <c r="T16" i="124"/>
  <c r="H16" i="124"/>
  <c r="T15" i="124"/>
  <c r="H15" i="124"/>
  <c r="T14" i="124"/>
  <c r="H14" i="124"/>
  <c r="T13" i="124"/>
  <c r="H13" i="124"/>
  <c r="T12" i="124"/>
  <c r="H12" i="124"/>
  <c r="T11" i="124"/>
  <c r="H11" i="124"/>
  <c r="T10" i="124"/>
  <c r="H10" i="124"/>
  <c r="T9" i="124"/>
  <c r="H9" i="124"/>
  <c r="T8" i="124"/>
  <c r="H8" i="124"/>
  <c r="T7" i="124"/>
  <c r="H7" i="124"/>
  <c r="T6" i="124"/>
  <c r="H6" i="124"/>
  <c r="T5" i="124"/>
  <c r="H5" i="124"/>
  <c r="G5" i="133"/>
  <c r="B9" i="129"/>
  <c r="W14" i="128"/>
  <c r="K10" i="128"/>
  <c r="K7" i="128"/>
  <c r="K4" i="128"/>
  <c r="U16" i="125"/>
  <c r="X15" i="125"/>
  <c r="H15" i="125"/>
  <c r="L14" i="125"/>
  <c r="T13" i="125"/>
  <c r="X12" i="125"/>
  <c r="H12" i="125"/>
  <c r="N11" i="125"/>
  <c r="V10" i="125"/>
  <c r="G10" i="125"/>
  <c r="N9" i="125"/>
  <c r="W8" i="125"/>
  <c r="I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S13" i="124"/>
  <c r="G13" i="124"/>
  <c r="S12" i="124"/>
  <c r="G12" i="124"/>
  <c r="S11" i="124"/>
  <c r="G11" i="124"/>
  <c r="S10" i="124"/>
  <c r="G11" i="132"/>
  <c r="V7" i="129"/>
  <c r="Y13" i="128"/>
  <c r="Y9" i="128"/>
  <c r="Y6" i="128"/>
  <c r="Y3" i="128"/>
  <c r="T16" i="125"/>
  <c r="W15" i="125"/>
  <c r="G15" i="125"/>
  <c r="K14" i="125"/>
  <c r="S13" i="125"/>
  <c r="W12" i="125"/>
  <c r="G12" i="125"/>
  <c r="L11" i="125"/>
  <c r="U10" i="125"/>
  <c r="D10" i="125"/>
  <c r="L9" i="125"/>
  <c r="V8" i="125"/>
  <c r="H8" i="125"/>
  <c r="R7" i="125"/>
  <c r="F7" i="125"/>
  <c r="R6" i="125"/>
  <c r="F6" i="125"/>
  <c r="R5" i="125"/>
  <c r="F5" i="125"/>
  <c r="R4" i="125"/>
  <c r="F4" i="125"/>
  <c r="R3" i="125"/>
  <c r="F3" i="125"/>
  <c r="R2" i="125"/>
  <c r="F2" i="125"/>
  <c r="R16" i="124"/>
  <c r="F16" i="124"/>
  <c r="R15" i="124"/>
  <c r="F15" i="124"/>
  <c r="R14" i="124"/>
  <c r="F14" i="124"/>
  <c r="R13" i="124"/>
  <c r="F13" i="124"/>
  <c r="R12" i="124"/>
  <c r="F12" i="124"/>
  <c r="R11" i="124"/>
  <c r="F11" i="124"/>
  <c r="G8" i="132"/>
  <c r="F7" i="129"/>
  <c r="M13" i="128"/>
  <c r="S9" i="128"/>
  <c r="S6" i="128"/>
  <c r="S3" i="128"/>
  <c r="S16" i="125"/>
  <c r="V15" i="125"/>
  <c r="D15" i="125"/>
  <c r="J14" i="125"/>
  <c r="P13" i="125"/>
  <c r="V12" i="125"/>
  <c r="D12" i="125"/>
  <c r="K11" i="125"/>
  <c r="T10" i="125"/>
  <c r="C10" i="125"/>
  <c r="K9" i="125"/>
  <c r="U8" i="125"/>
  <c r="G8" i="125"/>
  <c r="Q7" i="125"/>
  <c r="E7" i="125"/>
  <c r="Q6" i="125"/>
  <c r="E6" i="125"/>
  <c r="Q5" i="125"/>
  <c r="E5" i="125"/>
  <c r="Q4" i="125"/>
  <c r="E4" i="125"/>
  <c r="Q3" i="125"/>
  <c r="E3" i="125"/>
  <c r="Q2" i="125"/>
  <c r="E2" i="125"/>
  <c r="Q16" i="124"/>
  <c r="E16" i="124"/>
  <c r="Q15" i="124"/>
  <c r="E15" i="124"/>
  <c r="Q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S4" i="132"/>
  <c r="K6" i="129"/>
  <c r="K13" i="128"/>
  <c r="N9" i="128"/>
  <c r="N6" i="128"/>
  <c r="N3" i="128"/>
  <c r="P16" i="125"/>
  <c r="U15" i="125"/>
  <c r="B15" i="125"/>
  <c r="I14" i="125"/>
  <c r="N13" i="125"/>
  <c r="U12" i="125"/>
  <c r="B12" i="125"/>
  <c r="J11" i="125"/>
  <c r="S10" i="125"/>
  <c r="B10" i="125"/>
  <c r="J9" i="125"/>
  <c r="T8" i="125"/>
  <c r="F8" i="125"/>
  <c r="P7" i="125"/>
  <c r="D7" i="125"/>
  <c r="P6" i="125"/>
  <c r="D6" i="125"/>
  <c r="P5" i="125"/>
  <c r="D5" i="125"/>
  <c r="P4" i="125"/>
  <c r="D4" i="125"/>
  <c r="P3" i="125"/>
  <c r="D3" i="125"/>
  <c r="P2" i="125"/>
  <c r="D2" i="125"/>
  <c r="P16" i="124"/>
  <c r="D16" i="124"/>
  <c r="P15" i="124"/>
  <c r="D15" i="124"/>
  <c r="P14" i="124"/>
  <c r="D14" i="124"/>
  <c r="P13" i="124"/>
  <c r="D13" i="124"/>
  <c r="P12" i="124"/>
  <c r="D12" i="124"/>
  <c r="P11" i="124"/>
  <c r="X15" i="129"/>
  <c r="F5" i="129"/>
  <c r="W12" i="128"/>
  <c r="K9" i="128"/>
  <c r="K6" i="128"/>
  <c r="K3" i="128"/>
  <c r="F15" i="129"/>
  <c r="M4" i="129"/>
  <c r="K12" i="128"/>
  <c r="Y8" i="128"/>
  <c r="Y5" i="128"/>
  <c r="Y2" i="128"/>
  <c r="K14" i="129"/>
  <c r="W3" i="129"/>
  <c r="X11" i="128"/>
  <c r="S8" i="128"/>
  <c r="S5" i="128"/>
  <c r="S2" i="128"/>
  <c r="K16" i="125"/>
  <c r="P15" i="125"/>
  <c r="F13" i="129"/>
  <c r="Y2" i="129"/>
  <c r="Q11" i="128"/>
  <c r="N8" i="128"/>
  <c r="N5" i="128"/>
  <c r="N2" i="128"/>
  <c r="S7" i="128"/>
  <c r="H16" i="125"/>
  <c r="U14" i="125"/>
  <c r="K13" i="125"/>
  <c r="J12" i="125"/>
  <c r="C11" i="125"/>
  <c r="V9" i="125"/>
  <c r="S8" i="125"/>
  <c r="V7" i="125"/>
  <c r="X6" i="125"/>
  <c r="B6" i="125"/>
  <c r="I5" i="125"/>
  <c r="K4" i="125"/>
  <c r="M3" i="125"/>
  <c r="O2" i="125"/>
  <c r="V16" i="124"/>
  <c r="X15" i="124"/>
  <c r="B15" i="124"/>
  <c r="I14" i="124"/>
  <c r="K13" i="124"/>
  <c r="M12" i="124"/>
  <c r="O11" i="124"/>
  <c r="W10" i="124"/>
  <c r="G10" i="124"/>
  <c r="P9" i="124"/>
  <c r="M12" i="129"/>
  <c r="K5" i="128"/>
  <c r="G16" i="125"/>
  <c r="T14" i="125"/>
  <c r="J13" i="125"/>
  <c r="X11" i="125"/>
  <c r="B11" i="125"/>
  <c r="U9" i="125"/>
  <c r="R8" i="125"/>
  <c r="U7" i="125"/>
  <c r="W6" i="125"/>
  <c r="Y5" i="125"/>
  <c r="C5" i="125"/>
  <c r="J4" i="125"/>
  <c r="L3" i="125"/>
  <c r="N2" i="125"/>
  <c r="U16" i="124"/>
  <c r="W15" i="124"/>
  <c r="Y14" i="124"/>
  <c r="C14" i="124"/>
  <c r="J13" i="124"/>
  <c r="L12" i="124"/>
  <c r="N11" i="124"/>
  <c r="V10" i="124"/>
  <c r="F10" i="124"/>
  <c r="O9" i="124"/>
  <c r="Y8" i="124"/>
  <c r="K8" i="124"/>
  <c r="U7" i="124"/>
  <c r="F7" i="124"/>
  <c r="O6" i="124"/>
  <c r="Y5" i="124"/>
  <c r="K5" i="124"/>
  <c r="U4" i="124"/>
  <c r="H4" i="124"/>
  <c r="S3" i="124"/>
  <c r="F3" i="124"/>
  <c r="R2" i="124"/>
  <c r="F2" i="124"/>
  <c r="S11" i="129"/>
  <c r="Y4" i="128"/>
  <c r="D16" i="125"/>
  <c r="S14" i="125"/>
  <c r="I13" i="125"/>
  <c r="W11" i="125"/>
  <c r="X10" i="125"/>
  <c r="T9" i="125"/>
  <c r="P8" i="125"/>
  <c r="O7" i="125"/>
  <c r="V6" i="125"/>
  <c r="X5" i="125"/>
  <c r="B5" i="125"/>
  <c r="I4" i="125"/>
  <c r="K3" i="125"/>
  <c r="M2" i="125"/>
  <c r="O16" i="124"/>
  <c r="V15" i="124"/>
  <c r="X14" i="124"/>
  <c r="B14" i="124"/>
  <c r="I13" i="124"/>
  <c r="K12" i="124"/>
  <c r="M11" i="124"/>
  <c r="U10" i="124"/>
  <c r="D10" i="124"/>
  <c r="N9" i="124"/>
  <c r="X8" i="124"/>
  <c r="J8" i="124"/>
  <c r="S7" i="124"/>
  <c r="D7" i="124"/>
  <c r="N6" i="124"/>
  <c r="X5" i="124"/>
  <c r="J5" i="124"/>
  <c r="T4" i="124"/>
  <c r="G4" i="124"/>
  <c r="R3" i="124"/>
  <c r="E3" i="124"/>
  <c r="Q2" i="124"/>
  <c r="E2" i="124"/>
  <c r="M10" i="129"/>
  <c r="S4" i="128"/>
  <c r="T15" i="125"/>
  <c r="P14" i="125"/>
  <c r="H13" i="125"/>
  <c r="V11" i="125"/>
  <c r="P10" i="125"/>
  <c r="S9" i="125"/>
  <c r="O8" i="125"/>
  <c r="N7" i="125"/>
  <c r="U6" i="125"/>
  <c r="W5" i="125"/>
  <c r="Y4" i="125"/>
  <c r="C4" i="125"/>
  <c r="J3" i="125"/>
  <c r="L2" i="125"/>
  <c r="N16" i="124"/>
  <c r="U15" i="124"/>
  <c r="W14" i="124"/>
  <c r="Y13" i="124"/>
  <c r="C13" i="124"/>
  <c r="J12" i="124"/>
  <c r="L11" i="124"/>
  <c r="R10" i="124"/>
  <c r="C10" i="124"/>
  <c r="M9" i="124"/>
  <c r="W8" i="124"/>
  <c r="I8" i="124"/>
  <c r="R7" i="124"/>
  <c r="C7" i="124"/>
  <c r="M6" i="124"/>
  <c r="W5" i="124"/>
  <c r="I5" i="124"/>
  <c r="S4" i="124"/>
  <c r="F4" i="124"/>
  <c r="P3" i="124"/>
  <c r="D3" i="124"/>
  <c r="P2" i="124"/>
  <c r="D2" i="124"/>
  <c r="M2" i="129"/>
  <c r="K2" i="128"/>
  <c r="S15" i="125"/>
  <c r="H14" i="125"/>
  <c r="G13" i="125"/>
  <c r="U11" i="125"/>
  <c r="O10" i="125"/>
  <c r="P9" i="125"/>
  <c r="N8" i="125"/>
  <c r="M7" i="125"/>
  <c r="O6" i="125"/>
  <c r="V5" i="125"/>
  <c r="X4" i="125"/>
  <c r="B4" i="125"/>
  <c r="I3" i="125"/>
  <c r="K2" i="125"/>
  <c r="M16" i="124"/>
  <c r="O15" i="124"/>
  <c r="V14" i="124"/>
  <c r="X13" i="124"/>
  <c r="B13" i="124"/>
  <c r="I12" i="124"/>
  <c r="K11" i="124"/>
  <c r="P10" i="124"/>
  <c r="B10" i="124"/>
  <c r="L9" i="124"/>
  <c r="W16" i="128"/>
  <c r="N15" i="125"/>
  <c r="G14" i="125"/>
  <c r="D13" i="125"/>
  <c r="T11" i="125"/>
  <c r="N10" i="125"/>
  <c r="I9" i="125"/>
  <c r="L8" i="125"/>
  <c r="L7" i="125"/>
  <c r="N6" i="125"/>
  <c r="U5" i="125"/>
  <c r="W4" i="125"/>
  <c r="Y3" i="125"/>
  <c r="C3" i="125"/>
  <c r="J2" i="125"/>
  <c r="L16" i="124"/>
  <c r="N15" i="124"/>
  <c r="U14" i="124"/>
  <c r="W13" i="124"/>
  <c r="Y12" i="124"/>
  <c r="Y15" i="128"/>
  <c r="L15" i="125"/>
  <c r="D14" i="125"/>
  <c r="T12" i="125"/>
  <c r="S11" i="125"/>
  <c r="L10" i="125"/>
  <c r="H9" i="125"/>
  <c r="K8" i="125"/>
  <c r="K7" i="125"/>
  <c r="M6" i="125"/>
  <c r="O5" i="125"/>
  <c r="V4" i="125"/>
  <c r="X3" i="125"/>
  <c r="B3" i="125"/>
  <c r="I2" i="125"/>
  <c r="K16" i="124"/>
  <c r="M15" i="124"/>
  <c r="O14" i="124"/>
  <c r="V13" i="124"/>
  <c r="X12" i="124"/>
  <c r="B12" i="124"/>
  <c r="I11" i="124"/>
  <c r="N10" i="124"/>
  <c r="X9" i="124"/>
  <c r="J9" i="124"/>
  <c r="S8" i="124"/>
  <c r="D8" i="124"/>
  <c r="N7" i="124"/>
  <c r="X6" i="124"/>
  <c r="J6" i="124"/>
  <c r="S5" i="124"/>
  <c r="D5" i="124"/>
  <c r="O4" i="124"/>
  <c r="B4" i="124"/>
  <c r="M3" i="124"/>
  <c r="Y2" i="124"/>
  <c r="M2" i="124"/>
  <c r="K11" i="128"/>
  <c r="K15" i="125"/>
  <c r="B14" i="125"/>
  <c r="S12" i="125"/>
  <c r="P11" i="125"/>
  <c r="K10" i="125"/>
  <c r="G9" i="125"/>
  <c r="D8" i="125"/>
  <c r="J7" i="125"/>
  <c r="L6" i="125"/>
  <c r="N5" i="125"/>
  <c r="U4" i="125"/>
  <c r="W3" i="125"/>
  <c r="Y2" i="125"/>
  <c r="C2" i="125"/>
  <c r="J16" i="124"/>
  <c r="L15" i="124"/>
  <c r="N14" i="124"/>
  <c r="U13" i="124"/>
  <c r="W12" i="124"/>
  <c r="Y11" i="124"/>
  <c r="D11" i="124"/>
  <c r="M10" i="124"/>
  <c r="W9" i="124"/>
  <c r="I9" i="124"/>
  <c r="R8" i="124"/>
  <c r="C8" i="124"/>
  <c r="M7" i="124"/>
  <c r="W6" i="124"/>
  <c r="I6" i="124"/>
  <c r="R5" i="124"/>
  <c r="C5" i="124"/>
  <c r="N4" i="124"/>
  <c r="Y3" i="124"/>
  <c r="L3" i="124"/>
  <c r="X2" i="124"/>
  <c r="L2" i="124"/>
  <c r="Y10" i="128"/>
  <c r="X16" i="125"/>
  <c r="J15" i="125"/>
  <c r="X13" i="125"/>
  <c r="P12" i="125"/>
  <c r="I11" i="125"/>
  <c r="J10" i="125"/>
  <c r="F9" i="125"/>
  <c r="C8" i="125"/>
  <c r="I7" i="125"/>
  <c r="K6" i="125"/>
  <c r="M5" i="125"/>
  <c r="O4" i="125"/>
  <c r="V3" i="125"/>
  <c r="X2" i="125"/>
  <c r="B2" i="125"/>
  <c r="I16" i="124"/>
  <c r="K15" i="124"/>
  <c r="M14" i="124"/>
  <c r="O13" i="124"/>
  <c r="V12" i="124"/>
  <c r="X11" i="124"/>
  <c r="C11" i="124"/>
  <c r="L10" i="124"/>
  <c r="V9" i="124"/>
  <c r="G9" i="124"/>
  <c r="P8" i="124"/>
  <c r="B8" i="124"/>
  <c r="L7" i="124"/>
  <c r="V6" i="124"/>
  <c r="G6" i="124"/>
  <c r="P5" i="124"/>
  <c r="B5" i="124"/>
  <c r="M4" i="124"/>
  <c r="X3" i="124"/>
  <c r="K3" i="124"/>
  <c r="W2" i="124"/>
  <c r="K2" i="124"/>
  <c r="I16" i="125"/>
  <c r="D11" i="125"/>
  <c r="Y6" i="125"/>
  <c r="N3" i="125"/>
  <c r="C15" i="124"/>
  <c r="V11" i="124"/>
  <c r="S9" i="124"/>
  <c r="L8" i="124"/>
  <c r="G7" i="124"/>
  <c r="B6" i="124"/>
  <c r="V4" i="124"/>
  <c r="T3" i="124"/>
  <c r="S2" i="124"/>
  <c r="M4" i="125"/>
  <c r="Y15" i="124"/>
  <c r="F6" i="124"/>
  <c r="J15" i="124"/>
  <c r="O3" i="125"/>
  <c r="S10" i="128"/>
  <c r="X14" i="125"/>
  <c r="I10" i="125"/>
  <c r="J6" i="125"/>
  <c r="W2" i="125"/>
  <c r="L14" i="124"/>
  <c r="U11" i="124"/>
  <c r="R9" i="124"/>
  <c r="G8" i="124"/>
  <c r="B7" i="124"/>
  <c r="V5" i="124"/>
  <c r="R4" i="124"/>
  <c r="O3" i="124"/>
  <c r="O2" i="124"/>
  <c r="X7" i="125"/>
  <c r="W3" i="124"/>
  <c r="H11" i="125"/>
  <c r="B7" i="125"/>
  <c r="K8" i="128"/>
  <c r="W14" i="125"/>
  <c r="X9" i="125"/>
  <c r="I6" i="125"/>
  <c r="V2" i="125"/>
  <c r="K14" i="124"/>
  <c r="J11" i="124"/>
  <c r="K9" i="124"/>
  <c r="F8" i="124"/>
  <c r="Y6" i="124"/>
  <c r="U5" i="124"/>
  <c r="P4" i="124"/>
  <c r="N3" i="124"/>
  <c r="N2" i="124"/>
  <c r="B3" i="124"/>
  <c r="C7" i="125"/>
  <c r="N8" i="124"/>
  <c r="I15" i="124"/>
  <c r="Y7" i="128"/>
  <c r="V14" i="125"/>
  <c r="W9" i="125"/>
  <c r="C6" i="125"/>
  <c r="U2" i="125"/>
  <c r="J14" i="124"/>
  <c r="B11" i="124"/>
  <c r="F9" i="124"/>
  <c r="Y7" i="124"/>
  <c r="U6" i="124"/>
  <c r="O5" i="124"/>
  <c r="L4" i="124"/>
  <c r="J3" i="124"/>
  <c r="J2" i="124"/>
  <c r="L12" i="125"/>
  <c r="C4" i="124"/>
  <c r="L4" i="125"/>
  <c r="I10" i="124"/>
  <c r="G11" i="125"/>
  <c r="I7" i="124"/>
  <c r="U3" i="124"/>
  <c r="W13" i="125"/>
  <c r="D9" i="125"/>
  <c r="L5" i="125"/>
  <c r="Y16" i="124"/>
  <c r="N13" i="124"/>
  <c r="Y10" i="124"/>
  <c r="D9" i="124"/>
  <c r="X7" i="124"/>
  <c r="S6" i="124"/>
  <c r="N5" i="124"/>
  <c r="K4" i="124"/>
  <c r="I3" i="124"/>
  <c r="I2" i="124"/>
  <c r="B16" i="124"/>
  <c r="N12" i="124"/>
  <c r="K7" i="124"/>
  <c r="V2" i="124"/>
  <c r="U3" i="125"/>
  <c r="W11" i="124"/>
  <c r="M8" i="124"/>
  <c r="C6" i="124"/>
  <c r="W4" i="124"/>
  <c r="V13" i="125"/>
  <c r="C9" i="125"/>
  <c r="K5" i="125"/>
  <c r="X16" i="124"/>
  <c r="M13" i="124"/>
  <c r="X10" i="124"/>
  <c r="C9" i="124"/>
  <c r="W7" i="124"/>
  <c r="R6" i="124"/>
  <c r="M5" i="124"/>
  <c r="J4" i="124"/>
  <c r="H3" i="124"/>
  <c r="H2" i="124"/>
  <c r="O12" i="124"/>
  <c r="W7" i="125"/>
  <c r="O8" i="124"/>
  <c r="Y9" i="124"/>
  <c r="T2" i="124"/>
  <c r="L13" i="125"/>
  <c r="B9" i="125"/>
  <c r="J5" i="125"/>
  <c r="W16" i="124"/>
  <c r="L13" i="124"/>
  <c r="O10" i="124"/>
  <c r="B9" i="124"/>
  <c r="V7" i="124"/>
  <c r="P6" i="124"/>
  <c r="L5" i="124"/>
  <c r="I4" i="124"/>
  <c r="G3" i="124"/>
  <c r="G2" i="124"/>
  <c r="J10" i="124"/>
  <c r="U8" i="124"/>
  <c r="O7" i="124"/>
  <c r="F5" i="124"/>
  <c r="B2" i="124"/>
  <c r="Y4" i="124"/>
  <c r="N16" i="125"/>
  <c r="N12" i="125"/>
  <c r="B8" i="125"/>
  <c r="N4" i="125"/>
  <c r="C16" i="124"/>
  <c r="U12" i="124"/>
  <c r="K10" i="124"/>
  <c r="V8" i="124"/>
  <c r="P7" i="124"/>
  <c r="L6" i="124"/>
  <c r="G5" i="124"/>
  <c r="D4" i="124"/>
  <c r="C3" i="124"/>
  <c r="C2" i="124"/>
  <c r="K6" i="124"/>
  <c r="K12" i="125"/>
  <c r="C12" i="124"/>
  <c r="J7" i="124"/>
  <c r="D6" i="124"/>
  <c r="X4" i="124"/>
  <c r="V3" i="124"/>
  <c r="U2" i="124"/>
  <c r="L16" i="125"/>
  <c r="U9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16" i="29"/>
  <c r="B7" i="29"/>
  <c r="S16" i="29"/>
  <c r="S15" i="29"/>
  <c r="R13" i="29"/>
  <c r="U16" i="29"/>
  <c r="O9" i="29"/>
  <c r="H14" i="29"/>
  <c r="W16" i="29"/>
  <c r="K3" i="29"/>
  <c r="O7" i="29"/>
  <c r="H12" i="29"/>
  <c r="W15" i="29"/>
  <c r="L3" i="29"/>
  <c r="E8" i="29"/>
  <c r="I12" i="29"/>
  <c r="W14" i="29"/>
  <c r="N4" i="29"/>
  <c r="Q7" i="29"/>
  <c r="H10" i="29"/>
  <c r="W13" i="29"/>
  <c r="B15" i="29"/>
  <c r="N3" i="29"/>
  <c r="G8" i="29"/>
  <c r="J11" i="29"/>
  <c r="Y14" i="29"/>
  <c r="B16" i="29"/>
  <c r="E5" i="29"/>
  <c r="T8" i="29"/>
  <c r="K11" i="29"/>
  <c r="O15" i="29"/>
  <c r="D2" i="29"/>
  <c r="P2" i="29"/>
  <c r="E3" i="29"/>
  <c r="Q3" i="29"/>
  <c r="F4" i="29"/>
  <c r="R4" i="29"/>
  <c r="G5" i="29"/>
  <c r="S5" i="29"/>
  <c r="H6" i="29"/>
  <c r="T6" i="29"/>
  <c r="I7" i="29"/>
  <c r="U7" i="29"/>
  <c r="J8" i="29"/>
  <c r="V8" i="29"/>
  <c r="K9" i="29"/>
  <c r="W9" i="29"/>
  <c r="L10" i="29"/>
  <c r="X10" i="29"/>
  <c r="M11" i="29"/>
  <c r="Y11" i="29"/>
  <c r="N12" i="29"/>
  <c r="C13" i="29"/>
  <c r="O13" i="29"/>
  <c r="D14" i="29"/>
  <c r="P14" i="29"/>
  <c r="E15" i="29"/>
  <c r="Q15" i="29"/>
  <c r="R16" i="29"/>
  <c r="B8" i="29"/>
  <c r="B9" i="29"/>
  <c r="S14" i="29"/>
  <c r="B10" i="29"/>
  <c r="E11" i="29"/>
  <c r="I15" i="29"/>
  <c r="K16" i="29"/>
  <c r="V2" i="29"/>
  <c r="D8" i="29"/>
  <c r="R10" i="29"/>
  <c r="J14" i="29"/>
  <c r="W2" i="29"/>
  <c r="O6" i="29"/>
  <c r="F9" i="29"/>
  <c r="J13" i="29"/>
  <c r="X15" i="29"/>
  <c r="X2" i="29"/>
  <c r="D6" i="29"/>
  <c r="S9" i="29"/>
  <c r="L14" i="29"/>
  <c r="M2" i="29"/>
  <c r="E6" i="29"/>
  <c r="H9" i="29"/>
  <c r="W12" i="29"/>
  <c r="C16" i="29"/>
  <c r="D4" i="29"/>
  <c r="R6" i="29"/>
  <c r="U9" i="29"/>
  <c r="M13" i="29"/>
  <c r="B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H16" i="29"/>
  <c r="H15" i="29"/>
  <c r="C9" i="29"/>
  <c r="G13" i="29"/>
  <c r="V16" i="29"/>
  <c r="L4" i="29"/>
  <c r="Y5" i="29"/>
  <c r="E9" i="29"/>
  <c r="S11" i="29"/>
  <c r="K15" i="29"/>
  <c r="K2" i="29"/>
  <c r="P7" i="29"/>
  <c r="S10" i="29"/>
  <c r="K14" i="29"/>
  <c r="B14" i="29"/>
  <c r="L2" i="29"/>
  <c r="R8" i="29"/>
  <c r="V12" i="29"/>
  <c r="B3" i="29"/>
  <c r="D5" i="29"/>
  <c r="S8" i="29"/>
  <c r="K12" i="29"/>
  <c r="N15" i="29"/>
  <c r="C3" i="29"/>
  <c r="S7" i="29"/>
  <c r="V10" i="29"/>
  <c r="N14" i="29"/>
  <c r="B2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T16" i="29"/>
  <c r="T15" i="29"/>
  <c r="N8" i="29"/>
  <c r="S13" i="29"/>
  <c r="B11" i="29"/>
  <c r="W3" i="29"/>
  <c r="C7" i="29"/>
  <c r="F10" i="29"/>
  <c r="I13" i="29"/>
  <c r="X16" i="29"/>
  <c r="Y4" i="29"/>
  <c r="Q8" i="29"/>
  <c r="T11" i="29"/>
  <c r="L15" i="29"/>
  <c r="Y3" i="29"/>
  <c r="E7" i="29"/>
  <c r="T10" i="29"/>
  <c r="K13" i="29"/>
  <c r="Y15" i="29"/>
  <c r="O4" i="29"/>
  <c r="R7" i="29"/>
  <c r="V11" i="29"/>
  <c r="M14" i="29"/>
  <c r="N2" i="29"/>
  <c r="H8" i="29"/>
  <c r="W11" i="29"/>
  <c r="D16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G14" i="29"/>
  <c r="I16" i="29"/>
  <c r="D10" i="29"/>
  <c r="Q11" i="29"/>
  <c r="F12" i="29"/>
  <c r="T14" i="29"/>
  <c r="U15" i="29"/>
  <c r="V15" i="29"/>
  <c r="J2" i="29"/>
  <c r="Q9" i="29"/>
  <c r="T12" i="29"/>
  <c r="L16" i="29"/>
  <c r="M4" i="29"/>
  <c r="C6" i="29"/>
  <c r="R9" i="29"/>
  <c r="U12" i="29"/>
  <c r="M16" i="29"/>
  <c r="M3" i="29"/>
  <c r="F8" i="29"/>
  <c r="U11" i="29"/>
  <c r="J12" i="29"/>
  <c r="N16" i="29"/>
  <c r="C4" i="29"/>
  <c r="F7" i="29"/>
  <c r="U10" i="29"/>
  <c r="L13" i="29"/>
  <c r="B4" i="29"/>
  <c r="P4" i="29"/>
  <c r="F6" i="29"/>
  <c r="I9" i="29"/>
  <c r="L12" i="29"/>
  <c r="Y13" i="29"/>
  <c r="P16" i="29"/>
  <c r="H2" i="29"/>
  <c r="T2" i="29"/>
  <c r="I3" i="29"/>
  <c r="U3" i="29"/>
  <c r="J4" i="29"/>
  <c r="V4" i="29"/>
  <c r="K5" i="29"/>
  <c r="W5" i="29"/>
  <c r="L6" i="29"/>
  <c r="X6" i="29"/>
  <c r="M7" i="29"/>
  <c r="Y7" i="29"/>
  <c r="P10" i="29"/>
  <c r="R12" i="29"/>
  <c r="J16" i="29"/>
  <c r="N6" i="29"/>
  <c r="U13" i="29"/>
  <c r="N5" i="29"/>
  <c r="H11" i="29"/>
  <c r="O5" i="29"/>
  <c r="G9" i="29"/>
  <c r="M15" i="29"/>
  <c r="P5" i="29"/>
  <c r="T9" i="29"/>
  <c r="O16" i="29"/>
  <c r="Q5" i="29"/>
  <c r="X12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S12" i="29"/>
  <c r="H13" i="29"/>
  <c r="T13" i="29"/>
  <c r="I14" i="29"/>
  <c r="U14" i="29"/>
  <c r="J15" i="29"/>
  <c r="B12" i="29"/>
  <c r="X4" i="29"/>
  <c r="M5" i="29"/>
  <c r="P8" i="29"/>
  <c r="G11" i="29"/>
  <c r="V14" i="29"/>
  <c r="B13" i="29"/>
  <c r="X3" i="29"/>
  <c r="D7" i="29"/>
  <c r="G10" i="29"/>
  <c r="V13" i="29"/>
  <c r="Y16" i="29"/>
  <c r="C5" i="29"/>
  <c r="P6" i="29"/>
  <c r="I11" i="29"/>
  <c r="X14" i="29"/>
  <c r="Y2" i="29"/>
  <c r="Q6" i="29"/>
  <c r="I10" i="29"/>
  <c r="X13" i="29"/>
  <c r="O3" i="29"/>
  <c r="G7" i="29"/>
  <c r="J10" i="29"/>
  <c r="C15" i="29"/>
  <c r="C3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U16" i="134"/>
  <c r="B5" i="135"/>
  <c r="F9" i="135"/>
  <c r="F13" i="135"/>
  <c r="C2" i="135"/>
  <c r="B11" i="134"/>
  <c r="T6" i="135"/>
  <c r="U12" i="135"/>
  <c r="X14" i="135"/>
  <c r="I16" i="135"/>
  <c r="J2" i="134"/>
  <c r="S5" i="134"/>
  <c r="X7" i="134"/>
  <c r="O9" i="134"/>
  <c r="R11" i="134"/>
  <c r="H13" i="134"/>
  <c r="J15" i="134"/>
  <c r="W16" i="134"/>
  <c r="E6" i="135"/>
  <c r="I10" i="134"/>
  <c r="H4" i="135"/>
  <c r="E14" i="135"/>
  <c r="P4" i="135"/>
  <c r="U10" i="135"/>
  <c r="I15" i="135"/>
  <c r="T3" i="134"/>
  <c r="I9" i="134"/>
  <c r="C14" i="134"/>
  <c r="P5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I16" i="134"/>
  <c r="C6" i="135"/>
  <c r="B12" i="135"/>
  <c r="I5" i="134"/>
  <c r="Q10" i="135"/>
  <c r="E15" i="135"/>
  <c r="G4" i="135"/>
  <c r="K7" i="135"/>
  <c r="V8" i="135"/>
  <c r="M9" i="135"/>
  <c r="K10" i="135"/>
  <c r="G11" i="135"/>
  <c r="X11" i="135"/>
  <c r="I14" i="135"/>
  <c r="P15" i="135"/>
  <c r="T2" i="135"/>
  <c r="N3" i="134"/>
  <c r="V6" i="134"/>
  <c r="M8" i="134"/>
  <c r="D10" i="134"/>
  <c r="G12" i="134"/>
  <c r="I14" i="134"/>
  <c r="K16" i="134"/>
  <c r="E5" i="135"/>
  <c r="N13" i="135"/>
  <c r="T6" i="134"/>
  <c r="F8" i="134"/>
  <c r="M13" i="134"/>
  <c r="P16" i="134"/>
  <c r="R6" i="135"/>
  <c r="F2" i="134"/>
  <c r="T7" i="135"/>
  <c r="K2" i="135"/>
  <c r="Y5" i="134"/>
  <c r="G8" i="134"/>
  <c r="L11" i="134"/>
  <c r="D15" i="134"/>
  <c r="B3" i="135"/>
  <c r="R12" i="135"/>
  <c r="G3" i="134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H15" i="134"/>
  <c r="P3" i="135"/>
  <c r="O10" i="135"/>
  <c r="B15" i="135"/>
  <c r="Q3" i="135"/>
  <c r="D6" i="135"/>
  <c r="R7" i="135"/>
  <c r="N9" i="135"/>
  <c r="C12" i="135"/>
  <c r="G13" i="135"/>
  <c r="J6" i="134"/>
  <c r="W5" i="135"/>
  <c r="O13" i="135"/>
  <c r="X16" i="135"/>
  <c r="V2" i="134"/>
  <c r="E5" i="134"/>
  <c r="H6" i="134"/>
  <c r="K7" i="134"/>
  <c r="C9" i="134"/>
  <c r="P10" i="134"/>
  <c r="S12" i="134"/>
  <c r="U14" i="134"/>
  <c r="B12" i="134"/>
  <c r="B8" i="135"/>
  <c r="R10" i="135"/>
  <c r="D12" i="135"/>
  <c r="F2" i="135"/>
  <c r="U4" i="134"/>
  <c r="L12" i="134"/>
  <c r="B2" i="134"/>
  <c r="H11" i="135"/>
  <c r="L5" i="135"/>
  <c r="K12" i="135"/>
  <c r="R16" i="135"/>
  <c r="J4" i="134"/>
  <c r="J10" i="134"/>
  <c r="O14" i="134"/>
  <c r="N4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T15" i="134"/>
  <c r="B10" i="134"/>
  <c r="Q7" i="135"/>
  <c r="X4" i="135"/>
  <c r="P4" i="134"/>
  <c r="T13" i="134"/>
  <c r="R3" i="135"/>
  <c r="L5" i="134"/>
  <c r="N14" i="134"/>
  <c r="Q12" i="135"/>
  <c r="G9" i="135"/>
  <c r="V4" i="134"/>
  <c r="N13" i="134"/>
  <c r="N11" i="135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C5" i="135"/>
  <c r="D2" i="135"/>
  <c r="D8" i="135"/>
  <c r="C4" i="134"/>
  <c r="F11" i="134"/>
  <c r="V15" i="134"/>
  <c r="O9" i="135"/>
  <c r="F15" i="135"/>
  <c r="X5" i="134"/>
  <c r="D16" i="134"/>
  <c r="D3" i="134"/>
  <c r="L8" i="135"/>
  <c r="O6" i="134"/>
  <c r="P15" i="134"/>
  <c r="F14" i="135"/>
  <c r="J3" i="135"/>
  <c r="K3" i="135"/>
  <c r="I4" i="135"/>
  <c r="Y4" i="135"/>
  <c r="X5" i="135"/>
  <c r="U6" i="135"/>
  <c r="L7" i="135"/>
  <c r="G8" i="135"/>
  <c r="W8" i="135"/>
  <c r="S9" i="135"/>
  <c r="L10" i="135"/>
  <c r="I11" i="135"/>
  <c r="Y11" i="135"/>
  <c r="V12" i="135"/>
  <c r="P13" i="135"/>
  <c r="J14" i="135"/>
  <c r="Y14" i="135"/>
  <c r="R15" i="135"/>
  <c r="J16" i="135"/>
  <c r="Y16" i="135"/>
  <c r="U2" i="135"/>
  <c r="K2" i="134"/>
  <c r="W2" i="134"/>
  <c r="O3" i="134"/>
  <c r="D4" i="134"/>
  <c r="Q4" i="134"/>
  <c r="F5" i="134"/>
  <c r="T5" i="134"/>
  <c r="I6" i="134"/>
  <c r="W6" i="134"/>
  <c r="L7" i="134"/>
  <c r="Y7" i="134"/>
  <c r="N8" i="134"/>
  <c r="D9" i="134"/>
  <c r="P9" i="134"/>
  <c r="E10" i="134"/>
  <c r="Q10" i="134"/>
  <c r="G11" i="134"/>
  <c r="S11" i="134"/>
  <c r="H12" i="134"/>
  <c r="T12" i="134"/>
  <c r="I13" i="134"/>
  <c r="U13" i="134"/>
  <c r="J14" i="134"/>
  <c r="V14" i="134"/>
  <c r="K15" i="134"/>
  <c r="W15" i="134"/>
  <c r="L16" i="134"/>
  <c r="X16" i="134"/>
  <c r="B13" i="134"/>
  <c r="B4" i="135"/>
  <c r="F5" i="135"/>
  <c r="F6" i="135"/>
  <c r="C8" i="135"/>
  <c r="P9" i="135"/>
  <c r="B11" i="135"/>
  <c r="E12" i="135"/>
  <c r="Q13" i="135"/>
  <c r="N15" i="135"/>
  <c r="G2" i="135"/>
  <c r="W7" i="134"/>
  <c r="J5" i="135"/>
  <c r="C9" i="135"/>
  <c r="S10" i="135"/>
  <c r="Y12" i="135"/>
  <c r="G15" i="135"/>
  <c r="I2" i="135"/>
  <c r="C3" i="134"/>
  <c r="T4" i="134"/>
  <c r="M6" i="134"/>
  <c r="E8" i="134"/>
  <c r="S9" i="134"/>
  <c r="J11" i="134"/>
  <c r="W12" i="134"/>
  <c r="M14" i="134"/>
  <c r="C16" i="134"/>
  <c r="B16" i="134"/>
  <c r="Q6" i="135"/>
  <c r="C14" i="135"/>
  <c r="D2" i="134"/>
  <c r="Y6" i="135"/>
  <c r="J2" i="135"/>
  <c r="S3" i="134"/>
  <c r="P7" i="134"/>
  <c r="T9" i="134"/>
  <c r="W11" i="134"/>
  <c r="C15" i="134"/>
  <c r="C10" i="135"/>
  <c r="D7" i="135"/>
  <c r="O11" i="135"/>
  <c r="R14" i="135"/>
  <c r="F3" i="134"/>
  <c r="Q7" i="134"/>
  <c r="V10" i="134"/>
  <c r="Y12" i="134"/>
  <c r="B6" i="134"/>
  <c r="D10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S3" i="135"/>
  <c r="H6" i="135"/>
  <c r="X6" i="135"/>
  <c r="P7" i="135"/>
  <c r="V9" i="135"/>
  <c r="I12" i="135"/>
  <c r="U13" i="135"/>
  <c r="U15" i="135"/>
  <c r="X2" i="135"/>
  <c r="R3" i="134"/>
  <c r="H4" i="134"/>
  <c r="K5" i="134"/>
  <c r="C7" i="134"/>
  <c r="Q8" i="134"/>
  <c r="H10" i="134"/>
  <c r="V11" i="134"/>
  <c r="L13" i="134"/>
  <c r="Y14" i="134"/>
  <c r="O16" i="134"/>
  <c r="E4" i="135"/>
  <c r="N8" i="135"/>
  <c r="F11" i="135"/>
  <c r="C16" i="135"/>
  <c r="T3" i="135"/>
  <c r="K5" i="135"/>
  <c r="S7" i="135"/>
  <c r="D9" i="135"/>
  <c r="T10" i="135"/>
  <c r="J12" i="135"/>
  <c r="V13" i="135"/>
  <c r="H15" i="135"/>
  <c r="P16" i="135"/>
  <c r="O2" i="134"/>
  <c r="I4" i="134"/>
  <c r="D7" i="134"/>
  <c r="H9" i="134"/>
  <c r="U10" i="134"/>
  <c r="X12" i="134"/>
  <c r="O15" i="134"/>
  <c r="O5" i="135"/>
  <c r="E16" i="135"/>
  <c r="J6" i="135"/>
  <c r="H13" i="135"/>
  <c r="W15" i="135"/>
  <c r="P2" i="134"/>
  <c r="E7" i="134"/>
  <c r="U9" i="134"/>
  <c r="M12" i="134"/>
  <c r="Q16" i="134"/>
  <c r="B7" i="135"/>
  <c r="F16" i="135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L4" i="135"/>
  <c r="J8" i="135"/>
  <c r="L11" i="135"/>
  <c r="M14" i="135"/>
  <c r="M16" i="135"/>
  <c r="N2" i="134"/>
  <c r="W5" i="134"/>
  <c r="O7" i="134"/>
  <c r="G9" i="134"/>
  <c r="T10" i="134"/>
  <c r="K12" i="134"/>
  <c r="X13" i="134"/>
  <c r="N15" i="134"/>
  <c r="B4" i="134"/>
  <c r="N5" i="135"/>
  <c r="B10" i="135"/>
  <c r="O12" i="135"/>
  <c r="R2" i="135"/>
  <c r="M4" i="135"/>
  <c r="I6" i="135"/>
  <c r="K8" i="135"/>
  <c r="W9" i="135"/>
  <c r="M11" i="135"/>
  <c r="D13" i="135"/>
  <c r="P14" i="135"/>
  <c r="V15" i="135"/>
  <c r="Y2" i="135"/>
  <c r="E3" i="134"/>
  <c r="N6" i="134"/>
  <c r="R8" i="134"/>
  <c r="K11" i="134"/>
  <c r="Y13" i="134"/>
  <c r="B5" i="134"/>
  <c r="O8" i="135"/>
  <c r="U3" i="135"/>
  <c r="X9" i="135"/>
  <c r="W13" i="135"/>
  <c r="B2" i="135"/>
  <c r="M5" i="134"/>
  <c r="S8" i="134"/>
  <c r="X11" i="134"/>
  <c r="E16" i="134"/>
  <c r="P8" i="135"/>
  <c r="B2" i="130"/>
  <c r="J13" i="130"/>
  <c r="Y16" i="131"/>
  <c r="N5" i="130"/>
  <c r="E6" i="131"/>
  <c r="C10" i="131"/>
  <c r="C11" i="130"/>
  <c r="P12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G15" i="130"/>
  <c r="T13" i="130"/>
  <c r="E16" i="130"/>
  <c r="I12" i="130"/>
  <c r="S11" i="131"/>
  <c r="M4" i="130"/>
  <c r="K3" i="130"/>
  <c r="D14" i="131"/>
  <c r="U7" i="130"/>
  <c r="Q12" i="131"/>
  <c r="V11" i="130"/>
  <c r="R4" i="130"/>
  <c r="S9" i="130"/>
  <c r="F10" i="130"/>
  <c r="D2" i="131"/>
  <c r="P7" i="130"/>
  <c r="U6" i="130"/>
  <c r="S5" i="131"/>
  <c r="H15" i="130"/>
  <c r="W10" i="130"/>
  <c r="V10" i="130"/>
  <c r="Q2" i="131"/>
  <c r="Y8" i="130"/>
  <c r="E12" i="130"/>
  <c r="V6" i="131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B5" i="130"/>
  <c r="X11" i="131"/>
  <c r="S5" i="130"/>
  <c r="Y3" i="131"/>
  <c r="Y3" i="130"/>
  <c r="J10" i="131"/>
  <c r="C14" i="131"/>
  <c r="P14" i="131"/>
  <c r="M2" i="131"/>
  <c r="C2" i="131"/>
  <c r="E13" i="131"/>
  <c r="B13" i="130"/>
  <c r="J7" i="131"/>
  <c r="M12" i="131"/>
  <c r="C6" i="131"/>
  <c r="J11" i="131"/>
  <c r="V4" i="131"/>
  <c r="Q9" i="131"/>
  <c r="R9" i="130"/>
  <c r="K10" i="131"/>
  <c r="L14" i="130"/>
  <c r="X2" i="131"/>
  <c r="M8" i="131"/>
  <c r="O7" i="130"/>
  <c r="P12" i="131"/>
  <c r="L6" i="130"/>
  <c r="T5" i="130"/>
  <c r="Q4" i="131"/>
  <c r="D15" i="131"/>
  <c r="T15" i="131"/>
  <c r="D9" i="131"/>
  <c r="G9" i="130"/>
  <c r="N10" i="131"/>
  <c r="H2" i="130"/>
  <c r="U8" i="131"/>
  <c r="M16" i="131"/>
  <c r="U6" i="131"/>
  <c r="P11" i="131"/>
  <c r="O5" i="131"/>
  <c r="C4" i="131"/>
  <c r="M15" i="130"/>
  <c r="L3" i="130"/>
  <c r="B10" i="131"/>
  <c r="V14" i="130"/>
  <c r="P13" i="130"/>
  <c r="V8" i="131"/>
  <c r="B7" i="130"/>
  <c r="C16" i="130"/>
  <c r="G12" i="131"/>
  <c r="N6" i="130"/>
  <c r="V5" i="130"/>
  <c r="L15" i="131"/>
  <c r="H9" i="131"/>
  <c r="W3" i="130"/>
  <c r="U14" i="130"/>
  <c r="Y2" i="131"/>
  <c r="E7" i="131"/>
  <c r="Y12" i="130"/>
  <c r="W11" i="130"/>
  <c r="T5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M9" i="130"/>
  <c r="Y11" i="130"/>
  <c r="B11" i="131"/>
  <c r="I11" i="130"/>
  <c r="Q5" i="131"/>
  <c r="M5" i="131"/>
  <c r="X5" i="130"/>
  <c r="G5" i="131"/>
  <c r="W7" i="130"/>
  <c r="I11" i="131"/>
  <c r="Q5" i="130"/>
  <c r="Q3" i="131"/>
  <c r="J10" i="130"/>
  <c r="H13" i="130"/>
  <c r="L8" i="131"/>
  <c r="M6" i="131"/>
  <c r="I5" i="131"/>
  <c r="N4" i="131"/>
  <c r="P15" i="131"/>
  <c r="L15" i="130"/>
  <c r="F3" i="130"/>
  <c r="U3" i="130"/>
  <c r="B10" i="130"/>
  <c r="M14" i="131"/>
  <c r="G3" i="130"/>
  <c r="E8" i="130"/>
  <c r="U16" i="131"/>
  <c r="D12" i="130"/>
  <c r="E6" i="130"/>
  <c r="X5" i="131"/>
  <c r="F4" i="130"/>
  <c r="G9" i="131"/>
  <c r="V10" i="131"/>
  <c r="N14" i="131"/>
  <c r="C13" i="131"/>
  <c r="J8" i="131"/>
  <c r="X8" i="130"/>
  <c r="B7" i="131"/>
  <c r="U12" i="130"/>
  <c r="P15" i="130"/>
  <c r="J9" i="130"/>
  <c r="T3" i="131"/>
  <c r="I14" i="130"/>
  <c r="Y7" i="131"/>
  <c r="D6" i="131"/>
  <c r="O4" i="131"/>
  <c r="V9" i="130"/>
  <c r="V3" i="131"/>
  <c r="P14" i="130"/>
  <c r="F13" i="131"/>
  <c r="F16" i="130"/>
  <c r="O6" i="130"/>
  <c r="L5" i="131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K11" i="130"/>
  <c r="G5" i="130"/>
  <c r="P5" i="130"/>
  <c r="Y5" i="130"/>
  <c r="I6" i="131"/>
  <c r="N11" i="130"/>
  <c r="Y14" i="131"/>
  <c r="S8" i="131"/>
  <c r="E7" i="130"/>
  <c r="T12" i="131"/>
  <c r="O6" i="131"/>
  <c r="T11" i="131"/>
  <c r="Y5" i="131"/>
  <c r="G4" i="131"/>
  <c r="M9" i="131"/>
  <c r="G10" i="131"/>
  <c r="D10" i="130"/>
  <c r="R2" i="130"/>
  <c r="S13" i="130"/>
  <c r="F8" i="131"/>
  <c r="X7" i="130"/>
  <c r="I12" i="131"/>
  <c r="P11" i="130"/>
  <c r="N9" i="131"/>
  <c r="V14" i="131"/>
  <c r="D13" i="130"/>
  <c r="I16" i="130"/>
  <c r="Y6" i="131"/>
  <c r="R5" i="131"/>
  <c r="H4" i="131"/>
  <c r="V9" i="131"/>
  <c r="K10" i="130"/>
  <c r="O2" i="130"/>
  <c r="O13" i="131"/>
  <c r="J8" i="130"/>
  <c r="W16" i="130"/>
  <c r="G12" i="130"/>
  <c r="H6" i="131"/>
  <c r="Q11" i="130"/>
  <c r="C4" i="130"/>
  <c r="F9" i="131"/>
  <c r="N2" i="131"/>
  <c r="N13" i="131"/>
  <c r="V8" i="130"/>
  <c r="Y7" i="130"/>
  <c r="D16" i="131"/>
  <c r="W12" i="131"/>
  <c r="X11" i="130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H14" i="131"/>
  <c r="K14" i="131"/>
  <c r="Y14" i="130"/>
  <c r="R14" i="130"/>
  <c r="F2" i="131"/>
  <c r="Q2" i="130"/>
  <c r="M2" i="130"/>
  <c r="X2" i="130"/>
  <c r="S13" i="131"/>
  <c r="W13" i="131"/>
  <c r="Q13" i="130"/>
  <c r="K13" i="131"/>
  <c r="E8" i="131"/>
  <c r="H8" i="131"/>
  <c r="R8" i="131"/>
  <c r="N8" i="130"/>
  <c r="I7" i="131"/>
  <c r="P7" i="131"/>
  <c r="L7" i="130"/>
  <c r="S7" i="130"/>
  <c r="E16" i="131"/>
  <c r="P16" i="130"/>
  <c r="B16" i="131"/>
  <c r="C12" i="131"/>
  <c r="C12" i="130"/>
  <c r="E12" i="131"/>
  <c r="S12" i="131"/>
  <c r="L6" i="131"/>
  <c r="K6" i="131"/>
  <c r="Y6" i="130"/>
  <c r="V6" i="130"/>
  <c r="M11" i="131"/>
  <c r="R11" i="131"/>
  <c r="R11" i="130"/>
  <c r="W5" i="131"/>
  <c r="D6" i="130"/>
  <c r="H5" i="131"/>
  <c r="J5" i="131"/>
  <c r="Y9" i="130"/>
  <c r="M3" i="131"/>
  <c r="T10" i="130"/>
  <c r="J2" i="131"/>
  <c r="U8" i="130"/>
  <c r="B12" i="131"/>
  <c r="G11" i="131"/>
  <c r="H5" i="130"/>
  <c r="L4" i="130"/>
  <c r="S9" i="131"/>
  <c r="I3" i="130"/>
  <c r="I14" i="131"/>
  <c r="P2" i="131"/>
  <c r="T13" i="131"/>
  <c r="K2" i="130"/>
  <c r="S7" i="131"/>
  <c r="B6" i="131"/>
  <c r="E11" i="130"/>
  <c r="D15" i="130"/>
  <c r="D3" i="131"/>
  <c r="Q10" i="131"/>
  <c r="R14" i="131"/>
  <c r="M13" i="131"/>
  <c r="C8" i="130"/>
  <c r="Q16" i="130"/>
  <c r="X12" i="131"/>
  <c r="X6" i="130"/>
  <c r="C5" i="130"/>
  <c r="N4" i="130"/>
  <c r="T9" i="131"/>
  <c r="D14" i="130"/>
  <c r="S2" i="130"/>
  <c r="E13" i="130"/>
  <c r="F8" i="130"/>
  <c r="O16" i="131"/>
  <c r="F11" i="131"/>
  <c r="R4" i="131"/>
  <c r="U15" i="131"/>
  <c r="H9" i="130"/>
  <c r="O10" i="131"/>
  <c r="O2" i="131"/>
  <c r="V13" i="130"/>
  <c r="K7" i="131"/>
  <c r="U16" i="130"/>
  <c r="P6" i="131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U3" i="131"/>
  <c r="E3" i="130"/>
  <c r="B3" i="131"/>
  <c r="J3" i="131"/>
  <c r="Y10" i="131"/>
  <c r="M10" i="130"/>
  <c r="I10" i="130"/>
  <c r="S10" i="130"/>
  <c r="U14" i="131"/>
  <c r="X14" i="131"/>
  <c r="J14" i="130"/>
  <c r="O14" i="131"/>
  <c r="U2" i="131"/>
  <c r="V2" i="131"/>
  <c r="I2" i="131"/>
  <c r="G2" i="130"/>
  <c r="C13" i="130"/>
  <c r="J13" i="131"/>
  <c r="B13" i="131"/>
  <c r="I13" i="130"/>
  <c r="T8" i="131"/>
  <c r="Y8" i="131"/>
  <c r="D8" i="130"/>
  <c r="C8" i="131"/>
  <c r="H7" i="130"/>
  <c r="Q7" i="131"/>
  <c r="H7" i="131"/>
  <c r="G16" i="131"/>
  <c r="F16" i="131"/>
  <c r="K16" i="131"/>
  <c r="H16" i="130"/>
  <c r="O12" i="131"/>
  <c r="O12" i="130"/>
  <c r="T12" i="130"/>
  <c r="H12" i="130"/>
  <c r="X6" i="131"/>
  <c r="H6" i="130"/>
  <c r="Y11" i="131"/>
  <c r="H16" i="131"/>
  <c r="U12" i="131"/>
  <c r="U11" i="130"/>
  <c r="X15" i="131"/>
  <c r="V16" i="131"/>
  <c r="D5" i="131"/>
  <c r="U4" i="130"/>
  <c r="R3" i="130"/>
  <c r="K2" i="131"/>
  <c r="V7" i="131"/>
  <c r="V12" i="131"/>
  <c r="U11" i="131"/>
  <c r="K5" i="130"/>
  <c r="I15" i="131"/>
  <c r="N10" i="130"/>
  <c r="K13" i="130"/>
  <c r="F7" i="130"/>
  <c r="M12" i="130"/>
  <c r="L11" i="130"/>
  <c r="M5" i="130"/>
  <c r="J15" i="130"/>
  <c r="M3" i="130"/>
  <c r="S10" i="131"/>
  <c r="D13" i="131"/>
  <c r="O8" i="131"/>
  <c r="W16" i="131"/>
  <c r="F6" i="130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J4" i="131"/>
  <c r="Q4" i="130"/>
  <c r="W4" i="130"/>
  <c r="J4" i="130"/>
  <c r="K15" i="131"/>
  <c r="C15" i="131"/>
  <c r="H15" i="131"/>
  <c r="S15" i="131"/>
  <c r="E9" i="131"/>
  <c r="C9" i="131"/>
  <c r="Q9" i="130"/>
  <c r="R10" i="131"/>
  <c r="O14" i="130"/>
  <c r="J2" i="130"/>
  <c r="T11" i="130"/>
  <c r="G7" i="131"/>
  <c r="R7" i="131"/>
  <c r="N16" i="131"/>
  <c r="L16" i="131"/>
  <c r="B16" i="130"/>
  <c r="W6" i="131"/>
  <c r="U5" i="130"/>
  <c r="L3" i="131"/>
  <c r="T14" i="130"/>
  <c r="I7" i="130"/>
  <c r="T16" i="130"/>
  <c r="G6" i="131"/>
  <c r="E11" i="131"/>
  <c r="J5" i="130"/>
  <c r="X15" i="130"/>
  <c r="B3" i="130"/>
  <c r="U10" i="130"/>
  <c r="C2" i="130"/>
  <c r="U13" i="130"/>
  <c r="M7" i="131"/>
  <c r="K16" i="130"/>
  <c r="I6" i="130"/>
  <c r="K11" i="131"/>
  <c r="Q15" i="131"/>
  <c r="R3" i="131"/>
  <c r="C3" i="130"/>
  <c r="B14" i="131"/>
  <c r="O8" i="130"/>
  <c r="Y16" i="130"/>
  <c r="J12" i="130"/>
  <c r="G11" i="130"/>
  <c r="P5" i="131"/>
  <c r="O4" i="130"/>
  <c r="E3" i="131"/>
  <c r="M14" i="130"/>
  <c r="K8" i="131"/>
  <c r="W7" i="131"/>
  <c r="S12" i="130"/>
  <c r="V11" i="131"/>
  <c r="L11" i="131"/>
  <c r="Q8" i="130"/>
  <c r="F5" i="131"/>
  <c r="V16" i="69"/>
  <c r="J16" i="69"/>
  <c r="V15" i="69"/>
  <c r="J15" i="69"/>
  <c r="V14" i="69"/>
  <c r="J14" i="69"/>
  <c r="V13" i="69"/>
  <c r="J13" i="69"/>
  <c r="V12" i="69"/>
  <c r="J12" i="69"/>
  <c r="V11" i="69"/>
  <c r="J11" i="69"/>
  <c r="V10" i="69"/>
  <c r="J10" i="69"/>
  <c r="V9" i="69"/>
  <c r="J9" i="69"/>
  <c r="V8" i="69"/>
  <c r="J8" i="69"/>
  <c r="V7" i="69"/>
  <c r="J7" i="69"/>
  <c r="V6" i="69"/>
  <c r="J6" i="69"/>
  <c r="U16" i="69"/>
  <c r="I16" i="69"/>
  <c r="U15" i="69"/>
  <c r="I15" i="69"/>
  <c r="U14" i="69"/>
  <c r="I14" i="69"/>
  <c r="U13" i="69"/>
  <c r="I13" i="69"/>
  <c r="U12" i="69"/>
  <c r="I12" i="69"/>
  <c r="U11" i="69"/>
  <c r="I11" i="69"/>
  <c r="U10" i="69"/>
  <c r="I10" i="69"/>
  <c r="U9" i="69"/>
  <c r="I9" i="69"/>
  <c r="U8" i="69"/>
  <c r="I8" i="69"/>
  <c r="U7" i="69"/>
  <c r="I7" i="69"/>
  <c r="U6" i="69"/>
  <c r="I6" i="69"/>
  <c r="T16" i="69"/>
  <c r="H16" i="69"/>
  <c r="T15" i="69"/>
  <c r="H15" i="69"/>
  <c r="T14" i="69"/>
  <c r="H14" i="69"/>
  <c r="T13" i="69"/>
  <c r="H13" i="69"/>
  <c r="T12" i="69"/>
  <c r="H12" i="69"/>
  <c r="T11" i="69"/>
  <c r="H11" i="69"/>
  <c r="T10" i="69"/>
  <c r="H10" i="69"/>
  <c r="T9" i="69"/>
  <c r="H9" i="69"/>
  <c r="T8" i="69"/>
  <c r="H8" i="69"/>
  <c r="T7" i="69"/>
  <c r="H7" i="69"/>
  <c r="T6" i="69"/>
  <c r="H6" i="69"/>
  <c r="R16" i="69"/>
  <c r="P16" i="69"/>
  <c r="D16" i="69"/>
  <c r="O16" i="69"/>
  <c r="C16" i="69"/>
  <c r="O15" i="69"/>
  <c r="C15" i="69"/>
  <c r="M16" i="69"/>
  <c r="Q15" i="69"/>
  <c r="X14" i="69"/>
  <c r="F14" i="69"/>
  <c r="O13" i="69"/>
  <c r="X12" i="69"/>
  <c r="F12" i="69"/>
  <c r="O11" i="69"/>
  <c r="X10" i="69"/>
  <c r="F10" i="69"/>
  <c r="O9" i="69"/>
  <c r="X8" i="69"/>
  <c r="F8" i="69"/>
  <c r="O7" i="69"/>
  <c r="X6" i="69"/>
  <c r="F6" i="69"/>
  <c r="R5" i="69"/>
  <c r="F5" i="69"/>
  <c r="R4" i="69"/>
  <c r="F4" i="69"/>
  <c r="R3" i="69"/>
  <c r="F3" i="69"/>
  <c r="R2" i="69"/>
  <c r="F2" i="69"/>
  <c r="R16" i="68"/>
  <c r="F16" i="68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L16" i="69"/>
  <c r="P15" i="69"/>
  <c r="W14" i="69"/>
  <c r="E14" i="69"/>
  <c r="N13" i="69"/>
  <c r="W12" i="69"/>
  <c r="E12" i="69"/>
  <c r="N11" i="69"/>
  <c r="W10" i="69"/>
  <c r="E10" i="69"/>
  <c r="N9" i="69"/>
  <c r="W8" i="69"/>
  <c r="E8" i="69"/>
  <c r="N7" i="69"/>
  <c r="W6" i="69"/>
  <c r="E6" i="69"/>
  <c r="Q5" i="69"/>
  <c r="E5" i="69"/>
  <c r="Q4" i="69"/>
  <c r="E4" i="69"/>
  <c r="Q3" i="69"/>
  <c r="E3" i="69"/>
  <c r="Q2" i="69"/>
  <c r="E2" i="69"/>
  <c r="Q16" i="68"/>
  <c r="E16" i="68"/>
  <c r="Q15" i="68"/>
  <c r="E15" i="68"/>
  <c r="Q14" i="68"/>
  <c r="E14" i="68"/>
  <c r="Q13" i="68"/>
  <c r="E13" i="68"/>
  <c r="Q12" i="68"/>
  <c r="E12" i="68"/>
  <c r="Q11" i="68"/>
  <c r="E11" i="68"/>
  <c r="Q10" i="68"/>
  <c r="E10" i="68"/>
  <c r="Q9" i="68"/>
  <c r="E9" i="68"/>
  <c r="Q8" i="68"/>
  <c r="E8" i="68"/>
  <c r="Q7" i="68"/>
  <c r="E7" i="68"/>
  <c r="Q6" i="68"/>
  <c r="E6" i="68"/>
  <c r="Q5" i="68"/>
  <c r="E5" i="68"/>
  <c r="Q4" i="68"/>
  <c r="E4" i="68"/>
  <c r="Q3" i="68"/>
  <c r="E3" i="68"/>
  <c r="Q2" i="68"/>
  <c r="E2" i="68"/>
  <c r="G16" i="69"/>
  <c r="M15" i="69"/>
  <c r="R14" i="69"/>
  <c r="C14" i="69"/>
  <c r="L13" i="69"/>
  <c r="R12" i="69"/>
  <c r="C12" i="69"/>
  <c r="L11" i="69"/>
  <c r="R10" i="69"/>
  <c r="C10" i="69"/>
  <c r="L9" i="69"/>
  <c r="R8" i="69"/>
  <c r="C8" i="69"/>
  <c r="L7" i="69"/>
  <c r="R6" i="69"/>
  <c r="C6" i="69"/>
  <c r="O5" i="69"/>
  <c r="C5" i="69"/>
  <c r="O4" i="69"/>
  <c r="C4" i="69"/>
  <c r="O3" i="69"/>
  <c r="C3" i="69"/>
  <c r="O2" i="69"/>
  <c r="C2" i="69"/>
  <c r="O16" i="68"/>
  <c r="C16" i="68"/>
  <c r="O15" i="68"/>
  <c r="C15" i="68"/>
  <c r="O14" i="68"/>
  <c r="C14" i="68"/>
  <c r="O13" i="68"/>
  <c r="C13" i="68"/>
  <c r="O12" i="68"/>
  <c r="C12" i="68"/>
  <c r="O11" i="68"/>
  <c r="C11" i="68"/>
  <c r="O10" i="68"/>
  <c r="C10" i="68"/>
  <c r="O9" i="68"/>
  <c r="C9" i="68"/>
  <c r="O8" i="68"/>
  <c r="C8" i="68"/>
  <c r="O7" i="68"/>
  <c r="C7" i="68"/>
  <c r="O6" i="68"/>
  <c r="C6" i="68"/>
  <c r="O5" i="68"/>
  <c r="C5" i="68"/>
  <c r="O4" i="68"/>
  <c r="C4" i="68"/>
  <c r="O3" i="68"/>
  <c r="C3" i="68"/>
  <c r="O2" i="68"/>
  <c r="C2" i="68"/>
  <c r="F16" i="69"/>
  <c r="L15" i="69"/>
  <c r="Q14" i="69"/>
  <c r="B14" i="69"/>
  <c r="K13" i="69"/>
  <c r="Q12" i="69"/>
  <c r="B12" i="69"/>
  <c r="K11" i="69"/>
  <c r="E16" i="69"/>
  <c r="K15" i="69"/>
  <c r="P14" i="69"/>
  <c r="Y13" i="69"/>
  <c r="G13" i="69"/>
  <c r="P12" i="69"/>
  <c r="Y11" i="69"/>
  <c r="G11" i="69"/>
  <c r="P10" i="69"/>
  <c r="Y9" i="69"/>
  <c r="G9" i="69"/>
  <c r="P8" i="69"/>
  <c r="Y7" i="69"/>
  <c r="G7" i="69"/>
  <c r="P6" i="69"/>
  <c r="Y5" i="69"/>
  <c r="M5" i="69"/>
  <c r="Y4" i="69"/>
  <c r="M4" i="69"/>
  <c r="Y3" i="69"/>
  <c r="M3" i="69"/>
  <c r="Y2" i="69"/>
  <c r="M2" i="69"/>
  <c r="Y16" i="68"/>
  <c r="M16" i="68"/>
  <c r="Y15" i="68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X16" i="69"/>
  <c r="Y15" i="69"/>
  <c r="F15" i="69"/>
  <c r="N14" i="69"/>
  <c r="W13" i="69"/>
  <c r="E13" i="69"/>
  <c r="N12" i="69"/>
  <c r="W11" i="69"/>
  <c r="E11" i="69"/>
  <c r="N10" i="69"/>
  <c r="W9" i="69"/>
  <c r="E9" i="69"/>
  <c r="N8" i="69"/>
  <c r="W7" i="69"/>
  <c r="E7" i="69"/>
  <c r="N6" i="69"/>
  <c r="W5" i="69"/>
  <c r="K5" i="69"/>
  <c r="W4" i="69"/>
  <c r="K4" i="69"/>
  <c r="W3" i="69"/>
  <c r="K3" i="69"/>
  <c r="W2" i="69"/>
  <c r="K2" i="69"/>
  <c r="W16" i="68"/>
  <c r="K16" i="68"/>
  <c r="W15" i="68"/>
  <c r="K15" i="68"/>
  <c r="W14" i="68"/>
  <c r="K14" i="68"/>
  <c r="W13" i="68"/>
  <c r="K13" i="68"/>
  <c r="W12" i="68"/>
  <c r="K12" i="68"/>
  <c r="W11" i="68"/>
  <c r="K11" i="68"/>
  <c r="W10" i="68"/>
  <c r="W16" i="69"/>
  <c r="X15" i="69"/>
  <c r="E15" i="69"/>
  <c r="M14" i="69"/>
  <c r="S13" i="69"/>
  <c r="D13" i="69"/>
  <c r="M12" i="69"/>
  <c r="S11" i="69"/>
  <c r="D11" i="69"/>
  <c r="M10" i="69"/>
  <c r="S9" i="69"/>
  <c r="D9" i="69"/>
  <c r="M8" i="69"/>
  <c r="S7" i="69"/>
  <c r="D7" i="69"/>
  <c r="M6" i="69"/>
  <c r="V5" i="69"/>
  <c r="J5" i="69"/>
  <c r="V4" i="69"/>
  <c r="J4" i="69"/>
  <c r="V3" i="69"/>
  <c r="J3" i="69"/>
  <c r="V2" i="69"/>
  <c r="J2" i="69"/>
  <c r="V16" i="68"/>
  <c r="J16" i="68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Q16" i="69"/>
  <c r="S15" i="69"/>
  <c r="B15" i="69"/>
  <c r="K14" i="69"/>
  <c r="Q13" i="69"/>
  <c r="B13" i="69"/>
  <c r="K12" i="69"/>
  <c r="Q11" i="69"/>
  <c r="N16" i="69"/>
  <c r="G14" i="69"/>
  <c r="G12" i="69"/>
  <c r="O10" i="69"/>
  <c r="F9" i="69"/>
  <c r="X7" i="69"/>
  <c r="O6" i="69"/>
  <c r="L5" i="69"/>
  <c r="L4" i="69"/>
  <c r="L3" i="69"/>
  <c r="L2" i="69"/>
  <c r="L16" i="68"/>
  <c r="L15" i="68"/>
  <c r="L14" i="68"/>
  <c r="L13" i="68"/>
  <c r="L12" i="68"/>
  <c r="L11" i="68"/>
  <c r="L10" i="68"/>
  <c r="P9" i="68"/>
  <c r="T8" i="68"/>
  <c r="W7" i="68"/>
  <c r="B7" i="68"/>
  <c r="G6" i="68"/>
  <c r="I5" i="68"/>
  <c r="L4" i="68"/>
  <c r="P3" i="68"/>
  <c r="T2" i="68"/>
  <c r="K16" i="69"/>
  <c r="D14" i="69"/>
  <c r="D12" i="69"/>
  <c r="L10" i="69"/>
  <c r="C9" i="69"/>
  <c r="R7" i="69"/>
  <c r="L6" i="69"/>
  <c r="I5" i="69"/>
  <c r="I4" i="69"/>
  <c r="I3" i="69"/>
  <c r="I2" i="69"/>
  <c r="I16" i="68"/>
  <c r="I15" i="68"/>
  <c r="I14" i="68"/>
  <c r="I13" i="68"/>
  <c r="I12" i="68"/>
  <c r="I11" i="68"/>
  <c r="K10" i="68"/>
  <c r="N9" i="68"/>
  <c r="S8" i="68"/>
  <c r="U7" i="68"/>
  <c r="X6" i="68"/>
  <c r="D6" i="68"/>
  <c r="H5" i="68"/>
  <c r="K4" i="68"/>
  <c r="N3" i="68"/>
  <c r="S2" i="68"/>
  <c r="B16" i="69"/>
  <c r="X13" i="69"/>
  <c r="X11" i="69"/>
  <c r="K10" i="69"/>
  <c r="B9" i="69"/>
  <c r="Q7" i="69"/>
  <c r="K6" i="69"/>
  <c r="H5" i="69"/>
  <c r="H4" i="69"/>
  <c r="H3" i="69"/>
  <c r="H2" i="69"/>
  <c r="H16" i="68"/>
  <c r="H15" i="68"/>
  <c r="H14" i="68"/>
  <c r="H13" i="68"/>
  <c r="H12" i="68"/>
  <c r="H11" i="68"/>
  <c r="I10" i="68"/>
  <c r="L9" i="68"/>
  <c r="P8" i="68"/>
  <c r="T7" i="68"/>
  <c r="W6" i="68"/>
  <c r="B6" i="68"/>
  <c r="G5" i="68"/>
  <c r="I4" i="68"/>
  <c r="L3" i="68"/>
  <c r="P2" i="68"/>
  <c r="W15" i="69"/>
  <c r="R13" i="69"/>
  <c r="R11" i="69"/>
  <c r="G10" i="69"/>
  <c r="Y8" i="69"/>
  <c r="P7" i="69"/>
  <c r="G6" i="69"/>
  <c r="G5" i="69"/>
  <c r="G4" i="69"/>
  <c r="G3" i="69"/>
  <c r="G2" i="69"/>
  <c r="G16" i="68"/>
  <c r="G15" i="68"/>
  <c r="G14" i="68"/>
  <c r="G13" i="68"/>
  <c r="G12" i="68"/>
  <c r="G11" i="68"/>
  <c r="H10" i="68"/>
  <c r="K9" i="68"/>
  <c r="N8" i="68"/>
  <c r="S7" i="68"/>
  <c r="U6" i="68"/>
  <c r="X5" i="68"/>
  <c r="D5" i="68"/>
  <c r="H4" i="68"/>
  <c r="K3" i="68"/>
  <c r="N2" i="68"/>
  <c r="R15" i="69"/>
  <c r="P13" i="69"/>
  <c r="P11" i="69"/>
  <c r="D10" i="69"/>
  <c r="S8" i="69"/>
  <c r="M7" i="69"/>
  <c r="D6" i="69"/>
  <c r="D5" i="69"/>
  <c r="D4" i="69"/>
  <c r="D3" i="69"/>
  <c r="D2" i="69"/>
  <c r="D16" i="68"/>
  <c r="D15" i="68"/>
  <c r="D14" i="68"/>
  <c r="D13" i="68"/>
  <c r="D12" i="68"/>
  <c r="D11" i="68"/>
  <c r="G10" i="68"/>
  <c r="I9" i="68"/>
  <c r="L8" i="68"/>
  <c r="P7" i="68"/>
  <c r="T6" i="68"/>
  <c r="W5" i="68"/>
  <c r="B5" i="68"/>
  <c r="G4" i="68"/>
  <c r="I3" i="68"/>
  <c r="L2" i="68"/>
  <c r="N15" i="69"/>
  <c r="M13" i="69"/>
  <c r="M11" i="69"/>
  <c r="B10" i="69"/>
  <c r="Q8" i="69"/>
  <c r="K7" i="69"/>
  <c r="B6" i="69"/>
  <c r="B5" i="69"/>
  <c r="B4" i="69"/>
  <c r="B3" i="69"/>
  <c r="B2" i="69"/>
  <c r="B16" i="68"/>
  <c r="B15" i="68"/>
  <c r="B14" i="68"/>
  <c r="G15" i="69"/>
  <c r="F13" i="69"/>
  <c r="F11" i="69"/>
  <c r="X9" i="69"/>
  <c r="O8" i="69"/>
  <c r="F7" i="69"/>
  <c r="X5" i="69"/>
  <c r="X4" i="69"/>
  <c r="X3" i="69"/>
  <c r="X2" i="69"/>
  <c r="X16" i="68"/>
  <c r="X15" i="68"/>
  <c r="X14" i="68"/>
  <c r="D15" i="69"/>
  <c r="C13" i="69"/>
  <c r="C11" i="69"/>
  <c r="R9" i="69"/>
  <c r="L8" i="69"/>
  <c r="C7" i="69"/>
  <c r="U5" i="69"/>
  <c r="U4" i="69"/>
  <c r="U3" i="69"/>
  <c r="U2" i="69"/>
  <c r="U16" i="68"/>
  <c r="U15" i="68"/>
  <c r="U14" i="68"/>
  <c r="U13" i="68"/>
  <c r="U12" i="68"/>
  <c r="U11" i="68"/>
  <c r="U10" i="68"/>
  <c r="X9" i="68"/>
  <c r="D9" i="68"/>
  <c r="H8" i="68"/>
  <c r="K7" i="68"/>
  <c r="N6" i="68"/>
  <c r="S5" i="68"/>
  <c r="U4" i="68"/>
  <c r="X3" i="68"/>
  <c r="D3" i="68"/>
  <c r="H2" i="68"/>
  <c r="Y14" i="69"/>
  <c r="Y12" i="69"/>
  <c r="B11" i="69"/>
  <c r="Q9" i="69"/>
  <c r="K8" i="69"/>
  <c r="B7" i="69"/>
  <c r="T5" i="69"/>
  <c r="T4" i="69"/>
  <c r="T3" i="69"/>
  <c r="T2" i="69"/>
  <c r="T16" i="68"/>
  <c r="T15" i="68"/>
  <c r="T14" i="68"/>
  <c r="L12" i="69"/>
  <c r="Q6" i="69"/>
  <c r="N2" i="69"/>
  <c r="S13" i="68"/>
  <c r="S11" i="68"/>
  <c r="U9" i="68"/>
  <c r="D8" i="68"/>
  <c r="K6" i="68"/>
  <c r="S4" i="68"/>
  <c r="X2" i="68"/>
  <c r="Y10" i="69"/>
  <c r="S5" i="69"/>
  <c r="S16" i="68"/>
  <c r="P13" i="68"/>
  <c r="P11" i="68"/>
  <c r="T9" i="68"/>
  <c r="B8" i="68"/>
  <c r="I6" i="68"/>
  <c r="P4" i="68"/>
  <c r="W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R2" i="127"/>
  <c r="F2" i="127"/>
  <c r="R16" i="126"/>
  <c r="F16" i="126"/>
  <c r="R15" i="126"/>
  <c r="F15" i="126"/>
  <c r="R14" i="126"/>
  <c r="F14" i="126"/>
  <c r="R13" i="126"/>
  <c r="F13" i="126"/>
  <c r="R12" i="126"/>
  <c r="S10" i="69"/>
  <c r="P5" i="69"/>
  <c r="P16" i="68"/>
  <c r="N13" i="68"/>
  <c r="N11" i="68"/>
  <c r="S9" i="68"/>
  <c r="X7" i="68"/>
  <c r="H6" i="68"/>
  <c r="N4" i="68"/>
  <c r="U2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Q10" i="69"/>
  <c r="N5" i="69"/>
  <c r="N16" i="68"/>
  <c r="B13" i="68"/>
  <c r="B11" i="68"/>
  <c r="H9" i="68"/>
  <c r="N7" i="68"/>
  <c r="U5" i="68"/>
  <c r="D4" i="68"/>
  <c r="K2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P9" i="69"/>
  <c r="S4" i="69"/>
  <c r="S15" i="68"/>
  <c r="X12" i="68"/>
  <c r="X10" i="68"/>
  <c r="G9" i="68"/>
  <c r="L7" i="68"/>
  <c r="T5" i="68"/>
  <c r="B4" i="68"/>
  <c r="I2" i="68"/>
  <c r="Y16" i="69"/>
  <c r="M9" i="69"/>
  <c r="P4" i="69"/>
  <c r="P15" i="68"/>
  <c r="T12" i="68"/>
  <c r="T10" i="68"/>
  <c r="B9" i="68"/>
  <c r="I7" i="68"/>
  <c r="P5" i="68"/>
  <c r="W3" i="68"/>
  <c r="G2" i="68"/>
  <c r="S16" i="69"/>
  <c r="K9" i="69"/>
  <c r="N4" i="69"/>
  <c r="N15" i="68"/>
  <c r="S12" i="68"/>
  <c r="S10" i="68"/>
  <c r="X8" i="68"/>
  <c r="H7" i="68"/>
  <c r="N5" i="68"/>
  <c r="U3" i="68"/>
  <c r="D2" i="68"/>
  <c r="Y16" i="127"/>
  <c r="M16" i="127"/>
  <c r="Y15" i="127"/>
  <c r="M15" i="127"/>
  <c r="Y14" i="127"/>
  <c r="M14" i="127"/>
  <c r="Y13" i="127"/>
  <c r="M13" i="127"/>
  <c r="Y12" i="127"/>
  <c r="M12" i="127"/>
  <c r="Y11" i="127"/>
  <c r="M11" i="127"/>
  <c r="Y10" i="127"/>
  <c r="M10" i="127"/>
  <c r="Y9" i="127"/>
  <c r="M9" i="127"/>
  <c r="Y8" i="127"/>
  <c r="M8" i="127"/>
  <c r="Y7" i="127"/>
  <c r="M7" i="127"/>
  <c r="Y6" i="127"/>
  <c r="M6" i="127"/>
  <c r="Y5" i="127"/>
  <c r="M5" i="127"/>
  <c r="S14" i="69"/>
  <c r="G8" i="69"/>
  <c r="S3" i="69"/>
  <c r="S14" i="68"/>
  <c r="P12" i="68"/>
  <c r="P10" i="68"/>
  <c r="W8" i="68"/>
  <c r="G7" i="68"/>
  <c r="L5" i="68"/>
  <c r="T3" i="68"/>
  <c r="B2" i="68"/>
  <c r="X16" i="127"/>
  <c r="L16" i="127"/>
  <c r="X15" i="127"/>
  <c r="L15" i="127"/>
  <c r="X14" i="127"/>
  <c r="L14" i="127"/>
  <c r="X13" i="127"/>
  <c r="L13" i="127"/>
  <c r="X12" i="127"/>
  <c r="L12" i="127"/>
  <c r="X11" i="127"/>
  <c r="L11" i="127"/>
  <c r="X10" i="127"/>
  <c r="L10" i="127"/>
  <c r="X9" i="127"/>
  <c r="L9" i="127"/>
  <c r="X8" i="127"/>
  <c r="L8" i="127"/>
  <c r="X7" i="127"/>
  <c r="L7" i="127"/>
  <c r="X6" i="127"/>
  <c r="L6" i="127"/>
  <c r="X5" i="127"/>
  <c r="L5" i="127"/>
  <c r="X4" i="127"/>
  <c r="L4" i="127"/>
  <c r="X3" i="127"/>
  <c r="L3" i="127"/>
  <c r="X2" i="127"/>
  <c r="L2" i="127"/>
  <c r="X16" i="126"/>
  <c r="L16" i="126"/>
  <c r="X15" i="126"/>
  <c r="L15" i="126"/>
  <c r="X14" i="126"/>
  <c r="L14" i="126"/>
  <c r="X13" i="126"/>
  <c r="O14" i="69"/>
  <c r="D8" i="69"/>
  <c r="P3" i="69"/>
  <c r="P14" i="68"/>
  <c r="N12" i="68"/>
  <c r="N10" i="68"/>
  <c r="U8" i="68"/>
  <c r="D7" i="68"/>
  <c r="K5" i="68"/>
  <c r="S3" i="68"/>
  <c r="W16" i="127"/>
  <c r="K16" i="127"/>
  <c r="W15" i="127"/>
  <c r="K15" i="127"/>
  <c r="W14" i="127"/>
  <c r="K14" i="127"/>
  <c r="W13" i="127"/>
  <c r="K13" i="127"/>
  <c r="W12" i="127"/>
  <c r="K12" i="127"/>
  <c r="W11" i="127"/>
  <c r="K11" i="127"/>
  <c r="W10" i="127"/>
  <c r="K10" i="127"/>
  <c r="W9" i="127"/>
  <c r="K9" i="127"/>
  <c r="W8" i="127"/>
  <c r="K8" i="127"/>
  <c r="W7" i="127"/>
  <c r="K7" i="127"/>
  <c r="W6" i="127"/>
  <c r="K6" i="127"/>
  <c r="W5" i="127"/>
  <c r="K5" i="127"/>
  <c r="W4" i="127"/>
  <c r="K4" i="127"/>
  <c r="W3" i="127"/>
  <c r="K3" i="127"/>
  <c r="W2" i="127"/>
  <c r="K2" i="127"/>
  <c r="W16" i="126"/>
  <c r="K16" i="126"/>
  <c r="W15" i="126"/>
  <c r="K15" i="126"/>
  <c r="W14" i="126"/>
  <c r="K14" i="126"/>
  <c r="W13" i="126"/>
  <c r="P2" i="69"/>
  <c r="G8" i="68"/>
  <c r="S16" i="127"/>
  <c r="S15" i="127"/>
  <c r="S14" i="127"/>
  <c r="S13" i="127"/>
  <c r="S12" i="127"/>
  <c r="S11" i="127"/>
  <c r="S10" i="127"/>
  <c r="S9" i="127"/>
  <c r="S8" i="127"/>
  <c r="S7" i="127"/>
  <c r="S6" i="127"/>
  <c r="S5" i="127"/>
  <c r="U4" i="127"/>
  <c r="C4" i="127"/>
  <c r="I3" i="127"/>
  <c r="O2" i="127"/>
  <c r="U16" i="126"/>
  <c r="C16" i="126"/>
  <c r="I15" i="126"/>
  <c r="O14" i="126"/>
  <c r="U13" i="126"/>
  <c r="G13" i="126"/>
  <c r="O12" i="126"/>
  <c r="B12" i="126"/>
  <c r="M11" i="126"/>
  <c r="Y10" i="126"/>
  <c r="M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L3" i="126"/>
  <c r="L2" i="126"/>
  <c r="K2" i="126"/>
  <c r="U4" i="126"/>
  <c r="T8" i="126"/>
  <c r="H4" i="126"/>
  <c r="U12" i="126"/>
  <c r="V16" i="127"/>
  <c r="T12" i="126"/>
  <c r="U15" i="127"/>
  <c r="U5" i="127"/>
  <c r="M15" i="126"/>
  <c r="O10" i="126"/>
  <c r="O4" i="126"/>
  <c r="N14" i="68"/>
  <c r="S6" i="68"/>
  <c r="O16" i="127"/>
  <c r="O15" i="127"/>
  <c r="O14" i="127"/>
  <c r="O13" i="127"/>
  <c r="O12" i="127"/>
  <c r="O11" i="127"/>
  <c r="O10" i="127"/>
  <c r="O9" i="127"/>
  <c r="O8" i="127"/>
  <c r="O7" i="127"/>
  <c r="O6" i="127"/>
  <c r="O5" i="127"/>
  <c r="T4" i="127"/>
  <c r="B4" i="127"/>
  <c r="H3" i="127"/>
  <c r="N2" i="127"/>
  <c r="T16" i="126"/>
  <c r="B16" i="126"/>
  <c r="H15" i="126"/>
  <c r="N14" i="126"/>
  <c r="T13" i="126"/>
  <c r="D13" i="126"/>
  <c r="N12" i="126"/>
  <c r="Y11" i="126"/>
  <c r="L11" i="126"/>
  <c r="X10" i="126"/>
  <c r="L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X2" i="126"/>
  <c r="K3" i="126"/>
  <c r="U6" i="126"/>
  <c r="I3" i="126"/>
  <c r="T9" i="126"/>
  <c r="H7" i="126"/>
  <c r="T4" i="126"/>
  <c r="T2" i="126"/>
  <c r="B16" i="127"/>
  <c r="B12" i="127"/>
  <c r="B6" i="127"/>
  <c r="O3" i="127"/>
  <c r="K13" i="126"/>
  <c r="E10" i="126"/>
  <c r="Q8" i="126"/>
  <c r="Q5" i="126"/>
  <c r="E4" i="126"/>
  <c r="S6" i="69"/>
  <c r="B5" i="127"/>
  <c r="D11" i="126"/>
  <c r="P5" i="126"/>
  <c r="D2" i="126"/>
  <c r="Y16" i="126"/>
  <c r="O7" i="126"/>
  <c r="C2" i="126"/>
  <c r="X13" i="68"/>
  <c r="P6" i="68"/>
  <c r="N16" i="127"/>
  <c r="N15" i="127"/>
  <c r="N14" i="127"/>
  <c r="N13" i="127"/>
  <c r="N12" i="127"/>
  <c r="N11" i="127"/>
  <c r="N10" i="127"/>
  <c r="N9" i="127"/>
  <c r="N8" i="127"/>
  <c r="N7" i="127"/>
  <c r="N6" i="127"/>
  <c r="N5" i="127"/>
  <c r="S4" i="127"/>
  <c r="Y3" i="127"/>
  <c r="G3" i="127"/>
  <c r="M2" i="127"/>
  <c r="S16" i="126"/>
  <c r="Y15" i="126"/>
  <c r="G15" i="126"/>
  <c r="M14" i="126"/>
  <c r="S13" i="126"/>
  <c r="C13" i="126"/>
  <c r="M12" i="126"/>
  <c r="X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W2" i="126"/>
  <c r="I6" i="126"/>
  <c r="I4" i="126"/>
  <c r="U2" i="126"/>
  <c r="T10" i="126"/>
  <c r="H6" i="126"/>
  <c r="H3" i="126"/>
  <c r="G3" i="68"/>
  <c r="B10" i="127"/>
  <c r="U2" i="127"/>
  <c r="R11" i="126"/>
  <c r="Q9" i="126"/>
  <c r="Q6" i="126"/>
  <c r="Q3" i="126"/>
  <c r="B3" i="68"/>
  <c r="V13" i="127"/>
  <c r="V7" i="127"/>
  <c r="H4" i="127"/>
  <c r="B2" i="127"/>
  <c r="B14" i="126"/>
  <c r="P3" i="126"/>
  <c r="S12" i="126"/>
  <c r="O3" i="126"/>
  <c r="T13" i="68"/>
  <c r="L6" i="68"/>
  <c r="J16" i="127"/>
  <c r="J15" i="127"/>
  <c r="J14" i="127"/>
  <c r="J13" i="127"/>
  <c r="J12" i="127"/>
  <c r="J11" i="127"/>
  <c r="J10" i="127"/>
  <c r="J9" i="127"/>
  <c r="J8" i="127"/>
  <c r="J7" i="127"/>
  <c r="J6" i="127"/>
  <c r="J5" i="127"/>
  <c r="P4" i="127"/>
  <c r="V3" i="127"/>
  <c r="D3" i="127"/>
  <c r="J2" i="127"/>
  <c r="P16" i="126"/>
  <c r="V15" i="126"/>
  <c r="D15" i="126"/>
  <c r="J14" i="126"/>
  <c r="P13" i="126"/>
  <c r="B13" i="126"/>
  <c r="L12" i="126"/>
  <c r="W11" i="126"/>
  <c r="J11" i="126"/>
  <c r="V10" i="126"/>
  <c r="J10" i="126"/>
  <c r="V9" i="126"/>
  <c r="J9" i="126"/>
  <c r="V8" i="126"/>
  <c r="J8" i="126"/>
  <c r="V7" i="126"/>
  <c r="J7" i="126"/>
  <c r="V6" i="126"/>
  <c r="J6" i="126"/>
  <c r="V5" i="126"/>
  <c r="J5" i="126"/>
  <c r="V4" i="126"/>
  <c r="J4" i="126"/>
  <c r="V3" i="126"/>
  <c r="J3" i="126"/>
  <c r="V2" i="126"/>
  <c r="J2" i="126"/>
  <c r="I5" i="126"/>
  <c r="U3" i="126"/>
  <c r="H10" i="126"/>
  <c r="T6" i="126"/>
  <c r="T3" i="126"/>
  <c r="B11" i="127"/>
  <c r="O15" i="126"/>
  <c r="Q7" i="126"/>
  <c r="E3" i="126"/>
  <c r="V9" i="127"/>
  <c r="H16" i="126"/>
  <c r="P8" i="126"/>
  <c r="P4" i="126"/>
  <c r="K8" i="68"/>
  <c r="U8" i="127"/>
  <c r="O11" i="126"/>
  <c r="C7" i="126"/>
  <c r="O2" i="126"/>
  <c r="T15" i="127"/>
  <c r="L14" i="69"/>
  <c r="B12" i="68"/>
  <c r="X4" i="68"/>
  <c r="I16" i="127"/>
  <c r="I15" i="127"/>
  <c r="I14" i="127"/>
  <c r="I13" i="127"/>
  <c r="I12" i="127"/>
  <c r="I11" i="127"/>
  <c r="I10" i="127"/>
  <c r="I9" i="127"/>
  <c r="I8" i="127"/>
  <c r="I7" i="127"/>
  <c r="I6" i="127"/>
  <c r="I5" i="127"/>
  <c r="O4" i="127"/>
  <c r="U3" i="127"/>
  <c r="C3" i="127"/>
  <c r="I2" i="127"/>
  <c r="O16" i="126"/>
  <c r="U15" i="126"/>
  <c r="C15" i="126"/>
  <c r="I14" i="126"/>
  <c r="O13" i="126"/>
  <c r="Y12" i="126"/>
  <c r="K12" i="126"/>
  <c r="V11" i="126"/>
  <c r="I11" i="126"/>
  <c r="U10" i="126"/>
  <c r="I10" i="126"/>
  <c r="U9" i="126"/>
  <c r="I9" i="126"/>
  <c r="U8" i="126"/>
  <c r="I8" i="126"/>
  <c r="U7" i="126"/>
  <c r="I7" i="126"/>
  <c r="U5" i="126"/>
  <c r="I2" i="126"/>
  <c r="H8" i="126"/>
  <c r="T5" i="126"/>
  <c r="U14" i="126"/>
  <c r="E2" i="126"/>
  <c r="V15" i="127"/>
  <c r="V11" i="127"/>
  <c r="V10" i="127"/>
  <c r="V8" i="127"/>
  <c r="V6" i="127"/>
  <c r="V5" i="127"/>
  <c r="T2" i="127"/>
  <c r="N15" i="126"/>
  <c r="D7" i="126"/>
  <c r="C10" i="126"/>
  <c r="T16" i="127"/>
  <c r="T13" i="127"/>
  <c r="T12" i="127"/>
  <c r="T11" i="127"/>
  <c r="T10" i="127"/>
  <c r="T8" i="127"/>
  <c r="T6" i="127"/>
  <c r="T5" i="127"/>
  <c r="V4" i="127"/>
  <c r="D4" i="127"/>
  <c r="D16" i="126"/>
  <c r="S12" i="69"/>
  <c r="X11" i="68"/>
  <c r="W4" i="68"/>
  <c r="H16" i="127"/>
  <c r="H15" i="127"/>
  <c r="H14" i="127"/>
  <c r="H13" i="127"/>
  <c r="H12" i="127"/>
  <c r="H11" i="127"/>
  <c r="H10" i="127"/>
  <c r="H9" i="127"/>
  <c r="H8" i="127"/>
  <c r="H7" i="127"/>
  <c r="H6" i="127"/>
  <c r="H5" i="127"/>
  <c r="N4" i="127"/>
  <c r="T3" i="127"/>
  <c r="B3" i="127"/>
  <c r="H2" i="127"/>
  <c r="N16" i="126"/>
  <c r="T15" i="126"/>
  <c r="B15" i="126"/>
  <c r="H14" i="126"/>
  <c r="N13" i="126"/>
  <c r="X12" i="126"/>
  <c r="J12" i="126"/>
  <c r="U11" i="126"/>
  <c r="H11" i="126"/>
  <c r="H9" i="126"/>
  <c r="T7" i="126"/>
  <c r="H5" i="126"/>
  <c r="H2" i="126"/>
  <c r="B15" i="127"/>
  <c r="B7" i="127"/>
  <c r="C2" i="127"/>
  <c r="G12" i="126"/>
  <c r="E8" i="126"/>
  <c r="Q4" i="126"/>
  <c r="V14" i="127"/>
  <c r="N3" i="127"/>
  <c r="T14" i="126"/>
  <c r="P10" i="126"/>
  <c r="D8" i="126"/>
  <c r="P6" i="126"/>
  <c r="D5" i="126"/>
  <c r="D3" i="126"/>
  <c r="N3" i="69"/>
  <c r="U14" i="127"/>
  <c r="G4" i="127"/>
  <c r="Y13" i="126"/>
  <c r="C9" i="126"/>
  <c r="O6" i="126"/>
  <c r="C5" i="126"/>
  <c r="S2" i="69"/>
  <c r="V16" i="126"/>
  <c r="P12" i="126"/>
  <c r="N11" i="126"/>
  <c r="B10" i="126"/>
  <c r="N8" i="126"/>
  <c r="B7" i="126"/>
  <c r="N5" i="126"/>
  <c r="B3" i="126"/>
  <c r="O12" i="69"/>
  <c r="T11" i="68"/>
  <c r="T4" i="68"/>
  <c r="G16" i="127"/>
  <c r="G15" i="127"/>
  <c r="G14" i="127"/>
  <c r="G13" i="127"/>
  <c r="G12" i="127"/>
  <c r="G11" i="127"/>
  <c r="G10" i="127"/>
  <c r="G9" i="127"/>
  <c r="G8" i="127"/>
  <c r="G7" i="127"/>
  <c r="G6" i="127"/>
  <c r="G5" i="127"/>
  <c r="M4" i="127"/>
  <c r="S3" i="127"/>
  <c r="Y2" i="127"/>
  <c r="G2" i="127"/>
  <c r="M16" i="126"/>
  <c r="S15" i="126"/>
  <c r="Y14" i="126"/>
  <c r="G14" i="126"/>
  <c r="M13" i="126"/>
  <c r="W12" i="126"/>
  <c r="I12" i="126"/>
  <c r="T11" i="126"/>
  <c r="G11" i="126"/>
  <c r="S10" i="126"/>
  <c r="G10" i="126"/>
  <c r="S9" i="126"/>
  <c r="G9" i="126"/>
  <c r="S8" i="126"/>
  <c r="G8" i="126"/>
  <c r="S7" i="126"/>
  <c r="G7" i="126"/>
  <c r="S6" i="126"/>
  <c r="G6" i="126"/>
  <c r="S5" i="126"/>
  <c r="G5" i="126"/>
  <c r="S4" i="126"/>
  <c r="G4" i="126"/>
  <c r="S3" i="126"/>
  <c r="G3" i="126"/>
  <c r="S2" i="126"/>
  <c r="G2" i="126"/>
  <c r="B10" i="68"/>
  <c r="B13" i="127"/>
  <c r="B9" i="127"/>
  <c r="C5" i="127"/>
  <c r="I16" i="126"/>
  <c r="E11" i="126"/>
  <c r="Q10" i="126"/>
  <c r="E9" i="126"/>
  <c r="E7" i="126"/>
  <c r="E5" i="126"/>
  <c r="Q2" i="126"/>
  <c r="W9" i="68"/>
  <c r="V12" i="127"/>
  <c r="J13" i="126"/>
  <c r="P11" i="126"/>
  <c r="D10" i="126"/>
  <c r="P9" i="126"/>
  <c r="D9" i="126"/>
  <c r="P7" i="126"/>
  <c r="D6" i="126"/>
  <c r="D4" i="126"/>
  <c r="P2" i="126"/>
  <c r="U11" i="127"/>
  <c r="M3" i="127"/>
  <c r="I13" i="126"/>
  <c r="O8" i="126"/>
  <c r="O5" i="126"/>
  <c r="C3" i="126"/>
  <c r="I8" i="68"/>
  <c r="T14" i="127"/>
  <c r="J3" i="127"/>
  <c r="V13" i="126"/>
  <c r="N7" i="126"/>
  <c r="N4" i="126"/>
  <c r="B2" i="126"/>
  <c r="B8" i="69"/>
  <c r="D10" i="68"/>
  <c r="H3" i="68"/>
  <c r="C16" i="127"/>
  <c r="C15" i="127"/>
  <c r="C14" i="127"/>
  <c r="C13" i="127"/>
  <c r="C12" i="127"/>
  <c r="C11" i="127"/>
  <c r="C10" i="127"/>
  <c r="C9" i="127"/>
  <c r="C8" i="127"/>
  <c r="C7" i="127"/>
  <c r="C6" i="127"/>
  <c r="D5" i="127"/>
  <c r="J4" i="127"/>
  <c r="P3" i="127"/>
  <c r="V2" i="127"/>
  <c r="D2" i="127"/>
  <c r="J16" i="126"/>
  <c r="P15" i="126"/>
  <c r="V14" i="126"/>
  <c r="D14" i="126"/>
  <c r="L13" i="126"/>
  <c r="V12" i="126"/>
  <c r="H12" i="126"/>
  <c r="S11" i="126"/>
  <c r="F11" i="126"/>
  <c r="R10" i="126"/>
  <c r="F10" i="126"/>
  <c r="R9" i="126"/>
  <c r="F9" i="126"/>
  <c r="R8" i="126"/>
  <c r="F8" i="126"/>
  <c r="R7" i="126"/>
  <c r="F7" i="126"/>
  <c r="R6" i="126"/>
  <c r="F6" i="126"/>
  <c r="R5" i="126"/>
  <c r="F5" i="126"/>
  <c r="R4" i="126"/>
  <c r="F4" i="126"/>
  <c r="R3" i="126"/>
  <c r="F3" i="126"/>
  <c r="R2" i="126"/>
  <c r="F2" i="126"/>
  <c r="Y6" i="69"/>
  <c r="B14" i="127"/>
  <c r="B8" i="127"/>
  <c r="I4" i="127"/>
  <c r="C14" i="126"/>
  <c r="E6" i="126"/>
  <c r="F12" i="126"/>
  <c r="U16" i="127"/>
  <c r="U13" i="127"/>
  <c r="U12" i="127"/>
  <c r="U10" i="127"/>
  <c r="U9" i="127"/>
  <c r="U7" i="127"/>
  <c r="U6" i="127"/>
  <c r="Y4" i="127"/>
  <c r="S2" i="127"/>
  <c r="G16" i="126"/>
  <c r="S14" i="126"/>
  <c r="D12" i="126"/>
  <c r="C11" i="126"/>
  <c r="O9" i="126"/>
  <c r="C8" i="126"/>
  <c r="C6" i="126"/>
  <c r="C4" i="126"/>
  <c r="T9" i="127"/>
  <c r="P2" i="127"/>
  <c r="P14" i="126"/>
  <c r="B4" i="126"/>
  <c r="J15" i="126"/>
  <c r="B9" i="126"/>
  <c r="B6" i="126"/>
  <c r="N3" i="126"/>
  <c r="N10" i="126"/>
  <c r="T7" i="127"/>
  <c r="H13" i="126"/>
  <c r="C12" i="126"/>
  <c r="B11" i="126"/>
  <c r="N9" i="126"/>
  <c r="B8" i="126"/>
  <c r="N6" i="126"/>
  <c r="B5" i="126"/>
  <c r="N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<sst xmlns="http://schemas.openxmlformats.org/spreadsheetml/2006/main" count="43" uniqueCount="13">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</sst>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</v>
      </c>
    </row>
    <row r="6" spans="1:5" x14ac:dyDescent="0.25">
      <c r="A6" t="s">
        <v>9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1.7804661512745509E-2</v>
      </c>
      <c r="C2" s="2">
        <f>'[1]UpFlex, Winter'!C2*Main!$B$6</f>
        <v>1.9600672795653994E-2</v>
      </c>
      <c r="D2" s="2">
        <f>'[1]UpFlex, Winter'!D2*Main!$B$6</f>
        <v>2.55121374843293E-2</v>
      </c>
      <c r="E2" s="2">
        <f>'[1]UpFlex, Winter'!E2*Main!$B$6</f>
        <v>2.9248639782699544E-2</v>
      </c>
      <c r="F2" s="2">
        <f>'[1]UpFlex, Winter'!F2*Main!$B$6</f>
        <v>3.4389751358127878E-2</v>
      </c>
      <c r="G2" s="2">
        <f>'[1]UpFlex, Winter'!G2*Main!$B$6</f>
        <v>4.0199143334726295E-2</v>
      </c>
      <c r="H2" s="2">
        <f>'[1]UpFlex, Winter'!H2*Main!$B$6</f>
        <v>3.583393230254911E-2</v>
      </c>
      <c r="I2" s="2">
        <f>'[1]UpFlex, Winter'!I2*Main!$B$6</f>
        <v>5.1228543669034697E-2</v>
      </c>
      <c r="J2" s="2">
        <f>'[1]UpFlex, Winter'!J2*Main!$B$6</f>
        <v>4.6996470956957803E-2</v>
      </c>
      <c r="K2" s="2">
        <f>'[1]UpFlex, Winter'!K2*Main!$B$6</f>
        <v>5.3079782699540327E-2</v>
      </c>
      <c r="L2" s="2">
        <f>'[1]UpFlex, Winter'!L2*Main!$B$6</f>
        <v>5.4551824070204778E-2</v>
      </c>
      <c r="M2" s="2">
        <f>'[1]UpFlex, Winter'!M2*Main!$B$6</f>
        <v>5.0601314249895536E-2</v>
      </c>
      <c r="N2" s="2">
        <f>'[1]UpFlex, Winter'!N2*Main!$B$6</f>
        <v>4.7735018804847484E-2</v>
      </c>
      <c r="O2" s="2">
        <f>'[1]UpFlex, Winter'!O2*Main!$B$6</f>
        <v>4.3946987045549529E-2</v>
      </c>
      <c r="P2" s="2">
        <f>'[1]UpFlex, Winter'!P2*Main!$B$6</f>
        <v>4.0479966569160059E-2</v>
      </c>
      <c r="Q2" s="2">
        <f>'[1]UpFlex, Winter'!Q2*Main!$B$6</f>
        <v>3.6431452152110327E-2</v>
      </c>
      <c r="R2" s="2">
        <f>'[1]UpFlex, Winter'!R2*Main!$B$6</f>
        <v>3.605225449226912E-2</v>
      </c>
      <c r="S2" s="2">
        <f>'[1]UpFlex, Winter'!S2*Main!$B$6</f>
        <v>2.8564580025073137E-2</v>
      </c>
      <c r="T2" s="2">
        <f>'[1]UpFlex, Winter'!T2*Main!$B$6</f>
        <v>2.3633777684914335E-2</v>
      </c>
      <c r="U2" s="2">
        <f>'[1]UpFlex, Winter'!U2*Main!$B$6</f>
        <v>2.8044600919348104E-2</v>
      </c>
      <c r="V2" s="2">
        <f>'[1]UpFlex, Winter'!V2*Main!$B$6</f>
        <v>2.8574688675302974E-2</v>
      </c>
      <c r="W2" s="2">
        <f>'[1]UpFlex, Winter'!W2*Main!$B$6</f>
        <v>3.2655131633932313E-2</v>
      </c>
      <c r="X2" s="2">
        <f>'[1]UpFlex, Winter'!X2*Main!$B$6</f>
        <v>1.5855787714166323E-2</v>
      </c>
      <c r="Y2" s="2">
        <f>'[1]UpFlex, Winter'!Y2*Main!$B$6</f>
        <v>1.5223380693689934E-2</v>
      </c>
    </row>
    <row r="3" spans="1:25" x14ac:dyDescent="0.25">
      <c r="A3">
        <v>2</v>
      </c>
      <c r="B3" s="2">
        <f>'[1]UpFlex, Winter'!B3*Main!$B$6</f>
        <v>6.9408002507312999E-3</v>
      </c>
      <c r="C3" s="2">
        <f>'[1]UpFlex, Winter'!C3*Main!$B$6</f>
        <v>7.6409402423735905E-3</v>
      </c>
      <c r="D3" s="2">
        <f>'[1]UpFlex, Winter'!D3*Main!$B$6</f>
        <v>9.9454095277893891E-3</v>
      </c>
      <c r="E3" s="2">
        <f>'[1]UpFlex, Winter'!E3*Main!$B$6</f>
        <v>1.1402012118679482E-2</v>
      </c>
      <c r="F3" s="2">
        <f>'[1]UpFlex, Winter'!F3*Main!$B$6</f>
        <v>1.3406174258253242E-2</v>
      </c>
      <c r="G3" s="2">
        <f>'[1]UpFlex, Winter'!G3*Main!$B$6</f>
        <v>1.5670852486418727E-2</v>
      </c>
      <c r="H3" s="2">
        <f>'[1]UpFlex, Winter'!H3*Main!$B$6</f>
        <v>1.3969160050146263E-2</v>
      </c>
      <c r="I3" s="2">
        <f>'[1]UpFlex, Winter'!I3*Main!$B$6</f>
        <v>1.9970449226911831E-2</v>
      </c>
      <c r="J3" s="2">
        <f>'[1]UpFlex, Winter'!J3*Main!$B$6</f>
        <v>1.8320658169661514E-2</v>
      </c>
      <c r="K3" s="2">
        <f>'[1]UpFlex, Winter'!K3*Main!$B$6</f>
        <v>2.0692118679481824E-2</v>
      </c>
      <c r="L3" s="2">
        <f>'[1]UpFlex, Winter'!L3*Main!$B$6</f>
        <v>2.1265965315503559E-2</v>
      </c>
      <c r="M3" s="2">
        <f>'[1]UpFlex, Winter'!M3*Main!$B$6</f>
        <v>1.97259360635186E-2</v>
      </c>
      <c r="N3" s="2">
        <f>'[1]UpFlex, Winter'!N3*Main!$B$6</f>
        <v>1.8608566652737156E-2</v>
      </c>
      <c r="O3" s="2">
        <f>'[1]UpFlex, Winter'!O3*Main!$B$6</f>
        <v>1.7131876305892187E-2</v>
      </c>
      <c r="P3" s="2">
        <f>'[1]UpFlex, Winter'!P3*Main!$B$6</f>
        <v>1.5780325950689515E-2</v>
      </c>
      <c r="Q3" s="2">
        <f>'[1]UpFlex, Winter'!Q3*Main!$B$6</f>
        <v>1.4202091516924366E-2</v>
      </c>
      <c r="R3" s="2">
        <f>'[1]UpFlex, Winter'!R3*Main!$B$6</f>
        <v>1.4054268700376097E-2</v>
      </c>
      <c r="S3" s="2">
        <f>'[1]UpFlex, Winter'!S3*Main!$B$6</f>
        <v>1.1135344755536986E-2</v>
      </c>
      <c r="T3" s="2">
        <f>'[1]UpFlex, Winter'!T3*Main!$B$6</f>
        <v>9.2131675720852502E-3</v>
      </c>
      <c r="U3" s="2">
        <f>'[1]UpFlex, Winter'!U3*Main!$B$6</f>
        <v>1.093264103635604E-2</v>
      </c>
      <c r="V3" s="2">
        <f>'[1]UpFlex, Winter'!V3*Main!$B$6</f>
        <v>1.1139285415796075E-2</v>
      </c>
      <c r="W3" s="2">
        <f>'[1]UpFlex, Winter'!W3*Main!$B$6</f>
        <v>1.2729966569160053E-2</v>
      </c>
      <c r="X3" s="2">
        <f>'[1]UpFlex, Winter'!X3*Main!$B$6</f>
        <v>6.1810697868783966E-3</v>
      </c>
      <c r="Y3" s="2">
        <f>'[1]UpFlex, Winter'!Y3*Main!$B$6</f>
        <v>5.9345382365231939E-3</v>
      </c>
    </row>
    <row r="4" spans="1:25" x14ac:dyDescent="0.25">
      <c r="A4">
        <v>3</v>
      </c>
      <c r="B4" s="2">
        <f>'[1]UpFlex, Winter'!B4*Main!$B$6</f>
        <v>3.8476175302966986E-2</v>
      </c>
      <c r="C4" s="2">
        <f>'[1]UpFlex, Winter'!C4*Main!$B$6</f>
        <v>4.2357386126201428E-2</v>
      </c>
      <c r="D4" s="2">
        <f>'[1]UpFlex, Winter'!D4*Main!$B$6</f>
        <v>5.5132161512745519E-2</v>
      </c>
      <c r="E4" s="2">
        <f>'[1]UpFlex, Winter'!E4*Main!$B$6</f>
        <v>6.3206806310071043E-2</v>
      </c>
      <c r="F4" s="2">
        <f>'[1]UpFlex, Winter'!F4*Main!$B$6</f>
        <v>7.4316835562056011E-2</v>
      </c>
      <c r="G4" s="2">
        <f>'[1]UpFlex, Winter'!G4*Main!$B$6</f>
        <v>8.6871030087755985E-2</v>
      </c>
      <c r="H4" s="2">
        <f>'[1]UpFlex, Winter'!H4*Main!$B$6</f>
        <v>7.7437735060593413E-2</v>
      </c>
      <c r="I4" s="2">
        <f>'[1]UpFlex, Winter'!I4*Main!$B$6</f>
        <v>0.11070575114918514</v>
      </c>
      <c r="J4" s="2">
        <f>'[1]UpFlex, Winter'!J4*Main!$B$6</f>
        <v>0.10156017028834101</v>
      </c>
      <c r="K4" s="2">
        <f>'[1]UpFlex, Winter'!K4*Main!$B$6</f>
        <v>0.11470631007104054</v>
      </c>
      <c r="L4" s="2">
        <f>'[1]UpFlex, Winter'!L4*Main!$B$6</f>
        <v>0.11788741642290015</v>
      </c>
      <c r="M4" s="2">
        <f>'[1]UpFlex, Winter'!M4*Main!$B$6</f>
        <v>0.10935029774341831</v>
      </c>
      <c r="N4" s="2">
        <f>'[1]UpFlex, Winter'!N4*Main!$B$6</f>
        <v>0.10315618470539074</v>
      </c>
      <c r="O4" s="2">
        <f>'[1]UpFlex, Winter'!O4*Main!$B$6</f>
        <v>9.4970183869619737E-2</v>
      </c>
      <c r="P4" s="2">
        <f>'[1]UpFlex, Winter'!P4*Main!$B$6</f>
        <v>8.7477893857083169E-2</v>
      </c>
      <c r="Q4" s="2">
        <f>'[1]UpFlex, Winter'!Q4*Main!$B$6</f>
        <v>7.8728985582950287E-2</v>
      </c>
      <c r="R4" s="2">
        <f>'[1]UpFlex, Winter'!R4*Main!$B$6</f>
        <v>7.790953301295446E-2</v>
      </c>
      <c r="S4" s="2">
        <f>'[1]UpFlex, Winter'!S4*Main!$B$6</f>
        <v>6.17285415796072E-2</v>
      </c>
      <c r="T4" s="2">
        <f>'[1]UpFlex, Winter'!T4*Main!$B$6</f>
        <v>5.1072994149603014E-2</v>
      </c>
      <c r="U4" s="2">
        <f>'[1]UpFlex, Winter'!U4*Main!$B$6</f>
        <v>6.0604857918930222E-2</v>
      </c>
      <c r="V4" s="2">
        <f>'[1]UpFlex, Winter'!V4*Main!$B$6</f>
        <v>6.1750386544086933E-2</v>
      </c>
      <c r="W4" s="2">
        <f>'[1]UpFlex, Winter'!W4*Main!$B$6</f>
        <v>7.0568292937735075E-2</v>
      </c>
      <c r="X4" s="2">
        <f>'[1]UpFlex, Winter'!X4*Main!$B$6</f>
        <v>3.4264625992478065E-2</v>
      </c>
      <c r="Y4" s="2">
        <f>'[1]UpFlex, Winter'!Y4*Main!$B$6</f>
        <v>3.2897983702465536E-2</v>
      </c>
    </row>
    <row r="5" spans="1:25" x14ac:dyDescent="0.25">
      <c r="A5">
        <v>4</v>
      </c>
      <c r="B5" s="2">
        <f>'[1]UpFlex, Winter'!B5*Main!$B$6</f>
        <v>7.2425741746761377E-2</v>
      </c>
      <c r="C5" s="2">
        <f>'[1]UpFlex, Winter'!C5*Main!$B$6</f>
        <v>7.9731550355202671E-2</v>
      </c>
      <c r="D5" s="2">
        <f>'[1]UpFlex, Winter'!D5*Main!$B$6</f>
        <v>0.10377818637693273</v>
      </c>
      <c r="E5" s="2">
        <f>'[1]UpFlex, Winter'!E5*Main!$B$6</f>
        <v>0.11897751776013372</v>
      </c>
      <c r="F5" s="2">
        <f>'[1]UpFlex, Winter'!F5*Main!$B$6</f>
        <v>0.13989051399916425</v>
      </c>
      <c r="G5" s="2">
        <f>'[1]UpFlex, Winter'!G5*Main!$B$6</f>
        <v>0.16352193898871711</v>
      </c>
      <c r="H5" s="2">
        <f>'[1]UpFlex, Winter'!H5*Main!$B$6</f>
        <v>0.14576514834935228</v>
      </c>
      <c r="I5" s="2">
        <f>'[1]UpFlex, Winter'!I5*Main!$B$6</f>
        <v>0.20838729628081906</v>
      </c>
      <c r="J5" s="2">
        <f>'[1]UpFlex, Winter'!J5*Main!$B$6</f>
        <v>0.19117208524864188</v>
      </c>
      <c r="K5" s="2">
        <f>'[1]UpFlex, Winter'!K5*Main!$B$6</f>
        <v>0.21591776013372332</v>
      </c>
      <c r="L5" s="2">
        <f>'[1]UpFlex, Winter'!L5*Main!$B$6</f>
        <v>0.22190572503134146</v>
      </c>
      <c r="M5" s="2">
        <f>'[1]UpFlex, Winter'!M5*Main!$B$6</f>
        <v>0.20583585457584622</v>
      </c>
      <c r="N5" s="2">
        <f>'[1]UpFlex, Winter'!N5*Main!$B$6</f>
        <v>0.19417634768073549</v>
      </c>
      <c r="O5" s="2">
        <f>'[1]UpFlex, Winter'!O5*Main!$B$6</f>
        <v>0.1787674049310489</v>
      </c>
      <c r="P5" s="2">
        <f>'[1]UpFlex, Winter'!P5*Main!$B$6</f>
        <v>0.16466427078980359</v>
      </c>
      <c r="Q5" s="2">
        <f>'[1]UpFlex, Winter'!Q5*Main!$B$6</f>
        <v>0.14819573756790641</v>
      </c>
      <c r="R5" s="2">
        <f>'[1]UpFlex, Winter'!R5*Main!$B$6</f>
        <v>0.14665323861262014</v>
      </c>
      <c r="S5" s="2">
        <f>'[1]UpFlex, Winter'!S5*Main!$B$6</f>
        <v>0.11619490179690765</v>
      </c>
      <c r="T5" s="2">
        <f>'[1]UpFlex, Winter'!T5*Main!$B$6</f>
        <v>9.6137400752193888E-2</v>
      </c>
      <c r="U5" s="2">
        <f>'[1]UpFlex, Winter'!U5*Main!$B$6</f>
        <v>0.1140797325532804</v>
      </c>
      <c r="V5" s="2">
        <f>'[1]UpFlex, Winter'!V5*Main!$B$6</f>
        <v>0.11623602173004598</v>
      </c>
      <c r="W5" s="2">
        <f>'[1]UpFlex, Winter'!W5*Main!$B$6</f>
        <v>0.13283443376514836</v>
      </c>
      <c r="X5" s="2">
        <f>'[1]UpFlex, Winter'!X5*Main!$B$6</f>
        <v>6.4498119515252819E-2</v>
      </c>
      <c r="Y5" s="2">
        <f>'[1]UpFlex, Winter'!Y5*Main!$B$6</f>
        <v>6.1925616381111583E-2</v>
      </c>
    </row>
    <row r="6" spans="1:25" x14ac:dyDescent="0.25">
      <c r="A6">
        <v>5</v>
      </c>
      <c r="B6" s="2">
        <f>'[1]UpFlex, Winter'!B6*Main!$B$6</f>
        <v>9.7774751358127868E-2</v>
      </c>
      <c r="C6" s="2">
        <f>'[1]UpFlex, Winter'!C6*Main!$B$6</f>
        <v>0.10763759297952362</v>
      </c>
      <c r="D6" s="2">
        <f>'[1]UpFlex, Winter'!D6*Main!$B$6</f>
        <v>0.1401005516088592</v>
      </c>
      <c r="E6" s="2">
        <f>'[1]UpFlex, Winter'!E6*Main!$B$6</f>
        <v>0.16061964897618053</v>
      </c>
      <c r="F6" s="2">
        <f>'[1]UpFlex, Winter'!F6*Main!$B$6</f>
        <v>0.18885219389887173</v>
      </c>
      <c r="G6" s="2">
        <f>'[1]UpFlex, Winter'!G6*Main!$B$6</f>
        <v>0.22075461763476811</v>
      </c>
      <c r="H6" s="2">
        <f>'[1]UpFlex, Winter'!H6*Main!$B$6</f>
        <v>0.1967829502716256</v>
      </c>
      <c r="I6" s="2">
        <f>'[1]UpFlex, Winter'!I6*Main!$B$6</f>
        <v>0.28132284997910578</v>
      </c>
      <c r="J6" s="2">
        <f>'[1]UpFlex, Winter'!J6*Main!$B$6</f>
        <v>0.25808231508566654</v>
      </c>
      <c r="K6" s="2">
        <f>'[1]UpFlex, Winter'!K6*Main!$B$6</f>
        <v>0.29148897618052655</v>
      </c>
      <c r="L6" s="2">
        <f>'[1]UpFlex, Winter'!L6*Main!$B$6</f>
        <v>0.29957272879231095</v>
      </c>
      <c r="M6" s="2">
        <f>'[1]UpFlex, Winter'!M6*Main!$B$6</f>
        <v>0.27787840367739242</v>
      </c>
      <c r="N6" s="2">
        <f>'[1]UpFlex, Winter'!N6*Main!$B$6</f>
        <v>0.26213806936899292</v>
      </c>
      <c r="O6" s="2">
        <f>'[1]UpFlex, Winter'!O6*Main!$B$6</f>
        <v>0.24133599665691602</v>
      </c>
      <c r="P6" s="2">
        <f>'[1]UpFlex, Winter'!P6*Main!$B$6</f>
        <v>0.22229676556623487</v>
      </c>
      <c r="Q6" s="2">
        <f>'[1]UpFlex, Winter'!Q6*Main!$B$6</f>
        <v>0.20006424571667367</v>
      </c>
      <c r="R6" s="2">
        <f>'[1]UpFlex, Winter'!R6*Main!$B$6</f>
        <v>0.19798187212703719</v>
      </c>
      <c r="S6" s="2">
        <f>'[1]UpFlex, Winter'!S6*Main!$B$6</f>
        <v>0.15686311742582534</v>
      </c>
      <c r="T6" s="2">
        <f>'[1]UpFlex, Winter'!T6*Main!$B$6</f>
        <v>0.12978549101546177</v>
      </c>
      <c r="U6" s="2">
        <f>'[1]UpFlex, Winter'!U6*Main!$B$6</f>
        <v>0.15400763894692857</v>
      </c>
      <c r="V6" s="2">
        <f>'[1]UpFlex, Winter'!V6*Main!$B$6</f>
        <v>0.15691862933556208</v>
      </c>
      <c r="W6" s="2">
        <f>'[1]UpFlex, Winter'!W6*Main!$B$6</f>
        <v>0.17932648558295031</v>
      </c>
      <c r="X6" s="2">
        <f>'[1]UpFlex, Winter'!X6*Main!$B$6</f>
        <v>8.7072461345591323E-2</v>
      </c>
      <c r="Y6" s="2">
        <f>'[1]UpFlex, Winter'!Y6*Main!$B$6</f>
        <v>8.3599582114500651E-2</v>
      </c>
    </row>
    <row r="7" spans="1:25" x14ac:dyDescent="0.25">
      <c r="A7">
        <v>6</v>
      </c>
      <c r="B7" s="2">
        <f>'[1]UpFlex, Winter'!B7*Main!$B$6</f>
        <v>2.3387479105725029E-2</v>
      </c>
      <c r="C7" s="2">
        <f>'[1]UpFlex, Winter'!C7*Main!$B$6</f>
        <v>2.574664646886753E-2</v>
      </c>
      <c r="D7" s="2">
        <f>'[1]UpFlex, Winter'!D7*Main!$B$6</f>
        <v>3.3511706017551192E-2</v>
      </c>
      <c r="E7" s="2">
        <f>'[1]UpFlex, Winter'!E7*Main!$B$6</f>
        <v>3.8419823443376515E-2</v>
      </c>
      <c r="F7" s="2">
        <f>'[1]UpFlex, Winter'!F7*Main!$B$6</f>
        <v>4.5172978478896786E-2</v>
      </c>
      <c r="G7" s="2">
        <f>'[1]UpFlex, Winter'!G7*Main!$B$6</f>
        <v>5.2803959465106569E-2</v>
      </c>
      <c r="H7" s="2">
        <f>'[1]UpFlex, Winter'!H7*Main!$B$6</f>
        <v>4.706999582114501E-2</v>
      </c>
      <c r="I7" s="2">
        <f>'[1]UpFlex, Winter'!I7*Main!$B$6</f>
        <v>6.7291731090681164E-2</v>
      </c>
      <c r="J7" s="2">
        <f>'[1]UpFlex, Winter'!J7*Main!$B$6</f>
        <v>6.1732652528207275E-2</v>
      </c>
      <c r="K7" s="2">
        <f>'[1]UpFlex, Winter'!K7*Main!$B$6</f>
        <v>6.9723443376514829E-2</v>
      </c>
      <c r="L7" s="2">
        <f>'[1]UpFlex, Winter'!L7*Main!$B$6</f>
        <v>7.1657057041370681E-2</v>
      </c>
      <c r="M7" s="2">
        <f>'[1]UpFlex, Winter'!M7*Main!$B$6</f>
        <v>6.6467828040117014E-2</v>
      </c>
      <c r="N7" s="2">
        <f>'[1]UpFlex, Winter'!N7*Main!$B$6</f>
        <v>6.2702778938570833E-2</v>
      </c>
      <c r="O7" s="2">
        <f>'[1]UpFlex, Winter'!O7*Main!$B$6</f>
        <v>5.7726974508984535E-2</v>
      </c>
      <c r="P7" s="2">
        <f>'[1]UpFlex, Winter'!P7*Main!$B$6</f>
        <v>5.3172837442540748E-2</v>
      </c>
      <c r="Q7" s="2">
        <f>'[1]UpFlex, Winter'!Q7*Main!$B$6</f>
        <v>4.7854873589636443E-2</v>
      </c>
      <c r="R7" s="2">
        <f>'[1]UpFlex, Winter'!R7*Main!$B$6</f>
        <v>4.7356774968658581E-2</v>
      </c>
      <c r="S7" s="2">
        <f>'[1]UpFlex, Winter'!S7*Main!$B$6</f>
        <v>3.7521270371918096E-2</v>
      </c>
      <c r="T7" s="2">
        <f>'[1]UpFlex, Winter'!T7*Main!$B$6</f>
        <v>3.1044368992895945E-2</v>
      </c>
      <c r="U7" s="2">
        <f>'[1]UpFlex, Winter'!U7*Main!$B$6</f>
        <v>3.6838246970330127E-2</v>
      </c>
      <c r="V7" s="2">
        <f>'[1]UpFlex, Winter'!V7*Main!$B$6</f>
        <v>3.7534548683660678E-2</v>
      </c>
      <c r="W7" s="2">
        <f>'[1]UpFlex, Winter'!W7*Main!$B$6</f>
        <v>4.2894452569995821E-2</v>
      </c>
      <c r="X7" s="2">
        <f>'[1]UpFlex, Winter'!X7*Main!$B$6</f>
        <v>2.0827517760133724E-2</v>
      </c>
      <c r="Y7" s="2">
        <f>'[1]UpFlex, Winter'!Y7*Main!$B$6</f>
        <v>1.999681362306728E-2</v>
      </c>
    </row>
    <row r="8" spans="1:25" x14ac:dyDescent="0.25">
      <c r="A8">
        <v>7</v>
      </c>
      <c r="B8" s="2">
        <f>'[1]UpFlex, Winter'!B8*Main!$B$6</f>
        <v>7.01624373171751E-2</v>
      </c>
      <c r="C8" s="2">
        <f>'[1]UpFlex, Winter'!C8*Main!$B$6</f>
        <v>7.7239939406602606E-2</v>
      </c>
      <c r="D8" s="2">
        <f>'[1]UpFlex, Winter'!D8*Main!$B$6</f>
        <v>0.1005351180526536</v>
      </c>
      <c r="E8" s="2">
        <f>'[1]UpFlex, Winter'!E8*Main!$B$6</f>
        <v>0.11525947033012957</v>
      </c>
      <c r="F8" s="2">
        <f>'[1]UpFlex, Winter'!F8*Main!$B$6</f>
        <v>0.13551893543669036</v>
      </c>
      <c r="G8" s="2">
        <f>'[1]UpFlex, Winter'!G8*Main!$B$6</f>
        <v>0.15841187839531973</v>
      </c>
      <c r="H8" s="2">
        <f>'[1]UpFlex, Winter'!H8*Main!$B$6</f>
        <v>0.14120998746343505</v>
      </c>
      <c r="I8" s="2">
        <f>'[1]UpFlex, Winter'!I8*Main!$B$6</f>
        <v>0.20187519327204351</v>
      </c>
      <c r="J8" s="2">
        <f>'[1]UpFlex, Winter'!J8*Main!$B$6</f>
        <v>0.18519795758462185</v>
      </c>
      <c r="K8" s="2">
        <f>'[1]UpFlex, Winter'!K8*Main!$B$6</f>
        <v>0.2091703301295445</v>
      </c>
      <c r="L8" s="2">
        <f>'[1]UpFlex, Winter'!L8*Main!$B$6</f>
        <v>0.21497117112411204</v>
      </c>
      <c r="M8" s="2">
        <f>'[1]UpFlex, Winter'!M8*Main!$B$6</f>
        <v>0.19940348412035105</v>
      </c>
      <c r="N8" s="2">
        <f>'[1]UpFlex, Winter'!N8*Main!$B$6</f>
        <v>0.18810833681571254</v>
      </c>
      <c r="O8" s="2">
        <f>'[1]UpFlex, Winter'!O8*Main!$B$6</f>
        <v>0.17318092352695363</v>
      </c>
      <c r="P8" s="2">
        <f>'[1]UpFlex, Winter'!P8*Main!$B$6</f>
        <v>0.15951851232762226</v>
      </c>
      <c r="Q8" s="2">
        <f>'[1]UpFlex, Winter'!Q8*Main!$B$6</f>
        <v>0.14356462076890936</v>
      </c>
      <c r="R8" s="2">
        <f>'[1]UpFlex, Winter'!R8*Main!$B$6</f>
        <v>0.14207032490597576</v>
      </c>
      <c r="S8" s="2">
        <f>'[1]UpFlex, Winter'!S8*Main!$B$6</f>
        <v>0.11256381111575431</v>
      </c>
      <c r="T8" s="2">
        <f>'[1]UpFlex, Winter'!T8*Main!$B$6</f>
        <v>9.3133106978687846E-2</v>
      </c>
      <c r="U8" s="2">
        <f>'[1]UpFlex, Winter'!U8*Main!$B$6</f>
        <v>0.11051474091099041</v>
      </c>
      <c r="V8" s="2">
        <f>'[1]UpFlex, Winter'!V8*Main!$B$6</f>
        <v>0.11260364605098205</v>
      </c>
      <c r="W8" s="2">
        <f>'[1]UpFlex, Winter'!W8*Main!$B$6</f>
        <v>0.12868335770998748</v>
      </c>
      <c r="X8" s="2">
        <f>'[1]UpFlex, Winter'!X8*Main!$B$6</f>
        <v>6.2482553280401185E-2</v>
      </c>
      <c r="Y8" s="2">
        <f>'[1]UpFlex, Winter'!Y8*Main!$B$6</f>
        <v>5.9990440869201855E-2</v>
      </c>
    </row>
    <row r="9" spans="1:25" x14ac:dyDescent="0.25">
      <c r="A9">
        <v>8</v>
      </c>
      <c r="B9" s="2">
        <f>'[1]UpFlex, Winter'!B9*Main!$B$6</f>
        <v>4.7529393021312157E-2</v>
      </c>
      <c r="C9" s="2">
        <f>'[1]UpFlex, Winter'!C9*Main!$B$6</f>
        <v>5.2323829920601757E-2</v>
      </c>
      <c r="D9" s="2">
        <f>'[1]UpFlex, Winter'!D9*Main!$B$6</f>
        <v>6.8104434809862099E-2</v>
      </c>
      <c r="E9" s="2">
        <f>'[1]UpFlex, Winter'!E9*Main!$B$6</f>
        <v>7.8078996030087749E-2</v>
      </c>
      <c r="F9" s="2">
        <f>'[1]UpFlex, Winter'!F9*Main!$B$6</f>
        <v>9.180314981195152E-2</v>
      </c>
      <c r="G9" s="2">
        <f>'[1]UpFlex, Winter'!G9*Main!$B$6</f>
        <v>0.1073112724613456</v>
      </c>
      <c r="H9" s="2">
        <f>'[1]UpFlex, Winter'!H9*Main!$B$6</f>
        <v>9.5658378604262434E-2</v>
      </c>
      <c r="I9" s="2">
        <f>'[1]UpFlex, Winter'!I9*Main!$B$6</f>
        <v>0.13675416318428751</v>
      </c>
      <c r="J9" s="2">
        <f>'[1]UpFlex, Winter'!J9*Main!$B$6</f>
        <v>0.12545668094442122</v>
      </c>
      <c r="K9" s="2">
        <f>'[1]UpFlex, Winter'!K9*Main!$B$6</f>
        <v>0.14169603008775594</v>
      </c>
      <c r="L9" s="2">
        <f>'[1]UpFlex, Winter'!L9*Main!$B$6</f>
        <v>0.14562563205181783</v>
      </c>
      <c r="M9" s="2">
        <f>'[1]UpFlex, Winter'!M9*Main!$B$6</f>
        <v>0.13507977956539907</v>
      </c>
      <c r="N9" s="2">
        <f>'[1]UpFlex, Winter'!N9*Main!$B$6</f>
        <v>0.12742822816548266</v>
      </c>
      <c r="O9" s="2">
        <f>'[1]UpFlex, Winter'!O9*Main!$B$6</f>
        <v>0.11731610948600084</v>
      </c>
      <c r="P9" s="2">
        <f>'[1]UpFlex, Winter'!P9*Main!$B$6</f>
        <v>0.10806092770580861</v>
      </c>
      <c r="Q9" s="2">
        <f>'[1]UpFlex, Winter'!Q9*Main!$B$6</f>
        <v>9.7253452778938571E-2</v>
      </c>
      <c r="R9" s="2">
        <f>'[1]UpFlex, Winter'!R9*Main!$B$6</f>
        <v>9.6241187839531964E-2</v>
      </c>
      <c r="S9" s="2">
        <f>'[1]UpFlex, Winter'!S9*Main!$B$6</f>
        <v>7.6252904304220645E-2</v>
      </c>
      <c r="T9" s="2">
        <f>'[1]UpFlex, Winter'!T9*Main!$B$6</f>
        <v>6.3090169243627245E-2</v>
      </c>
      <c r="U9" s="2">
        <f>'[1]UpFlex, Winter'!U9*Main!$B$6</f>
        <v>7.4864824488090259E-2</v>
      </c>
      <c r="V9" s="2">
        <f>'[1]UpFlex, Winter'!V9*Main!$B$6</f>
        <v>7.6279889260342668E-2</v>
      </c>
      <c r="W9" s="2">
        <f>'[1]UpFlex, Winter'!W9*Main!$B$6</f>
        <v>8.7172597158378606E-2</v>
      </c>
      <c r="X9" s="2">
        <f>'[1]UpFlex, Winter'!X9*Main!$B$6</f>
        <v>4.2326890931884666E-2</v>
      </c>
      <c r="Y9" s="2">
        <f>'[1]UpFlex, Winter'!Y9*Main!$B$6</f>
        <v>4.0638685750104479E-2</v>
      </c>
    </row>
    <row r="10" spans="1:25" x14ac:dyDescent="0.25">
      <c r="A10">
        <v>9</v>
      </c>
      <c r="B10" s="2">
        <f>'[1]UpFlex, Winter'!B10*Main!$B$6</f>
        <v>1.0562087338069369E-2</v>
      </c>
      <c r="C10" s="2">
        <f>'[1]UpFlex, Winter'!C10*Main!$B$6</f>
        <v>1.1627517760133725E-2</v>
      </c>
      <c r="D10" s="2">
        <f>'[1]UpFlex, Winter'!D10*Main!$B$6</f>
        <v>1.5134318846636026E-2</v>
      </c>
      <c r="E10" s="2">
        <f>'[1]UpFlex, Winter'!E10*Main!$B$6</f>
        <v>1.7350888006686171E-2</v>
      </c>
      <c r="F10" s="2">
        <f>'[1]UpFlex, Winter'!F10*Main!$B$6</f>
        <v>2.0400699958211452E-2</v>
      </c>
      <c r="G10" s="2">
        <f>'[1]UpFlex, Winter'!G10*Main!$B$6</f>
        <v>2.3846949435854581E-2</v>
      </c>
      <c r="H10" s="2">
        <f>'[1]UpFlex, Winter'!H10*Main!$B$6</f>
        <v>2.1257417467613879E-2</v>
      </c>
      <c r="I10" s="2">
        <f>'[1]UpFlex, Winter'!I10*Main!$B$6</f>
        <v>3.0389814040952784E-2</v>
      </c>
      <c r="J10" s="2">
        <f>'[1]UpFlex, Winter'!J10*Main!$B$6</f>
        <v>2.7879262432093609E-2</v>
      </c>
      <c r="K10" s="2">
        <f>'[1]UpFlex, Winter'!K10*Main!$B$6</f>
        <v>3.1488006686167989E-2</v>
      </c>
      <c r="L10" s="2">
        <f>'[1]UpFlex, Winter'!L10*Main!$B$6</f>
        <v>3.2361251567070634E-2</v>
      </c>
      <c r="M10" s="2">
        <f>'[1]UpFlex, Winter'!M10*Main!$B$6</f>
        <v>3.0017728792310912E-2</v>
      </c>
      <c r="N10" s="2">
        <f>'[1]UpFlex, Winter'!N10*Main!$B$6</f>
        <v>2.8317384036773932E-2</v>
      </c>
      <c r="O10" s="2">
        <f>'[1]UpFlex, Winter'!O10*Main!$B$6</f>
        <v>2.6070246552444633E-2</v>
      </c>
      <c r="P10" s="2">
        <f>'[1]UpFlex, Winter'!P10*Main!$B$6</f>
        <v>2.4013539490179692E-2</v>
      </c>
      <c r="Q10" s="2">
        <f>'[1]UpFlex, Winter'!Q10*Main!$B$6</f>
        <v>2.1611878395319688E-2</v>
      </c>
      <c r="R10" s="2">
        <f>'[1]UpFlex, Winter'!R10*Main!$B$6</f>
        <v>2.1386930631007106E-2</v>
      </c>
      <c r="S10" s="2">
        <f>'[1]UpFlex, Winter'!S10*Main!$B$6</f>
        <v>1.6945089845382368E-2</v>
      </c>
      <c r="T10" s="2">
        <f>'[1]UpFlex, Winter'!T10*Main!$B$6</f>
        <v>1.4020037609694945E-2</v>
      </c>
      <c r="U10" s="2">
        <f>'[1]UpFlex, Winter'!U10*Main!$B$6</f>
        <v>1.6636627664020062E-2</v>
      </c>
      <c r="V10" s="2">
        <f>'[1]UpFlex, Winter'!V10*Main!$B$6</f>
        <v>1.6951086502298374E-2</v>
      </c>
      <c r="W10" s="2">
        <f>'[1]UpFlex, Winter'!W10*Main!$B$6</f>
        <v>1.9371688257417471E-2</v>
      </c>
      <c r="X10" s="2">
        <f>'[1]UpFlex, Winter'!X10*Main!$B$6</f>
        <v>9.4059757626410376E-3</v>
      </c>
      <c r="Y10" s="2">
        <f>'[1]UpFlex, Winter'!Y10*Main!$B$6</f>
        <v>9.0308190555787732E-3</v>
      </c>
    </row>
    <row r="11" spans="1:25" x14ac:dyDescent="0.25">
      <c r="A11">
        <v>10</v>
      </c>
      <c r="B11" s="2">
        <f>'[1]UpFlex, Winter'!B11*Main!$B$6</f>
        <v>3.7344523088173841E-2</v>
      </c>
      <c r="C11" s="2">
        <f>'[1]UpFlex, Winter'!C11*Main!$B$6</f>
        <v>4.1111580651901382E-2</v>
      </c>
      <c r="D11" s="2">
        <f>'[1]UpFlex, Winter'!D11*Main!$B$6</f>
        <v>5.3510627350605938E-2</v>
      </c>
      <c r="E11" s="2">
        <f>'[1]UpFlex, Winter'!E11*Main!$B$6</f>
        <v>6.1347782595068949E-2</v>
      </c>
      <c r="F11" s="2">
        <f>'[1]UpFlex, Winter'!F11*Main!$B$6</f>
        <v>7.2131046280819053E-2</v>
      </c>
      <c r="G11" s="2">
        <f>'[1]UpFlex, Winter'!G11*Main!$B$6</f>
        <v>8.4315999791057264E-2</v>
      </c>
      <c r="H11" s="2">
        <f>'[1]UpFlex, Winter'!H11*Main!$B$6</f>
        <v>7.516015461763477E-2</v>
      </c>
      <c r="I11" s="2">
        <f>'[1]UpFlex, Winter'!I11*Main!$B$6</f>
        <v>0.10744969964479734</v>
      </c>
      <c r="J11" s="2">
        <f>'[1]UpFlex, Winter'!J11*Main!$B$6</f>
        <v>9.8573106456330967E-2</v>
      </c>
      <c r="K11" s="2">
        <f>'[1]UpFlex, Winter'!K11*Main!$B$6</f>
        <v>0.1113325950689511</v>
      </c>
      <c r="L11" s="2">
        <f>'[1]UpFlex, Winter'!L11*Main!$B$6</f>
        <v>0.11442013946928543</v>
      </c>
      <c r="M11" s="2">
        <f>'[1]UpFlex, Winter'!M11*Main!$B$6</f>
        <v>0.1061341125156707</v>
      </c>
      <c r="N11" s="2">
        <f>'[1]UpFlex, Winter'!N11*Main!$B$6</f>
        <v>0.10012217927287924</v>
      </c>
      <c r="O11" s="2">
        <f>'[1]UpFlex, Winter'!O11*Main!$B$6</f>
        <v>9.2176943167572079E-2</v>
      </c>
      <c r="P11" s="2">
        <f>'[1]UpFlex, Winter'!P11*Main!$B$6</f>
        <v>8.4905014625992481E-2</v>
      </c>
      <c r="Q11" s="2">
        <f>'[1]UpFlex, Winter'!Q11*Main!$B$6</f>
        <v>7.6413427183451732E-2</v>
      </c>
      <c r="R11" s="2">
        <f>'[1]UpFlex, Winter'!R11*Main!$B$6</f>
        <v>7.5618076159632258E-2</v>
      </c>
      <c r="S11" s="2">
        <f>'[1]UpFlex, Winter'!S11*Main!$B$6</f>
        <v>5.9912996239030507E-2</v>
      </c>
      <c r="T11" s="2">
        <f>'[1]UpFlex, Winter'!T11*Main!$B$6</f>
        <v>4.9570847262849979E-2</v>
      </c>
      <c r="U11" s="2">
        <f>'[1]UpFlex, Winter'!U11*Main!$B$6</f>
        <v>5.8822362097785207E-2</v>
      </c>
      <c r="V11" s="2">
        <f>'[1]UpFlex, Winter'!V11*Main!$B$6</f>
        <v>5.9934198704554957E-2</v>
      </c>
      <c r="W11" s="2">
        <f>'[1]UpFlex, Winter'!W11*Main!$B$6</f>
        <v>6.8492754910154621E-2</v>
      </c>
      <c r="X11" s="2">
        <f>'[1]UpFlex, Winter'!X11*Main!$B$6</f>
        <v>3.3256842875052234E-2</v>
      </c>
      <c r="Y11" s="2">
        <f>'[1]UpFlex, Winter'!Y11*Main!$B$6</f>
        <v>3.1930395946510662E-2</v>
      </c>
    </row>
    <row r="12" spans="1:25" x14ac:dyDescent="0.25">
      <c r="A12">
        <v>11</v>
      </c>
      <c r="B12" s="2">
        <f>'[1]UpFlex, Winter'!B12*Main!$B$6</f>
        <v>2.5650783535311329E-3</v>
      </c>
      <c r="C12" s="2">
        <f>'[1]UpFlex, Winter'!C12*Main!$B$6</f>
        <v>2.823825741746762E-3</v>
      </c>
      <c r="D12" s="2">
        <f>'[1]UpFlex, Winter'!D12*Main!$B$6</f>
        <v>3.6754774341830349E-3</v>
      </c>
      <c r="E12" s="2">
        <f>'[1]UpFlex, Winter'!E12*Main!$B$6</f>
        <v>4.21378708733807E-3</v>
      </c>
      <c r="F12" s="2">
        <f>'[1]UpFlex, Winter'!F12*Main!$B$6</f>
        <v>4.9544557041370672E-3</v>
      </c>
      <c r="G12" s="2">
        <f>'[1]UpFlex, Winter'!G12*Main!$B$6</f>
        <v>5.7914020058503985E-3</v>
      </c>
      <c r="H12" s="2">
        <f>'[1]UpFlex, Winter'!H12*Main!$B$6</f>
        <v>5.1625156707062279E-3</v>
      </c>
      <c r="I12" s="2">
        <f>'[1]UpFlex, Winter'!I12*Main!$B$6</f>
        <v>7.3803834099456763E-3</v>
      </c>
      <c r="J12" s="2">
        <f>'[1]UpFlex, Winter'!J12*Main!$B$6</f>
        <v>6.7706780192227341E-3</v>
      </c>
      <c r="K12" s="2">
        <f>'[1]UpFlex, Winter'!K12*Main!$B$6</f>
        <v>7.6470873380693697E-3</v>
      </c>
      <c r="L12" s="2">
        <f>'[1]UpFlex, Winter'!L12*Main!$B$6</f>
        <v>7.8591610948600104E-3</v>
      </c>
      <c r="M12" s="2">
        <f>'[1]UpFlex, Winter'!M12*Main!$B$6</f>
        <v>7.2900198495612217E-3</v>
      </c>
      <c r="N12" s="2">
        <f>'[1]UpFlex, Winter'!N12*Main!$B$6</f>
        <v>6.8770789803593831E-3</v>
      </c>
      <c r="O12" s="2">
        <f>'[1]UpFlex, Winter'!O12*Main!$B$6</f>
        <v>6.331345591307983E-3</v>
      </c>
      <c r="P12" s="2">
        <f>'[1]UpFlex, Winter'!P12*Main!$B$6</f>
        <v>5.8318595904722119E-3</v>
      </c>
      <c r="Q12" s="2">
        <f>'[1]UpFlex, Winter'!Q12*Main!$B$6</f>
        <v>5.2485990388633523E-3</v>
      </c>
      <c r="R12" s="2">
        <f>'[1]UpFlex, Winter'!R12*Main!$B$6</f>
        <v>5.1939688675302969E-3</v>
      </c>
      <c r="S12" s="2">
        <f>'[1]UpFlex, Winter'!S12*Main!$B$6</f>
        <v>4.1152361053071471E-3</v>
      </c>
      <c r="T12" s="2">
        <f>'[1]UpFlex, Winter'!T12*Main!$B$6</f>
        <v>3.4048662766402011E-3</v>
      </c>
      <c r="U12" s="2">
        <f>'[1]UpFlex, Winter'!U12*Main!$B$6</f>
        <v>4.040323861262015E-3</v>
      </c>
      <c r="V12" s="2">
        <f>'[1]UpFlex, Winter'!V12*Main!$B$6</f>
        <v>4.1166924362724625E-3</v>
      </c>
      <c r="W12" s="2">
        <f>'[1]UpFlex, Winter'!W12*Main!$B$6</f>
        <v>4.7045528625156716E-3</v>
      </c>
      <c r="X12" s="2">
        <f>'[1]UpFlex, Winter'!X12*Main!$B$6</f>
        <v>2.2843083994985381E-3</v>
      </c>
      <c r="Y12" s="2">
        <f>'[1]UpFlex, Winter'!Y12*Main!$B$6</f>
        <v>2.1931989134977023E-3</v>
      </c>
    </row>
    <row r="13" spans="1:25" x14ac:dyDescent="0.25">
      <c r="A13">
        <v>12</v>
      </c>
      <c r="B13" s="2">
        <f>'[1]UpFlex, Winter'!B13*Main!$B$6</f>
        <v>8.4496698704554951E-2</v>
      </c>
      <c r="C13" s="2">
        <f>'[1]UpFlex, Winter'!C13*Main!$B$6</f>
        <v>9.3020142081069804E-2</v>
      </c>
      <c r="D13" s="2">
        <f>'[1]UpFlex, Winter'!D13*Main!$B$6</f>
        <v>0.12107455077308821</v>
      </c>
      <c r="E13" s="2">
        <f>'[1]UpFlex, Winter'!E13*Main!$B$6</f>
        <v>0.13880710405348937</v>
      </c>
      <c r="F13" s="2">
        <f>'[1]UpFlex, Winter'!F13*Main!$B$6</f>
        <v>0.16320559966569162</v>
      </c>
      <c r="G13" s="2">
        <f>'[1]UpFlex, Winter'!G13*Main!$B$6</f>
        <v>0.19077559548683665</v>
      </c>
      <c r="H13" s="2">
        <f>'[1]UpFlex, Winter'!H13*Main!$B$6</f>
        <v>0.17005933974091103</v>
      </c>
      <c r="I13" s="2">
        <f>'[1]UpFlex, Winter'!I13*Main!$B$6</f>
        <v>0.24311851232762227</v>
      </c>
      <c r="J13" s="2">
        <f>'[1]UpFlex, Winter'!J13*Main!$B$6</f>
        <v>0.22303409945674887</v>
      </c>
      <c r="K13" s="2">
        <f>'[1]UpFlex, Winter'!K13*Main!$B$6</f>
        <v>0.25190405348934392</v>
      </c>
      <c r="L13" s="2">
        <f>'[1]UpFlex, Winter'!L13*Main!$B$6</f>
        <v>0.25889001253656507</v>
      </c>
      <c r="M13" s="2">
        <f>'[1]UpFlex, Winter'!M13*Main!$B$6</f>
        <v>0.24014183033848729</v>
      </c>
      <c r="N13" s="2">
        <f>'[1]UpFlex, Winter'!N13*Main!$B$6</f>
        <v>0.22653907229419146</v>
      </c>
      <c r="O13" s="2">
        <f>'[1]UpFlex, Winter'!O13*Main!$B$6</f>
        <v>0.20856197241955707</v>
      </c>
      <c r="P13" s="2">
        <f>'[1]UpFlex, Winter'!P13*Main!$B$6</f>
        <v>0.19210831592143754</v>
      </c>
      <c r="Q13" s="2">
        <f>'[1]UpFlex, Winter'!Q13*Main!$B$6</f>
        <v>0.1728950271625575</v>
      </c>
      <c r="R13" s="2">
        <f>'[1]UpFlex, Winter'!R13*Main!$B$6</f>
        <v>0.17109544504805685</v>
      </c>
      <c r="S13" s="2">
        <f>'[1]UpFlex, Winter'!S13*Main!$B$6</f>
        <v>0.13556071876305895</v>
      </c>
      <c r="T13" s="2">
        <f>'[1]UpFlex, Winter'!T13*Main!$B$6</f>
        <v>0.11216030087755956</v>
      </c>
      <c r="U13" s="2">
        <f>'[1]UpFlex, Winter'!U13*Main!$B$6</f>
        <v>0.1330930213121605</v>
      </c>
      <c r="V13" s="2">
        <f>'[1]UpFlex, Winter'!V13*Main!$B$6</f>
        <v>0.13560869201838699</v>
      </c>
      <c r="W13" s="2">
        <f>'[1]UpFlex, Winter'!W13*Main!$B$6</f>
        <v>0.15497350605933977</v>
      </c>
      <c r="X13" s="2">
        <f>'[1]UpFlex, Winter'!X13*Main!$B$6</f>
        <v>7.5247806101128301E-2</v>
      </c>
      <c r="Y13" s="2">
        <f>'[1]UpFlex, Winter'!Y13*Main!$B$6</f>
        <v>7.2246552444630185E-2</v>
      </c>
    </row>
    <row r="14" spans="1:25" x14ac:dyDescent="0.25">
      <c r="A14">
        <v>13</v>
      </c>
      <c r="B14" s="2">
        <f>'[1]UpFlex, Winter'!B14*Main!$B$6</f>
        <v>4.1871131947346429E-2</v>
      </c>
      <c r="C14" s="2">
        <f>'[1]UpFlex, Winter'!C14*Main!$B$6</f>
        <v>4.6094802549101553E-2</v>
      </c>
      <c r="D14" s="2">
        <f>'[1]UpFlex, Winter'!D14*Main!$B$6</f>
        <v>5.9996763999164246E-2</v>
      </c>
      <c r="E14" s="2">
        <f>'[1]UpFlex, Winter'!E14*Main!$B$6</f>
        <v>6.8783877455077316E-2</v>
      </c>
      <c r="F14" s="2">
        <f>'[1]UpFlex, Winter'!F14*Main!$B$6</f>
        <v>8.0874203405766829E-2</v>
      </c>
      <c r="G14" s="2">
        <f>'[1]UpFlex, Winter'!G14*Main!$B$6</f>
        <v>9.4536120977852092E-2</v>
      </c>
      <c r="H14" s="2">
        <f>'[1]UpFlex, Winter'!H14*Main!$B$6</f>
        <v>8.4270476389469301E-2</v>
      </c>
      <c r="I14" s="2">
        <f>'[1]UpFlex, Winter'!I14*Main!$B$6</f>
        <v>0.12047390566234854</v>
      </c>
      <c r="J14" s="2">
        <f>'[1]UpFlex, Winter'!J14*Main!$B$6</f>
        <v>0.11052136178437109</v>
      </c>
      <c r="K14" s="2">
        <f>'[1]UpFlex, Winter'!K14*Main!$B$6</f>
        <v>0.12482745507730882</v>
      </c>
      <c r="L14" s="2">
        <f>'[1]UpFlex, Winter'!L14*Main!$B$6</f>
        <v>0.1282892472837443</v>
      </c>
      <c r="M14" s="2">
        <f>'[1]UpFlex, Winter'!M14*Main!$B$6</f>
        <v>0.11899885342666111</v>
      </c>
      <c r="N14" s="2">
        <f>'[1]UpFlex, Winter'!N14*Main!$B$6</f>
        <v>0.11225820100292523</v>
      </c>
      <c r="O14" s="2">
        <f>'[1]UpFlex, Winter'!O14*Main!$B$6</f>
        <v>0.10334990597576266</v>
      </c>
      <c r="P14" s="2">
        <f>'[1]UpFlex, Winter'!P14*Main!$B$6</f>
        <v>9.5196531550355221E-2</v>
      </c>
      <c r="Q14" s="2">
        <f>'[1]UpFlex, Winter'!Q14*Main!$B$6</f>
        <v>8.5675660781445895E-2</v>
      </c>
      <c r="R14" s="2">
        <f>'[1]UpFlex, Winter'!R14*Main!$B$6</f>
        <v>8.4783903572921024E-2</v>
      </c>
      <c r="S14" s="2">
        <f>'[1]UpFlex, Winter'!S14*Main!$B$6</f>
        <v>6.7175177601337246E-2</v>
      </c>
      <c r="T14" s="2">
        <f>'[1]UpFlex, Winter'!T14*Main!$B$6</f>
        <v>5.5579434809862105E-2</v>
      </c>
      <c r="U14" s="2">
        <f>'[1]UpFlex, Winter'!U14*Main!$B$6</f>
        <v>6.5952345382365246E-2</v>
      </c>
      <c r="V14" s="2">
        <f>'[1]UpFlex, Winter'!V14*Main!$B$6</f>
        <v>6.7198950062682838E-2</v>
      </c>
      <c r="W14" s="2">
        <f>'[1]UpFlex, Winter'!W14*Main!$B$6</f>
        <v>7.6794907020476408E-2</v>
      </c>
      <c r="X14" s="2">
        <f>'[1]UpFlex, Winter'!X14*Main!$B$6</f>
        <v>3.7287975344755545E-2</v>
      </c>
      <c r="Y14" s="2">
        <f>'[1]UpFlex, Winter'!Y14*Main!$B$6</f>
        <v>3.5800746970330137E-2</v>
      </c>
    </row>
    <row r="15" spans="1:25" x14ac:dyDescent="0.25">
      <c r="A15">
        <v>14</v>
      </c>
      <c r="B15" s="2">
        <f>'[1]UpFlex, Winter'!B15*Main!$B$6</f>
        <v>0.14560591830338487</v>
      </c>
      <c r="C15" s="2">
        <f>'[1]UpFlex, Winter'!C15*Main!$B$6</f>
        <v>0.16029363769327204</v>
      </c>
      <c r="D15" s="2">
        <f>'[1]UpFlex, Winter'!D15*Main!$B$6</f>
        <v>0.20863739552862517</v>
      </c>
      <c r="E15" s="2">
        <f>'[1]UpFlex, Winter'!E15*Main!$B$6</f>
        <v>0.23919438466360218</v>
      </c>
      <c r="F15" s="2">
        <f>'[1]UpFlex, Winter'!F15*Main!$B$6</f>
        <v>0.2812382208524864</v>
      </c>
      <c r="G15" s="2">
        <f>'[1]UpFlex, Winter'!G15*Main!$B$6</f>
        <v>0.32874723150856672</v>
      </c>
      <c r="H15" s="2">
        <f>'[1]UpFlex, Winter'!H15*Main!$B$6</f>
        <v>0.29304868366067699</v>
      </c>
      <c r="I15" s="2">
        <f>'[1]UpFlex, Winter'!I15*Main!$B$6</f>
        <v>0.41894529356456334</v>
      </c>
      <c r="J15" s="2">
        <f>'[1]UpFlex, Winter'!J15*Main!$B$6</f>
        <v>0.38433554638529044</v>
      </c>
      <c r="K15" s="2">
        <f>'[1]UpFlex, Winter'!K15*Main!$B$6</f>
        <v>0.43408466360217296</v>
      </c>
      <c r="L15" s="2">
        <f>'[1]UpFlex, Winter'!L15*Main!$B$6</f>
        <v>0.44612296803175938</v>
      </c>
      <c r="M15" s="2">
        <f>'[1]UpFlex, Winter'!M15*Main!$B$6</f>
        <v>0.41381583263685751</v>
      </c>
      <c r="N15" s="2">
        <f>'[1]UpFlex, Winter'!N15*Main!$B$6</f>
        <v>0.39037536564981201</v>
      </c>
      <c r="O15" s="2">
        <f>'[1]UpFlex, Winter'!O15*Main!$B$6</f>
        <v>0.35939697033012952</v>
      </c>
      <c r="P15" s="2">
        <f>'[1]UpFlex, Winter'!P15*Main!$B$6</f>
        <v>0.33104379440033432</v>
      </c>
      <c r="Q15" s="2">
        <f>'[1]UpFlex, Winter'!Q15*Main!$B$6</f>
        <v>0.29793518073547848</v>
      </c>
      <c r="R15" s="2">
        <f>'[1]UpFlex, Winter'!R15*Main!$B$6</f>
        <v>0.29483411512745505</v>
      </c>
      <c r="S15" s="2">
        <f>'[1]UpFlex, Winter'!S15*Main!$B$6</f>
        <v>0.23360016715419976</v>
      </c>
      <c r="T15" s="2">
        <f>'[1]UpFlex, Winter'!T15*Main!$B$6</f>
        <v>0.19327623276222314</v>
      </c>
      <c r="U15" s="2">
        <f>'[1]UpFlex, Winter'!U15*Main!$B$6</f>
        <v>0.2293477956539908</v>
      </c>
      <c r="V15" s="2">
        <f>'[1]UpFlex, Winter'!V15*Main!$B$6</f>
        <v>0.23368283535311327</v>
      </c>
      <c r="W15" s="2">
        <f>'[1]UpFlex, Winter'!W15*Main!$B$6</f>
        <v>0.26705255954868368</v>
      </c>
      <c r="X15" s="2">
        <f>'[1]UpFlex, Winter'!X15*Main!$B$6</f>
        <v>0.12966809444212285</v>
      </c>
      <c r="Y15" s="2">
        <f>'[1]UpFlex, Winter'!Y15*Main!$B$6</f>
        <v>0.12449629126619308</v>
      </c>
    </row>
    <row r="16" spans="1:25" x14ac:dyDescent="0.25">
      <c r="A16">
        <v>15</v>
      </c>
      <c r="B16" s="2">
        <f>'[1]UpFlex, Winter'!B16*Main!$B$6</f>
        <v>2.5198122649394063E-2</v>
      </c>
      <c r="C16" s="2">
        <f>'[1]UpFlex, Winter'!C16*Main!$B$6</f>
        <v>2.7739935227747595E-2</v>
      </c>
      <c r="D16" s="2">
        <f>'[1]UpFlex, Winter'!D16*Main!$B$6</f>
        <v>3.6106160676974509E-2</v>
      </c>
      <c r="E16" s="2">
        <f>'[1]UpFlex, Winter'!E16*Main!$B$6</f>
        <v>4.1394261387379852E-2</v>
      </c>
      <c r="F16" s="2">
        <f>'[1]UpFlex, Winter'!F16*Main!$B$6</f>
        <v>4.8670241328875881E-2</v>
      </c>
      <c r="G16" s="2">
        <f>'[1]UpFlex, Winter'!G16*Main!$B$6</f>
        <v>5.689200793982449E-2</v>
      </c>
      <c r="H16" s="2">
        <f>'[1]UpFlex, Winter'!H16*Main!$B$6</f>
        <v>5.0714124529878807E-2</v>
      </c>
      <c r="I16" s="2">
        <f>'[1]UpFlex, Winter'!I16*Main!$B$6</f>
        <v>7.2501413497701631E-2</v>
      </c>
      <c r="J16" s="2">
        <f>'[1]UpFlex, Winter'!J16*Main!$B$6</f>
        <v>6.6511954659423306E-2</v>
      </c>
      <c r="K16" s="2">
        <f>'[1]UpFlex, Winter'!K16*Main!$B$6</f>
        <v>7.5121387379857907E-2</v>
      </c>
      <c r="L16" s="2">
        <f>'[1]UpFlex, Winter'!L16*Main!$B$6</f>
        <v>7.7204700167154208E-2</v>
      </c>
      <c r="M16" s="2">
        <f>'[1]UpFlex, Winter'!M16*Main!$B$6</f>
        <v>7.1613724404513149E-2</v>
      </c>
      <c r="N16" s="2">
        <f>'[1]UpFlex, Winter'!N16*Main!$B$6</f>
        <v>6.7557187630589224E-2</v>
      </c>
      <c r="O16" s="2">
        <f>'[1]UpFlex, Winter'!O16*Main!$B$6</f>
        <v>6.2196159632260752E-2</v>
      </c>
      <c r="P16" s="2">
        <f>'[1]UpFlex, Winter'!P16*Main!$B$6</f>
        <v>5.728944421228583E-2</v>
      </c>
      <c r="Q16" s="2">
        <f>'[1]UpFlex, Winter'!Q16*Main!$B$6</f>
        <v>5.1559767028834094E-2</v>
      </c>
      <c r="R16" s="2">
        <f>'[1]UpFlex, Winter'!R16*Main!$B$6</f>
        <v>5.1023105933974085E-2</v>
      </c>
      <c r="S16" s="2">
        <f>'[1]UpFlex, Winter'!S16*Main!$B$6</f>
        <v>4.0426142916840782E-2</v>
      </c>
      <c r="T16" s="2">
        <f>'[1]UpFlex, Winter'!T16*Main!$B$6</f>
        <v>3.3447804011700791E-2</v>
      </c>
      <c r="U16" s="2">
        <f>'[1]UpFlex, Winter'!U16*Main!$B$6</f>
        <v>3.9690240284162133E-2</v>
      </c>
      <c r="V16" s="2">
        <f>'[1]UpFlex, Winter'!V16*Main!$B$6</f>
        <v>4.0440449226911826E-2</v>
      </c>
      <c r="W16" s="2">
        <f>'[1]UpFlex, Winter'!W16*Main!$B$6</f>
        <v>4.6215313414124527E-2</v>
      </c>
      <c r="X16" s="2">
        <f>'[1]UpFlex, Winter'!X16*Main!$B$6</f>
        <v>2.2439970748015042E-2</v>
      </c>
      <c r="Y16" s="2">
        <f>'[1]UpFlex, Winter'!Y16*Main!$B$6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4.9361032177183461E-2</v>
      </c>
      <c r="C2" s="2">
        <f>'[1]DownFlex, Winter'!C2*Main!$B$6</f>
        <v>5.2238299206017559E-2</v>
      </c>
      <c r="D2" s="2">
        <f>'[1]DownFlex, Winter'!D2*Main!$B$6</f>
        <v>5.51624111993314E-2</v>
      </c>
      <c r="E2" s="2">
        <f>'[1]DownFlex, Winter'!E2*Main!$B$6</f>
        <v>5.7669849561220232E-2</v>
      </c>
      <c r="F2" s="2">
        <f>'[1]DownFlex, Winter'!F2*Main!$B$6</f>
        <v>5.8324446301713337E-2</v>
      </c>
      <c r="G2" s="2">
        <f>'[1]DownFlex, Winter'!G2*Main!$B$6</f>
        <v>6.1010635185959054E-2</v>
      </c>
      <c r="H2" s="2">
        <f>'[1]DownFlex, Winter'!H2*Main!$B$6</f>
        <v>6.0698746343501891E-2</v>
      </c>
      <c r="I2" s="2">
        <f>'[1]DownFlex, Winter'!I2*Main!$B$6</f>
        <v>5.7374479732553288E-2</v>
      </c>
      <c r="J2" s="2">
        <f>'[1]DownFlex, Winter'!J2*Main!$B$6</f>
        <v>5.198361053071459E-2</v>
      </c>
      <c r="K2" s="2">
        <f>'[1]DownFlex, Winter'!K2*Main!$B$6</f>
        <v>7.6336458420392828E-2</v>
      </c>
      <c r="L2" s="2">
        <f>'[1]DownFlex, Winter'!L2*Main!$B$6</f>
        <v>7.4545624738821578E-2</v>
      </c>
      <c r="M2" s="2">
        <f>'[1]DownFlex, Winter'!M2*Main!$B$6</f>
        <v>6.8643159214375277E-2</v>
      </c>
      <c r="N2" s="2">
        <f>'[1]DownFlex, Winter'!N2*Main!$B$6</f>
        <v>6.6975231926452175E-2</v>
      </c>
      <c r="O2" s="2">
        <f>'[1]DownFlex, Winter'!O2*Main!$B$6</f>
        <v>6.7250507730881759E-2</v>
      </c>
      <c r="P2" s="2">
        <f>'[1]DownFlex, Winter'!P2*Main!$B$6</f>
        <v>6.4064433765148365E-2</v>
      </c>
      <c r="Q2" s="2">
        <f>'[1]DownFlex, Winter'!Q2*Main!$B$6</f>
        <v>5.8724600919348106E-2</v>
      </c>
      <c r="R2" s="2">
        <f>'[1]DownFlex, Winter'!R2*Main!$B$6</f>
        <v>5.2777509402423754E-2</v>
      </c>
      <c r="S2" s="2">
        <f>'[1]DownFlex, Winter'!S2*Main!$B$6</f>
        <v>5.0884233180108665E-2</v>
      </c>
      <c r="T2" s="2">
        <f>'[1]DownFlex, Winter'!T2*Main!$B$6</f>
        <v>3.198561847053908E-2</v>
      </c>
      <c r="U2" s="2">
        <f>'[1]DownFlex, Winter'!U2*Main!$B$6</f>
        <v>3.4205699958211461E-2</v>
      </c>
      <c r="V2" s="2">
        <f>'[1]DownFlex, Winter'!V2*Main!$B$6</f>
        <v>3.7397814458838281E-2</v>
      </c>
      <c r="W2" s="2">
        <f>'[1]DownFlex, Winter'!W2*Main!$B$6</f>
        <v>3.8290211032177189E-2</v>
      </c>
      <c r="X2" s="2">
        <f>'[1]DownFlex, Winter'!X2*Main!$B$6</f>
        <v>3.9934099456748855E-2</v>
      </c>
      <c r="Y2" s="2">
        <f>'[1]DownFlex, Winter'!Y2*Main!$B$6</f>
        <v>4.4079878813205187E-2</v>
      </c>
    </row>
    <row r="3" spans="1:25" x14ac:dyDescent="0.25">
      <c r="A3">
        <v>2</v>
      </c>
      <c r="B3" s="2">
        <f>'[1]DownFlex, Winter'!B3*Main!$B$6</f>
        <v>1.924243627246135E-2</v>
      </c>
      <c r="C3" s="2">
        <f>'[1]DownFlex, Winter'!C3*Main!$B$6</f>
        <v>2.0364082741328879E-2</v>
      </c>
      <c r="D3" s="2">
        <f>'[1]DownFlex, Winter'!D3*Main!$B$6</f>
        <v>2.1503990806519019E-2</v>
      </c>
      <c r="E3" s="2">
        <f>'[1]DownFlex, Winter'!E3*Main!$B$6</f>
        <v>2.2481466778102803E-2</v>
      </c>
      <c r="F3" s="2">
        <f>'[1]DownFlex, Winter'!F3*Main!$B$6</f>
        <v>2.273664855829503E-2</v>
      </c>
      <c r="G3" s="2">
        <f>'[1]DownFlex, Winter'!G3*Main!$B$6</f>
        <v>2.3783806936899292E-2</v>
      </c>
      <c r="H3" s="2">
        <f>'[1]DownFlex, Winter'!H3*Main!$B$6</f>
        <v>2.366222315085667E-2</v>
      </c>
      <c r="I3" s="2">
        <f>'[1]DownFlex, Winter'!I3*Main!$B$6</f>
        <v>2.2366322607605519E-2</v>
      </c>
      <c r="J3" s="2">
        <f>'[1]DownFlex, Winter'!J3*Main!$B$6</f>
        <v>2.0264797325532807E-2</v>
      </c>
      <c r="K3" s="2">
        <f>'[1]DownFlex, Winter'!K3*Main!$B$6</f>
        <v>2.9758280401170085E-2</v>
      </c>
      <c r="L3" s="2">
        <f>'[1]DownFlex, Winter'!L3*Main!$B$6</f>
        <v>2.9060158796489766E-2</v>
      </c>
      <c r="M3" s="2">
        <f>'[1]DownFlex, Winter'!M3*Main!$B$6</f>
        <v>2.6759197659841211E-2</v>
      </c>
      <c r="N3" s="2">
        <f>'[1]DownFlex, Winter'!N3*Main!$B$6</f>
        <v>2.6108988717091525E-2</v>
      </c>
      <c r="O3" s="2">
        <f>'[1]DownFlex, Winter'!O3*Main!$B$6</f>
        <v>2.6216299623903056E-2</v>
      </c>
      <c r="P3" s="2">
        <f>'[1]DownFlex, Winter'!P3*Main!$B$6</f>
        <v>2.4974270789803597E-2</v>
      </c>
      <c r="Q3" s="2">
        <f>'[1]DownFlex, Winter'!Q3*Main!$B$6</f>
        <v>2.2892641036356041E-2</v>
      </c>
      <c r="R3" s="2">
        <f>'[1]DownFlex, Winter'!R3*Main!$B$6</f>
        <v>2.057428332636858E-2</v>
      </c>
      <c r="S3" s="2">
        <f>'[1]DownFlex, Winter'!S3*Main!$B$6</f>
        <v>1.9836226493940668E-2</v>
      </c>
      <c r="T3" s="2">
        <f>'[1]DownFlex, Winter'!T3*Main!$B$6</f>
        <v>1.2468969912244048E-2</v>
      </c>
      <c r="U3" s="2">
        <f>'[1]DownFlex, Winter'!U3*Main!$B$6</f>
        <v>1.3334425407438366E-2</v>
      </c>
      <c r="V3" s="2">
        <f>'[1]DownFlex, Winter'!V3*Main!$B$6</f>
        <v>1.4578809026326788E-2</v>
      </c>
      <c r="W3" s="2">
        <f>'[1]DownFlex, Winter'!W3*Main!$B$6</f>
        <v>1.4926692436272463E-2</v>
      </c>
      <c r="X3" s="2">
        <f>'[1]DownFlex, Winter'!X3*Main!$B$6</f>
        <v>1.5567530296698707E-2</v>
      </c>
      <c r="Y3" s="2">
        <f>'[1]DownFlex, Winter'!Y3*Main!$B$6</f>
        <v>1.7183681571249481E-2</v>
      </c>
    </row>
    <row r="4" spans="1:25" x14ac:dyDescent="0.25">
      <c r="A4">
        <v>3</v>
      </c>
      <c r="B4" s="2">
        <f>'[1]DownFlex, Winter'!B4*Main!$B$6</f>
        <v>0.10667002716255748</v>
      </c>
      <c r="C4" s="2">
        <f>'[1]DownFlex, Winter'!C4*Main!$B$6</f>
        <v>0.11288784997910574</v>
      </c>
      <c r="D4" s="2">
        <f>'[1]DownFlex, Winter'!D4*Main!$B$6</f>
        <v>0.11920690555787718</v>
      </c>
      <c r="E4" s="2">
        <f>'[1]DownFlex, Winter'!E4*Main!$B$6</f>
        <v>0.12462552235687423</v>
      </c>
      <c r="F4" s="2">
        <f>'[1]DownFlex, Winter'!F4*Main!$B$6</f>
        <v>0.12604011700793982</v>
      </c>
      <c r="G4" s="2">
        <f>'[1]DownFlex, Winter'!G4*Main!$B$6</f>
        <v>0.13184501671541998</v>
      </c>
      <c r="H4" s="2">
        <f>'[1]DownFlex, Winter'!H4*Main!$B$6</f>
        <v>0.1311710196406185</v>
      </c>
      <c r="I4" s="2">
        <f>'[1]DownFlex, Winter'!I4*Main!$B$6</f>
        <v>0.12398722315085668</v>
      </c>
      <c r="J4" s="2">
        <f>'[1]DownFlex, Winter'!J4*Main!$B$6</f>
        <v>0.11233746343501881</v>
      </c>
      <c r="K4" s="2">
        <f>'[1]DownFlex, Winter'!K4*Main!$B$6</f>
        <v>0.16496438048474721</v>
      </c>
      <c r="L4" s="2">
        <f>'[1]DownFlex, Winter'!L4*Main!$B$6</f>
        <v>0.16109435854575849</v>
      </c>
      <c r="M4" s="2">
        <f>'[1]DownFlex, Winter'!M4*Main!$B$6</f>
        <v>0.14833903050564148</v>
      </c>
      <c r="N4" s="2">
        <f>'[1]DownFlex, Winter'!N4*Main!$B$6</f>
        <v>0.1447346113664856</v>
      </c>
      <c r="O4" s="2">
        <f>'[1]DownFlex, Winter'!O4*Main!$B$6</f>
        <v>0.14532948704554954</v>
      </c>
      <c r="P4" s="2">
        <f>'[1]DownFlex, Winter'!P4*Main!$B$6</f>
        <v>0.13844432720434602</v>
      </c>
      <c r="Q4" s="2">
        <f>'[1]DownFlex, Winter'!Q4*Main!$B$6</f>
        <v>0.12690485791893022</v>
      </c>
      <c r="R4" s="2">
        <f>'[1]DownFlex, Winter'!R4*Main!$B$6</f>
        <v>0.1140530923526954</v>
      </c>
      <c r="S4" s="2">
        <f>'[1]DownFlex, Winter'!S4*Main!$B$6</f>
        <v>0.109961690346845</v>
      </c>
      <c r="T4" s="2">
        <f>'[1]DownFlex, Winter'!T4*Main!$B$6</f>
        <v>6.9121463643961559E-2</v>
      </c>
      <c r="U4" s="2">
        <f>'[1]DownFlex, Winter'!U4*Main!$B$6</f>
        <v>7.3919097367321371E-2</v>
      </c>
      <c r="V4" s="2">
        <f>'[1]DownFlex, Winter'!V4*Main!$B$6</f>
        <v>8.0817310906811546E-2</v>
      </c>
      <c r="W4" s="2">
        <f>'[1]DownFlex, Winter'!W4*Main!$B$6</f>
        <v>8.2745795027162561E-2</v>
      </c>
      <c r="X4" s="2">
        <f>'[1]DownFlex, Winter'!X4*Main!$B$6</f>
        <v>8.6298265775177616E-2</v>
      </c>
      <c r="Y4" s="2">
        <f>'[1]DownFlex, Winter'!Y4*Main!$B$6</f>
        <v>9.5257365231926461E-2</v>
      </c>
    </row>
    <row r="5" spans="1:25" x14ac:dyDescent="0.25">
      <c r="A5">
        <v>4</v>
      </c>
      <c r="B5" s="2">
        <f>'[1]DownFlex, Winter'!B5*Main!$B$6</f>
        <v>0.20079063936481406</v>
      </c>
      <c r="C5" s="2">
        <f>'[1]DownFlex, Winter'!C5*Main!$B$6</f>
        <v>0.21249477643125783</v>
      </c>
      <c r="D5" s="2">
        <f>'[1]DownFlex, Winter'!D5*Main!$B$6</f>
        <v>0.22438946928541581</v>
      </c>
      <c r="E5" s="2">
        <f>'[1]DownFlex, Winter'!E5*Main!$B$6</f>
        <v>0.23458921855411616</v>
      </c>
      <c r="F5" s="2">
        <f>'[1]DownFlex, Winter'!F5*Main!$B$6</f>
        <v>0.23725198495612201</v>
      </c>
      <c r="G5" s="2">
        <f>'[1]DownFlex, Winter'!G5*Main!$B$6</f>
        <v>0.24817885499373171</v>
      </c>
      <c r="H5" s="2">
        <f>'[1]DownFlex, Winter'!H5*Main!$B$6</f>
        <v>0.24691015461763477</v>
      </c>
      <c r="I5" s="2">
        <f>'[1]DownFlex, Winter'!I5*Main!$B$6</f>
        <v>0.23338771416631843</v>
      </c>
      <c r="J5" s="2">
        <f>'[1]DownFlex, Winter'!J5*Main!$B$6</f>
        <v>0.21145875470121184</v>
      </c>
      <c r="K5" s="2">
        <f>'[1]DownFlex, Winter'!K5*Main!$B$6</f>
        <v>0.31052118679481822</v>
      </c>
      <c r="L5" s="2">
        <f>'[1]DownFlex, Winter'!L5*Main!$B$6</f>
        <v>0.30323643961554536</v>
      </c>
      <c r="M5" s="2">
        <f>'[1]DownFlex, Winter'!M5*Main!$B$6</f>
        <v>0.27922641036356038</v>
      </c>
      <c r="N5" s="2">
        <f>'[1]DownFlex, Winter'!N5*Main!$B$6</f>
        <v>0.27244162139573758</v>
      </c>
      <c r="O5" s="2">
        <f>'[1]DownFlex, Winter'!O5*Main!$B$6</f>
        <v>0.27356138737985797</v>
      </c>
      <c r="P5" s="2">
        <f>'[1]DownFlex, Winter'!P5*Main!$B$6</f>
        <v>0.26060108650229835</v>
      </c>
      <c r="Q5" s="2">
        <f>'[1]DownFlex, Winter'!Q5*Main!$B$6</f>
        <v>0.23887973255328041</v>
      </c>
      <c r="R5" s="2">
        <f>'[1]DownFlex, Winter'!R5*Main!$B$6</f>
        <v>0.21468817384036776</v>
      </c>
      <c r="S5" s="2">
        <f>'[1]DownFlex, Winter'!S5*Main!$B$6</f>
        <v>0.20698671124111997</v>
      </c>
      <c r="T5" s="2">
        <f>'[1]DownFlex, Winter'!T5*Main!$B$6</f>
        <v>0.13011099038863352</v>
      </c>
      <c r="U5" s="2">
        <f>'[1]DownFlex, Winter'!U5*Main!$B$6</f>
        <v>0.13914183033848729</v>
      </c>
      <c r="V5" s="2">
        <f>'[1]DownFlex, Winter'!V5*Main!$B$6</f>
        <v>0.15212670288340993</v>
      </c>
      <c r="W5" s="2">
        <f>'[1]DownFlex, Winter'!W5*Main!$B$6</f>
        <v>0.15575679063936482</v>
      </c>
      <c r="X5" s="2">
        <f>'[1]DownFlex, Winter'!X5*Main!$B$6</f>
        <v>0.1624437944003343</v>
      </c>
      <c r="Y5" s="2">
        <f>'[1]DownFlex, Winter'!Y5*Main!$B$6</f>
        <v>0.17930798161303801</v>
      </c>
    </row>
    <row r="6" spans="1:25" x14ac:dyDescent="0.25">
      <c r="A6">
        <v>5</v>
      </c>
      <c r="B6" s="2">
        <f>'[1]DownFlex, Winter'!B6*Main!$B$6</f>
        <v>0.27106736314249902</v>
      </c>
      <c r="C6" s="2">
        <f>'[1]DownFlex, Winter'!C6*Main!$B$6</f>
        <v>0.28686794818219807</v>
      </c>
      <c r="D6" s="2">
        <f>'[1]DownFlex, Winter'!D6*Main!$B$6</f>
        <v>0.30292578353531141</v>
      </c>
      <c r="E6" s="2">
        <f>'[1]DownFlex, Winter'!E6*Main!$B$6</f>
        <v>0.31669544504805686</v>
      </c>
      <c r="F6" s="2">
        <f>'[1]DownFlex, Winter'!F6*Main!$B$6</f>
        <v>0.32029017969076473</v>
      </c>
      <c r="G6" s="2">
        <f>'[1]DownFlex, Winter'!G6*Main!$B$6</f>
        <v>0.33504145424153781</v>
      </c>
      <c r="H6" s="2">
        <f>'[1]DownFlex, Winter'!H6*Main!$B$6</f>
        <v>0.33332870873380699</v>
      </c>
      <c r="I6" s="2">
        <f>'[1]DownFlex, Winter'!I6*Main!$B$6</f>
        <v>0.31507341412452994</v>
      </c>
      <c r="J6" s="2">
        <f>'[1]DownFlex, Winter'!J6*Main!$B$6</f>
        <v>0.28546931884663601</v>
      </c>
      <c r="K6" s="2">
        <f>'[1]DownFlex, Winter'!K6*Main!$B$6</f>
        <v>0.41920360217300462</v>
      </c>
      <c r="L6" s="2">
        <f>'[1]DownFlex, Winter'!L6*Main!$B$6</f>
        <v>0.40936919348098627</v>
      </c>
      <c r="M6" s="2">
        <f>'[1]DownFlex, Winter'!M6*Main!$B$6</f>
        <v>0.37695565399080661</v>
      </c>
      <c r="N6" s="2">
        <f>'[1]DownFlex, Winter'!N6*Main!$B$6</f>
        <v>0.36779618888424576</v>
      </c>
      <c r="O6" s="2">
        <f>'[1]DownFlex, Winter'!O6*Main!$B$6</f>
        <v>0.36930787296280826</v>
      </c>
      <c r="P6" s="2">
        <f>'[1]DownFlex, Winter'!P6*Main!$B$6</f>
        <v>0.35181146677810282</v>
      </c>
      <c r="Q6" s="2">
        <f>'[1]DownFlex, Winter'!Q6*Main!$B$6</f>
        <v>0.32248763894692856</v>
      </c>
      <c r="R6" s="2">
        <f>'[1]DownFlex, Winter'!R6*Main!$B$6</f>
        <v>0.2898290346844965</v>
      </c>
      <c r="S6" s="2">
        <f>'[1]DownFlex, Winter'!S6*Main!$B$6</f>
        <v>0.27943206017551198</v>
      </c>
      <c r="T6" s="2">
        <f>'[1]DownFlex, Winter'!T6*Main!$B$6</f>
        <v>0.17564983702465525</v>
      </c>
      <c r="U6" s="2">
        <f>'[1]DownFlex, Winter'!U6*Main!$B$6</f>
        <v>0.18784147095695783</v>
      </c>
      <c r="V6" s="2">
        <f>'[1]DownFlex, Winter'!V6*Main!$B$6</f>
        <v>0.20537104889260344</v>
      </c>
      <c r="W6" s="2">
        <f>'[1]DownFlex, Winter'!W6*Main!$B$6</f>
        <v>0.21027166736314251</v>
      </c>
      <c r="X6" s="2">
        <f>'[1]DownFlex, Winter'!X6*Main!$B$6</f>
        <v>0.21929912244045133</v>
      </c>
      <c r="Y6" s="2">
        <f>'[1]DownFlex, Winter'!Y6*Main!$B$6</f>
        <v>0.24206577517760136</v>
      </c>
    </row>
    <row r="7" spans="1:25" x14ac:dyDescent="0.25">
      <c r="A7">
        <v>6</v>
      </c>
      <c r="B7" s="2">
        <f>'[1]DownFlex, Winter'!B7*Main!$B$6</f>
        <v>6.4838643961554546E-2</v>
      </c>
      <c r="C7" s="2">
        <f>'[1]DownFlex, Winter'!C7*Main!$B$6</f>
        <v>6.8618104889260345E-2</v>
      </c>
      <c r="D7" s="2">
        <f>'[1]DownFlex, Winter'!D7*Main!$B$6</f>
        <v>7.245909945674886E-2</v>
      </c>
      <c r="E7" s="2">
        <f>'[1]DownFlex, Winter'!E7*Main!$B$6</f>
        <v>7.575276849143335E-2</v>
      </c>
      <c r="F7" s="2">
        <f>'[1]DownFlex, Winter'!F7*Main!$B$6</f>
        <v>7.6612620142081062E-2</v>
      </c>
      <c r="G7" s="2">
        <f>'[1]DownFlex, Winter'!G7*Main!$B$6</f>
        <v>8.0141088591725862E-2</v>
      </c>
      <c r="H7" s="2">
        <f>'[1]DownFlex, Winter'!H7*Main!$B$6</f>
        <v>7.9731404095277902E-2</v>
      </c>
      <c r="I7" s="2">
        <f>'[1]DownFlex, Winter'!I7*Main!$B$6</f>
        <v>7.5364782699540334E-2</v>
      </c>
      <c r="J7" s="2">
        <f>'[1]DownFlex, Winter'!J7*Main!$B$6</f>
        <v>6.8283556205599658E-2</v>
      </c>
      <c r="K7" s="2">
        <f>'[1]DownFlex, Winter'!K7*Main!$B$6</f>
        <v>0.10027246656916006</v>
      </c>
      <c r="L7" s="2">
        <f>'[1]DownFlex, Winter'!L7*Main!$B$6</f>
        <v>9.7920100292519852E-2</v>
      </c>
      <c r="M7" s="2">
        <f>'[1]DownFlex, Winter'!M7*Main!$B$6</f>
        <v>9.0166861679899721E-2</v>
      </c>
      <c r="N7" s="2">
        <f>'[1]DownFlex, Winter'!N7*Main!$B$6</f>
        <v>8.7975940242373596E-2</v>
      </c>
      <c r="O7" s="2">
        <f>'[1]DownFlex, Winter'!O7*Main!$B$6</f>
        <v>8.8337531341412465E-2</v>
      </c>
      <c r="P7" s="2">
        <f>'[1]DownFlex, Winter'!P7*Main!$B$6</f>
        <v>8.415243418303385E-2</v>
      </c>
      <c r="Q7" s="2">
        <f>'[1]DownFlex, Winter'!Q7*Main!$B$6</f>
        <v>7.7138246970330129E-2</v>
      </c>
      <c r="R7" s="2">
        <f>'[1]DownFlex, Winter'!R7*Main!$B$6</f>
        <v>6.9326389469285418E-2</v>
      </c>
      <c r="S7" s="2">
        <f>'[1]DownFlex, Winter'!S7*Main!$B$6</f>
        <v>6.6839458838278326E-2</v>
      </c>
      <c r="T7" s="2">
        <f>'[1]DownFlex, Winter'!T7*Main!$B$6</f>
        <v>4.201500731299624E-2</v>
      </c>
      <c r="U7" s="2">
        <f>'[1]DownFlex, Winter'!U7*Main!$B$6</f>
        <v>4.4931216046803182E-2</v>
      </c>
      <c r="V7" s="2">
        <f>'[1]DownFlex, Winter'!V7*Main!$B$6</f>
        <v>4.9124247806101126E-2</v>
      </c>
      <c r="W7" s="2">
        <f>'[1]DownFlex, Winter'!W7*Main!$B$6</f>
        <v>5.029646364396155E-2</v>
      </c>
      <c r="X7" s="2">
        <f>'[1]DownFlex, Winter'!X7*Main!$B$6</f>
        <v>5.2455808608441283E-2</v>
      </c>
      <c r="Y7" s="2">
        <f>'[1]DownFlex, Winter'!Y7*Main!$B$6</f>
        <v>5.7901535729210196E-2</v>
      </c>
    </row>
    <row r="8" spans="1:25" x14ac:dyDescent="0.25">
      <c r="A8">
        <v>7</v>
      </c>
      <c r="B8" s="2">
        <f>'[1]DownFlex, Winter'!B8*Main!$B$6</f>
        <v>0.19451593188466365</v>
      </c>
      <c r="C8" s="2">
        <f>'[1]DownFlex, Winter'!C8*Main!$B$6</f>
        <v>0.20585431466778106</v>
      </c>
      <c r="D8" s="2">
        <f>'[1]DownFlex, Winter'!D8*Main!$B$6</f>
        <v>0.21737729837024661</v>
      </c>
      <c r="E8" s="2">
        <f>'[1]DownFlex, Winter'!E8*Main!$B$6</f>
        <v>0.22725830547430007</v>
      </c>
      <c r="F8" s="2">
        <f>'[1]DownFlex, Winter'!F8*Main!$B$6</f>
        <v>0.22983786042624321</v>
      </c>
      <c r="G8" s="2">
        <f>'[1]DownFlex, Winter'!G8*Main!$B$6</f>
        <v>0.24042326577517761</v>
      </c>
      <c r="H8" s="2">
        <f>'[1]DownFlex, Winter'!H8*Main!$B$6</f>
        <v>0.23919421228583373</v>
      </c>
      <c r="I8" s="2">
        <f>'[1]DownFlex, Winter'!I8*Main!$B$6</f>
        <v>0.22609434809862103</v>
      </c>
      <c r="J8" s="2">
        <f>'[1]DownFlex, Winter'!J8*Main!$B$6</f>
        <v>0.20485066861679901</v>
      </c>
      <c r="K8" s="2">
        <f>'[1]DownFlex, Winter'!K8*Main!$B$6</f>
        <v>0.30081739970748023</v>
      </c>
      <c r="L8" s="2">
        <f>'[1]DownFlex, Winter'!L8*Main!$B$6</f>
        <v>0.29376030087755961</v>
      </c>
      <c r="M8" s="2">
        <f>'[1]DownFlex, Winter'!M8*Main!$B$6</f>
        <v>0.2705005850396992</v>
      </c>
      <c r="N8" s="2">
        <f>'[1]DownFlex, Winter'!N8*Main!$B$6</f>
        <v>0.26392782072712084</v>
      </c>
      <c r="O8" s="2">
        <f>'[1]DownFlex, Winter'!O8*Main!$B$6</f>
        <v>0.26501259402423744</v>
      </c>
      <c r="P8" s="2">
        <f>'[1]DownFlex, Winter'!P8*Main!$B$6</f>
        <v>0.25245730254910159</v>
      </c>
      <c r="Q8" s="2">
        <f>'[1]DownFlex, Winter'!Q8*Main!$B$6</f>
        <v>0.23141474091099043</v>
      </c>
      <c r="R8" s="2">
        <f>'[1]DownFlex, Winter'!R8*Main!$B$6</f>
        <v>0.2079791684078563</v>
      </c>
      <c r="S8" s="2">
        <f>'[1]DownFlex, Winter'!S8*Main!$B$6</f>
        <v>0.20051837651483501</v>
      </c>
      <c r="T8" s="2">
        <f>'[1]DownFlex, Winter'!T8*Main!$B$6</f>
        <v>0.12604502193898873</v>
      </c>
      <c r="U8" s="2">
        <f>'[1]DownFlex, Winter'!U8*Main!$B$6</f>
        <v>0.13479364814040956</v>
      </c>
      <c r="V8" s="2">
        <f>'[1]DownFlex, Winter'!V8*Main!$B$6</f>
        <v>0.14737274341830339</v>
      </c>
      <c r="W8" s="2">
        <f>'[1]DownFlex, Winter'!W8*Main!$B$6</f>
        <v>0.15088939093188466</v>
      </c>
      <c r="X8" s="2">
        <f>'[1]DownFlex, Winter'!X8*Main!$B$6</f>
        <v>0.15736742582532387</v>
      </c>
      <c r="Y8" s="2">
        <f>'[1]DownFlex, Winter'!Y8*Main!$B$6</f>
        <v>0.17370460718763062</v>
      </c>
    </row>
    <row r="9" spans="1:25" x14ac:dyDescent="0.25">
      <c r="A9">
        <v>8</v>
      </c>
      <c r="B9" s="2">
        <f>'[1]DownFlex, Winter'!B9*Main!$B$6</f>
        <v>0.13176885708315922</v>
      </c>
      <c r="C9" s="2">
        <f>'[1]DownFlex, Winter'!C9*Main!$B$6</f>
        <v>0.13944969703301296</v>
      </c>
      <c r="D9" s="2">
        <f>'[1]DownFlex, Winter'!D9*Main!$B$6</f>
        <v>0.14725558921855414</v>
      </c>
      <c r="E9" s="2">
        <f>'[1]DownFlex, Winter'!E9*Main!$B$6</f>
        <v>0.15394917467613872</v>
      </c>
      <c r="F9" s="2">
        <f>'[1]DownFlex, Winter'!F9*Main!$B$6</f>
        <v>0.15569661512745506</v>
      </c>
      <c r="G9" s="2">
        <f>'[1]DownFlex, Winter'!G9*Main!$B$6</f>
        <v>0.16286737358963643</v>
      </c>
      <c r="H9" s="2">
        <f>'[1]DownFlex, Winter'!H9*Main!$B$6</f>
        <v>0.16203478896782281</v>
      </c>
      <c r="I9" s="2">
        <f>'[1]DownFlex, Winter'!I9*Main!$B$6</f>
        <v>0.15316068742164649</v>
      </c>
      <c r="J9" s="2">
        <f>'[1]DownFlex, Winter'!J9*Main!$B$6</f>
        <v>0.13876980777267028</v>
      </c>
      <c r="K9" s="2">
        <f>'[1]DownFlex, Winter'!K9*Main!$B$6</f>
        <v>0.20377952883409947</v>
      </c>
      <c r="L9" s="2">
        <f>'[1]DownFlex, Winter'!L9*Main!$B$6</f>
        <v>0.19899891349770163</v>
      </c>
      <c r="M9" s="2">
        <f>'[1]DownFlex, Winter'!M9*Main!$B$6</f>
        <v>0.18324233180108651</v>
      </c>
      <c r="N9" s="2">
        <f>'[1]DownFlex, Winter'!N9*Main!$B$6</f>
        <v>0.17878981404095279</v>
      </c>
      <c r="O9" s="2">
        <f>'[1]DownFlex, Winter'!O9*Main!$B$6</f>
        <v>0.17952466046803178</v>
      </c>
      <c r="P9" s="2">
        <f>'[1]DownFlex, Winter'!P9*Main!$B$6</f>
        <v>0.17101946301713331</v>
      </c>
      <c r="Q9" s="2">
        <f>'[1]DownFlex, Winter'!Q9*Main!$B$6</f>
        <v>0.15676482448809026</v>
      </c>
      <c r="R9" s="2">
        <f>'[1]DownFlex, Winter'!R9*Main!$B$6</f>
        <v>0.14088911408274135</v>
      </c>
      <c r="S9" s="2">
        <f>'[1]DownFlex, Winter'!S9*Main!$B$6</f>
        <v>0.13583502925198498</v>
      </c>
      <c r="T9" s="2">
        <f>'[1]DownFlex, Winter'!T9*Main!$B$6</f>
        <v>8.5385337442540746E-2</v>
      </c>
      <c r="U9" s="2">
        <f>'[1]DownFlex, Winter'!U9*Main!$B$6</f>
        <v>9.1311826159632278E-2</v>
      </c>
      <c r="V9" s="2">
        <f>'[1]DownFlex, Winter'!V9*Main!$B$6</f>
        <v>9.983314876723777E-2</v>
      </c>
      <c r="W9" s="2">
        <f>'[1]DownFlex, Winter'!W9*Main!$B$6</f>
        <v>0.10221539385708316</v>
      </c>
      <c r="X9" s="2">
        <f>'[1]DownFlex, Winter'!X9*Main!$B$6</f>
        <v>0.10660374007521939</v>
      </c>
      <c r="Y9" s="2">
        <f>'[1]DownFlex, Winter'!Y9*Main!$B$6</f>
        <v>0.11767086293355621</v>
      </c>
    </row>
    <row r="10" spans="1:25" x14ac:dyDescent="0.25">
      <c r="A10">
        <v>9</v>
      </c>
      <c r="B10" s="2">
        <f>'[1]DownFlex, Winter'!B10*Main!$B$6</f>
        <v>2.9281968240702054E-2</v>
      </c>
      <c r="C10" s="2">
        <f>'[1]DownFlex, Winter'!C10*Main!$B$6</f>
        <v>3.0988821562891771E-2</v>
      </c>
      <c r="D10" s="2">
        <f>'[1]DownFlex, Winter'!D10*Main!$B$6</f>
        <v>3.2723464270789808E-2</v>
      </c>
      <c r="E10" s="2">
        <f>'[1]DownFlex, Winter'!E10*Main!$B$6</f>
        <v>3.4210927705808608E-2</v>
      </c>
      <c r="F10" s="2">
        <f>'[1]DownFlex, Winter'!F10*Main!$B$6</f>
        <v>3.459924780610113E-2</v>
      </c>
      <c r="G10" s="2">
        <f>'[1]DownFlex, Winter'!G10*Main!$B$6</f>
        <v>3.6192749686585875E-2</v>
      </c>
      <c r="H10" s="2">
        <f>'[1]DownFlex, Winter'!H10*Main!$B$6</f>
        <v>3.6007730881738406E-2</v>
      </c>
      <c r="I10" s="2">
        <f>'[1]DownFlex, Winter'!I10*Main!$B$6</f>
        <v>3.403570831592144E-2</v>
      </c>
      <c r="J10" s="2">
        <f>'[1]DownFlex, Winter'!J10*Main!$B$6</f>
        <v>3.08377350605934E-2</v>
      </c>
      <c r="K10" s="2">
        <f>'[1]DownFlex, Winter'!K10*Main!$B$6</f>
        <v>4.5284339740910999E-2</v>
      </c>
      <c r="L10" s="2">
        <f>'[1]DownFlex, Winter'!L10*Main!$B$6</f>
        <v>4.4221980777267036E-2</v>
      </c>
      <c r="M10" s="2">
        <f>'[1]DownFlex, Winter'!M10*Main!$B$6</f>
        <v>4.0720518178019229E-2</v>
      </c>
      <c r="N10" s="2">
        <f>'[1]DownFlex, Winter'!N10*Main!$B$6</f>
        <v>3.9731069786878404E-2</v>
      </c>
      <c r="O10" s="2">
        <f>'[1]DownFlex, Winter'!O10*Main!$B$6</f>
        <v>3.9894368992895959E-2</v>
      </c>
      <c r="P10" s="2">
        <f>'[1]DownFlex, Winter'!P10*Main!$B$6</f>
        <v>3.8004325114918518E-2</v>
      </c>
      <c r="Q10" s="2">
        <f>'[1]DownFlex, Winter'!Q10*Main!$B$6</f>
        <v>3.4836627664020063E-2</v>
      </c>
      <c r="R10" s="2">
        <f>'[1]DownFlex, Winter'!R10*Main!$B$6</f>
        <v>3.1308692018386972E-2</v>
      </c>
      <c r="S10" s="2">
        <f>'[1]DownFlex, Winter'!S10*Main!$B$6</f>
        <v>3.0185562055996665E-2</v>
      </c>
      <c r="T10" s="2">
        <f>'[1]DownFlex, Winter'!T10*Main!$B$6</f>
        <v>1.8974519431675725E-2</v>
      </c>
      <c r="U10" s="2">
        <f>'[1]DownFlex, Winter'!U10*Main!$B$6</f>
        <v>2.0291516924362731E-2</v>
      </c>
      <c r="V10" s="2">
        <f>'[1]DownFlex, Winter'!V10*Main!$B$6</f>
        <v>2.2185144170497287E-2</v>
      </c>
      <c r="W10" s="2">
        <f>'[1]DownFlex, Winter'!W10*Main!$B$6</f>
        <v>2.2714531968240703E-2</v>
      </c>
      <c r="X10" s="2">
        <f>'[1]DownFlex, Winter'!X10*Main!$B$6</f>
        <v>2.3689720016715422E-2</v>
      </c>
      <c r="Y10" s="2">
        <f>'[1]DownFlex, Winter'!Y10*Main!$B$6</f>
        <v>2.6149080651901382E-2</v>
      </c>
    </row>
    <row r="11" spans="1:25" x14ac:dyDescent="0.25">
      <c r="A11">
        <v>10</v>
      </c>
      <c r="B11" s="2">
        <f>'[1]DownFlex, Winter'!B11*Main!$B$6</f>
        <v>0.10353267342248225</v>
      </c>
      <c r="C11" s="2">
        <f>'[1]DownFlex, Winter'!C11*Main!$B$6</f>
        <v>0.10956761909736731</v>
      </c>
      <c r="D11" s="2">
        <f>'[1]DownFlex, Winter'!D11*Main!$B$6</f>
        <v>0.11570082010029253</v>
      </c>
      <c r="E11" s="2">
        <f>'[1]DownFlex, Winter'!E11*Main!$B$6</f>
        <v>0.12096006581696615</v>
      </c>
      <c r="F11" s="2">
        <f>'[1]DownFlex, Winter'!F11*Main!$B$6</f>
        <v>0.12233305474300041</v>
      </c>
      <c r="G11" s="2">
        <f>'[1]DownFlex, Winter'!G11*Main!$B$6</f>
        <v>0.12796722210614292</v>
      </c>
      <c r="H11" s="2">
        <f>'[1]DownFlex, Winter'!H11*Main!$B$6</f>
        <v>0.12731304847471794</v>
      </c>
      <c r="I11" s="2">
        <f>'[1]DownFlex, Winter'!I11*Main!$B$6</f>
        <v>0.12034054011700794</v>
      </c>
      <c r="J11" s="2">
        <f>'[1]DownFlex, Winter'!J11*Main!$B$6</f>
        <v>0.10903342039281236</v>
      </c>
      <c r="K11" s="2">
        <f>'[1]DownFlex, Winter'!K11*Main!$B$6</f>
        <v>0.16011248694107816</v>
      </c>
      <c r="L11" s="2">
        <f>'[1]DownFlex, Winter'!L11*Main!$B$6</f>
        <v>0.15635628917676558</v>
      </c>
      <c r="M11" s="2">
        <f>'[1]DownFlex, Winter'!M11*Main!$B$6</f>
        <v>0.14397611784371084</v>
      </c>
      <c r="N11" s="2">
        <f>'[1]DownFlex, Winter'!N11*Main!$B$6</f>
        <v>0.14047771103217718</v>
      </c>
      <c r="O11" s="2">
        <f>'[1]DownFlex, Winter'!O11*Main!$B$6</f>
        <v>0.14105509036773925</v>
      </c>
      <c r="P11" s="2">
        <f>'[1]DownFlex, Winter'!P11*Main!$B$6</f>
        <v>0.13437243522774758</v>
      </c>
      <c r="Q11" s="2">
        <f>'[1]DownFlex, Winter'!Q11*Main!$B$6</f>
        <v>0.1231723620977852</v>
      </c>
      <c r="R11" s="2">
        <f>'[1]DownFlex, Winter'!R11*Main!$B$6</f>
        <v>0.11069858963643962</v>
      </c>
      <c r="S11" s="2">
        <f>'[1]DownFlex, Winter'!S11*Main!$B$6</f>
        <v>0.10672752298370249</v>
      </c>
      <c r="T11" s="2">
        <f>'[1]DownFlex, Winter'!T11*Main!$B$6</f>
        <v>6.708847941913916E-2</v>
      </c>
      <c r="U11" s="2">
        <f>'[1]DownFlex, Winter'!U11*Main!$B$6</f>
        <v>7.1745006268282507E-2</v>
      </c>
      <c r="V11" s="2">
        <f>'[1]DownFlex, Winter'!V11*Main!$B$6</f>
        <v>7.8440331174258249E-2</v>
      </c>
      <c r="W11" s="2">
        <f>'[1]DownFlex, Winter'!W11*Main!$B$6</f>
        <v>8.0312095173422485E-2</v>
      </c>
      <c r="X11" s="2">
        <f>'[1]DownFlex, Winter'!X11*Main!$B$6</f>
        <v>8.3760081487672375E-2</v>
      </c>
      <c r="Y11" s="2">
        <f>'[1]DownFlex, Winter'!Y11*Main!$B$6</f>
        <v>9.2455678019222734E-2</v>
      </c>
    </row>
    <row r="12" spans="1:25" x14ac:dyDescent="0.25">
      <c r="A12">
        <v>11</v>
      </c>
      <c r="B12" s="2">
        <f>'[1]DownFlex, Winter'!B12*Main!$B$6</f>
        <v>7.1113351441704992E-3</v>
      </c>
      <c r="C12" s="2">
        <f>'[1]DownFlex, Winter'!C12*Main!$B$6</f>
        <v>7.5258566652737164E-3</v>
      </c>
      <c r="D12" s="2">
        <f>'[1]DownFlex, Winter'!D12*Main!$B$6</f>
        <v>7.9471270371918121E-3</v>
      </c>
      <c r="E12" s="2">
        <f>'[1]DownFlex, Winter'!E12*Main!$B$6</f>
        <v>8.3083681571249485E-3</v>
      </c>
      <c r="F12" s="2">
        <f>'[1]DownFlex, Winter'!F12*Main!$B$6</f>
        <v>8.4026744671959891E-3</v>
      </c>
      <c r="G12" s="2">
        <f>'[1]DownFlex, Winter'!G12*Main!$B$6</f>
        <v>8.7896677810280002E-3</v>
      </c>
      <c r="H12" s="2">
        <f>'[1]DownFlex, Winter'!H12*Main!$B$6</f>
        <v>8.7447346427078996E-3</v>
      </c>
      <c r="I12" s="2">
        <f>'[1]DownFlex, Winter'!I12*Main!$B$6</f>
        <v>8.2658148767237784E-3</v>
      </c>
      <c r="J12" s="2">
        <f>'[1]DownFlex, Winter'!J12*Main!$B$6</f>
        <v>7.4891642290012541E-3</v>
      </c>
      <c r="K12" s="2">
        <f>'[1]DownFlex, Winter'!K12*Main!$B$6</f>
        <v>1.0997625365649815E-2</v>
      </c>
      <c r="L12" s="2">
        <f>'[1]DownFlex, Winter'!L12*Main!$B$6</f>
        <v>1.0739623903050567E-2</v>
      </c>
      <c r="M12" s="2">
        <f>'[1]DownFlex, Winter'!M12*Main!$B$6</f>
        <v>9.8892687003760988E-3</v>
      </c>
      <c r="N12" s="2">
        <f>'[1]DownFlex, Winter'!N12*Main!$B$6</f>
        <v>9.6489740910990409E-3</v>
      </c>
      <c r="O12" s="2">
        <f>'[1]DownFlex, Winter'!O12*Main!$B$6</f>
        <v>9.6886324697033049E-3</v>
      </c>
      <c r="P12" s="2">
        <f>'[1]DownFlex, Winter'!P12*Main!$B$6</f>
        <v>9.2296218136230686E-3</v>
      </c>
      <c r="Q12" s="2">
        <f>'[1]DownFlex, Winter'!Q12*Main!$B$6</f>
        <v>8.4603238612620153E-3</v>
      </c>
      <c r="R12" s="2">
        <f>'[1]DownFlex, Winter'!R12*Main!$B$6</f>
        <v>7.6035394901796931E-3</v>
      </c>
      <c r="S12" s="2">
        <f>'[1]DownFlex, Winter'!S12*Main!$B$6</f>
        <v>7.3307793564563331E-3</v>
      </c>
      <c r="T12" s="2">
        <f>'[1]DownFlex, Winter'!T12*Main!$B$6</f>
        <v>4.6080975762641044E-3</v>
      </c>
      <c r="U12" s="2">
        <f>'[1]DownFlex, Winter'!U12*Main!$B$6</f>
        <v>4.9279398244880916E-3</v>
      </c>
      <c r="V12" s="2">
        <f>'[1]DownFlex, Winter'!V12*Main!$B$6</f>
        <v>5.3878207271207696E-3</v>
      </c>
      <c r="W12" s="2">
        <f>'[1]DownFlex, Winter'!W12*Main!$B$6</f>
        <v>5.516386335144171E-3</v>
      </c>
      <c r="X12" s="2">
        <f>'[1]DownFlex, Winter'!X12*Main!$B$6</f>
        <v>5.7532177183451747E-3</v>
      </c>
      <c r="Y12" s="2">
        <f>'[1]DownFlex, Winter'!Y12*Main!$B$6</f>
        <v>6.3504910154617645E-3</v>
      </c>
    </row>
    <row r="13" spans="1:25" x14ac:dyDescent="0.25">
      <c r="A13">
        <v>12</v>
      </c>
      <c r="B13" s="2">
        <f>'[1]DownFlex, Winter'!B13*Main!$B$6</f>
        <v>0.23425574592561643</v>
      </c>
      <c r="C13" s="2">
        <f>'[1]DownFlex, Winter'!C13*Main!$B$6</f>
        <v>0.24791057250313417</v>
      </c>
      <c r="D13" s="2">
        <f>'[1]DownFlex, Winter'!D13*Main!$B$6</f>
        <v>0.26178771416631846</v>
      </c>
      <c r="E13" s="2">
        <f>'[1]DownFlex, Winter'!E13*Main!$B$6</f>
        <v>0.27368742164646886</v>
      </c>
      <c r="F13" s="2">
        <f>'[1]DownFlex, Winter'!F13*Main!$B$6</f>
        <v>0.27679398244880904</v>
      </c>
      <c r="G13" s="2">
        <f>'[1]DownFlex, Winter'!G13*Main!$B$6</f>
        <v>0.289541997492687</v>
      </c>
      <c r="H13" s="2">
        <f>'[1]DownFlex, Winter'!H13*Main!$B$6</f>
        <v>0.28806184705390725</v>
      </c>
      <c r="I13" s="2">
        <f>'[1]DownFlex, Winter'!I13*Main!$B$6</f>
        <v>0.27228566652737152</v>
      </c>
      <c r="J13" s="2">
        <f>'[1]DownFlex, Winter'!J13*Main!$B$6</f>
        <v>0.2467018804847472</v>
      </c>
      <c r="K13" s="2">
        <f>'[1]DownFlex, Winter'!K13*Main!$B$6</f>
        <v>0.36227471792728799</v>
      </c>
      <c r="L13" s="2">
        <f>'[1]DownFlex, Winter'!L13*Main!$B$6</f>
        <v>0.35377584621813629</v>
      </c>
      <c r="M13" s="2">
        <f>'[1]DownFlex, Winter'!M13*Main!$B$6</f>
        <v>0.32576414542415383</v>
      </c>
      <c r="N13" s="2">
        <f>'[1]DownFlex, Winter'!N13*Main!$B$6</f>
        <v>0.31784855829502723</v>
      </c>
      <c r="O13" s="2">
        <f>'[1]DownFlex, Winter'!O13*Main!$B$6</f>
        <v>0.31915495194316768</v>
      </c>
      <c r="P13" s="2">
        <f>'[1]DownFlex, Winter'!P13*Main!$B$6</f>
        <v>0.30403460091934814</v>
      </c>
      <c r="Q13" s="2">
        <f>'[1]DownFlex, Winter'!Q13*Main!$B$6</f>
        <v>0.2786930213121605</v>
      </c>
      <c r="R13" s="2">
        <f>'[1]DownFlex, Winter'!R13*Main!$B$6</f>
        <v>0.25046953614709577</v>
      </c>
      <c r="S13" s="2">
        <f>'[1]DownFlex, Winter'!S13*Main!$B$6</f>
        <v>0.24148449644797332</v>
      </c>
      <c r="T13" s="2">
        <f>'[1]DownFlex, Winter'!T13*Main!$B$6</f>
        <v>0.1517961554534058</v>
      </c>
      <c r="U13" s="2">
        <f>'[1]DownFlex, Winter'!U13*Main!$B$6</f>
        <v>0.16233213539490185</v>
      </c>
      <c r="V13" s="2">
        <f>'[1]DownFlex, Winter'!V13*Main!$B$6</f>
        <v>0.17748115336397829</v>
      </c>
      <c r="W13" s="2">
        <f>'[1]DownFlex, Winter'!W13*Main!$B$6</f>
        <v>0.18171625574592562</v>
      </c>
      <c r="X13" s="2">
        <f>'[1]DownFlex, Winter'!X13*Main!$B$6</f>
        <v>0.18951776013372337</v>
      </c>
      <c r="Y13" s="2">
        <f>'[1]DownFlex, Winter'!Y13*Main!$B$6</f>
        <v>0.20919264521521105</v>
      </c>
    </row>
    <row r="14" spans="1:25" x14ac:dyDescent="0.25">
      <c r="A14">
        <v>13</v>
      </c>
      <c r="B14" s="2">
        <f>'[1]DownFlex, Winter'!B14*Main!$B$6</f>
        <v>0.11608208838278314</v>
      </c>
      <c r="C14" s="2">
        <f>'[1]DownFlex, Winter'!C14*Main!$B$6</f>
        <v>0.12284854262432095</v>
      </c>
      <c r="D14" s="2">
        <f>'[1]DownFlex, Winter'!D14*Main!$B$6</f>
        <v>0.12972516193063105</v>
      </c>
      <c r="E14" s="2">
        <f>'[1]DownFlex, Winter'!E14*Main!$B$6</f>
        <v>0.13562189197659844</v>
      </c>
      <c r="F14" s="2">
        <f>'[1]DownFlex, Winter'!F14*Main!$B$6</f>
        <v>0.13716130380275804</v>
      </c>
      <c r="G14" s="2">
        <f>'[1]DownFlex, Winter'!G14*Main!$B$6</f>
        <v>0.14347840054325117</v>
      </c>
      <c r="H14" s="2">
        <f>'[1]DownFlex, Winter'!H14*Main!$B$6</f>
        <v>0.14274493313832012</v>
      </c>
      <c r="I14" s="2">
        <f>'[1]DownFlex, Winter'!I14*Main!$B$6</f>
        <v>0.13492727225240286</v>
      </c>
      <c r="J14" s="2">
        <f>'[1]DownFlex, Winter'!J14*Main!$B$6</f>
        <v>0.12224959256163812</v>
      </c>
      <c r="K14" s="2">
        <f>'[1]DownFlex, Winter'!K14*Main!$B$6</f>
        <v>0.1795200611157543</v>
      </c>
      <c r="L14" s="2">
        <f>'[1]DownFlex, Winter'!L14*Main!$B$6</f>
        <v>0.17530856665273717</v>
      </c>
      <c r="M14" s="2">
        <f>'[1]DownFlex, Winter'!M14*Main!$B$6</f>
        <v>0.16142776849143339</v>
      </c>
      <c r="N14" s="2">
        <f>'[1]DownFlex, Winter'!N14*Main!$B$6</f>
        <v>0.15750531236941082</v>
      </c>
      <c r="O14" s="2">
        <f>'[1]DownFlex, Winter'!O14*Main!$B$6</f>
        <v>0.1581526770789804</v>
      </c>
      <c r="P14" s="2">
        <f>'[1]DownFlex, Winter'!P14*Main!$B$6</f>
        <v>0.15066000313414127</v>
      </c>
      <c r="Q14" s="2">
        <f>'[1]DownFlex, Winter'!Q14*Main!$B$6</f>
        <v>0.13810234538236524</v>
      </c>
      <c r="R14" s="2">
        <f>'[1]DownFlex, Winter'!R14*Main!$B$6</f>
        <v>0.12411660050146263</v>
      </c>
      <c r="S14" s="2">
        <f>'[1]DownFlex, Winter'!S14*Main!$B$6</f>
        <v>0.11966419243627249</v>
      </c>
      <c r="T14" s="2">
        <f>'[1]DownFlex, Winter'!T14*Main!$B$6</f>
        <v>7.5220416318428768E-2</v>
      </c>
      <c r="U14" s="2">
        <f>'[1]DownFlex, Winter'!U14*Main!$B$6</f>
        <v>8.0441370664437961E-2</v>
      </c>
      <c r="V14" s="2">
        <f>'[1]DownFlex, Winter'!V14*Main!$B$6</f>
        <v>8.7948250104471382E-2</v>
      </c>
      <c r="W14" s="2">
        <f>'[1]DownFlex, Winter'!W14*Main!$B$6</f>
        <v>9.0046894588382789E-2</v>
      </c>
      <c r="X14" s="2">
        <f>'[1]DownFlex, Winter'!X14*Main!$B$6</f>
        <v>9.3912818637693282E-2</v>
      </c>
      <c r="Y14" s="2">
        <f>'[1]DownFlex, Winter'!Y14*Main!$B$6</f>
        <v>0.10366242687003763</v>
      </c>
    </row>
    <row r="15" spans="1:25" x14ac:dyDescent="0.25">
      <c r="A15">
        <v>14</v>
      </c>
      <c r="B15" s="2">
        <f>'[1]DownFlex, Winter'!B15*Main!$B$6</f>
        <v>0.40367284788967828</v>
      </c>
      <c r="C15" s="2">
        <f>'[1]DownFlex, Winter'!C15*Main!$B$6</f>
        <v>0.42720304011700794</v>
      </c>
      <c r="D15" s="2">
        <f>'[1]DownFlex, Winter'!D15*Main!$B$6</f>
        <v>0.45111632887588804</v>
      </c>
      <c r="E15" s="2">
        <f>'[1]DownFlex, Winter'!E15*Main!$B$6</f>
        <v>0.47162207480150437</v>
      </c>
      <c r="F15" s="2">
        <f>'[1]DownFlex, Winter'!F15*Main!$B$6</f>
        <v>0.47697534475553693</v>
      </c>
      <c r="G15" s="2">
        <f>'[1]DownFlex, Winter'!G15*Main!$B$6</f>
        <v>0.49894290639364813</v>
      </c>
      <c r="H15" s="2">
        <f>'[1]DownFlex, Winter'!H15*Main!$B$6</f>
        <v>0.4963922900125366</v>
      </c>
      <c r="I15" s="2">
        <f>'[1]DownFlex, Winter'!I15*Main!$B$6</f>
        <v>0.4692065503552027</v>
      </c>
      <c r="J15" s="2">
        <f>'[1]DownFlex, Winter'!J15*Main!$B$6</f>
        <v>0.42512020476389467</v>
      </c>
      <c r="K15" s="2">
        <f>'[1]DownFlex, Winter'!K15*Main!$B$6</f>
        <v>0.62427696928541576</v>
      </c>
      <c r="L15" s="2">
        <f>'[1]DownFlex, Winter'!L15*Main!$B$6</f>
        <v>0.60963159214375262</v>
      </c>
      <c r="M15" s="2">
        <f>'[1]DownFlex, Winter'!M15*Main!$B$6</f>
        <v>0.56136142916840792</v>
      </c>
      <c r="N15" s="2">
        <f>'[1]DownFlex, Winter'!N15*Main!$B$6</f>
        <v>0.5477211763476808</v>
      </c>
      <c r="O15" s="2">
        <f>'[1]DownFlex, Winter'!O15*Main!$B$6</f>
        <v>0.54997237254492271</v>
      </c>
      <c r="P15" s="2">
        <f>'[1]DownFlex, Winter'!P15*Main!$B$6</f>
        <v>0.52391676765566231</v>
      </c>
      <c r="Q15" s="2">
        <f>'[1]DownFlex, Winter'!Q15*Main!$B$6</f>
        <v>0.48024779565399078</v>
      </c>
      <c r="R15" s="2">
        <f>'[1]DownFlex, Winter'!R15*Main!$B$6</f>
        <v>0.431612682824906</v>
      </c>
      <c r="S15" s="2">
        <f>'[1]DownFlex, Winter'!S15*Main!$B$6</f>
        <v>0.41612953405766828</v>
      </c>
      <c r="T15" s="2">
        <f>'[1]DownFlex, Winter'!T15*Main!$B$6</f>
        <v>0.26157730359381531</v>
      </c>
      <c r="U15" s="2">
        <f>'[1]DownFlex, Winter'!U15*Main!$B$6</f>
        <v>0.27973305474300048</v>
      </c>
      <c r="V15" s="2">
        <f>'[1]DownFlex, Winter'!V15*Main!$B$6</f>
        <v>0.30583805892185539</v>
      </c>
      <c r="W15" s="2">
        <f>'[1]DownFlex, Winter'!W15*Main!$B$6</f>
        <v>0.31313604784788968</v>
      </c>
      <c r="X15" s="2">
        <f>'[1]DownFlex, Winter'!X15*Main!$B$6</f>
        <v>0.3265797116590054</v>
      </c>
      <c r="Y15" s="2">
        <f>'[1]DownFlex, Winter'!Y15*Main!$B$6</f>
        <v>0.36048375470121186</v>
      </c>
    </row>
    <row r="16" spans="1:25" x14ac:dyDescent="0.25">
      <c r="A16">
        <v>15</v>
      </c>
      <c r="B16" s="2">
        <f>'[1]DownFlex, Winter'!B16*Main!$B$6</f>
        <v>6.9858409945674882E-2</v>
      </c>
      <c r="C16" s="2">
        <f>'[1]DownFlex, Winter'!C16*Main!$B$6</f>
        <v>7.3930474300041779E-2</v>
      </c>
      <c r="D16" s="2">
        <f>'[1]DownFlex, Winter'!D16*Main!$B$6</f>
        <v>7.8068836188884244E-2</v>
      </c>
      <c r="E16" s="2">
        <f>'[1]DownFlex, Winter'!E16*Main!$B$6</f>
        <v>8.1617498955286236E-2</v>
      </c>
      <c r="F16" s="2">
        <f>'[1]DownFlex, Winter'!F16*Main!$B$6</f>
        <v>8.2543919765984103E-2</v>
      </c>
      <c r="G16" s="2">
        <f>'[1]DownFlex, Winter'!G16*Main!$B$6</f>
        <v>8.6345559966569146E-2</v>
      </c>
      <c r="H16" s="2">
        <f>'[1]DownFlex, Winter'!H16*Main!$B$6</f>
        <v>8.5904157960718749E-2</v>
      </c>
      <c r="I16" s="2">
        <f>'[1]DownFlex, Winter'!I16*Main!$B$6</f>
        <v>8.1199475553698275E-2</v>
      </c>
      <c r="J16" s="2">
        <f>'[1]DownFlex, Winter'!J16*Main!$B$6</f>
        <v>7.3570025073129944E-2</v>
      </c>
      <c r="K16" s="2">
        <f>'[1]DownFlex, Winter'!K16*Main!$B$6</f>
        <v>0.1080354962390305</v>
      </c>
      <c r="L16" s="2">
        <f>'[1]DownFlex, Winter'!L16*Main!$B$6</f>
        <v>0.10550101128290848</v>
      </c>
      <c r="M16" s="2">
        <f>'[1]DownFlex, Winter'!M16*Main!$B$6</f>
        <v>9.7147521938988721E-2</v>
      </c>
      <c r="N16" s="2">
        <f>'[1]DownFlex, Winter'!N16*Main!$B$6</f>
        <v>9.4786980777267021E-2</v>
      </c>
      <c r="O16" s="2">
        <f>'[1]DownFlex, Winter'!O16*Main!$B$6</f>
        <v>9.5176566025908904E-2</v>
      </c>
      <c r="P16" s="2">
        <f>'[1]DownFlex, Winter'!P16*Main!$B$6</f>
        <v>9.0667461345591296E-2</v>
      </c>
      <c r="Q16" s="2">
        <f>'[1]DownFlex, Winter'!Q16*Main!$B$6</f>
        <v>8.3110240284162126E-2</v>
      </c>
      <c r="R16" s="2">
        <f>'[1]DownFlex, Winter'!R16*Main!$B$6</f>
        <v>7.4693593815294612E-2</v>
      </c>
      <c r="S16" s="2">
        <f>'[1]DownFlex, Winter'!S16*Main!$B$6</f>
        <v>7.2014126619306312E-2</v>
      </c>
      <c r="T16" s="2">
        <f>'[1]DownFlex, Winter'!T16*Main!$B$6</f>
        <v>4.5267782072712072E-2</v>
      </c>
      <c r="U16" s="2">
        <f>'[1]DownFlex, Winter'!U16*Main!$B$6</f>
        <v>4.8409761805265357E-2</v>
      </c>
      <c r="V16" s="2">
        <f>'[1]DownFlex, Winter'!V16*Main!$B$6</f>
        <v>5.292741537818637E-2</v>
      </c>
      <c r="W16" s="2">
        <f>'[1]DownFlex, Winter'!W16*Main!$B$6</f>
        <v>5.4190383409945669E-2</v>
      </c>
      <c r="X16" s="2">
        <f>'[1]DownFlex, Winter'!X16*Main!$B$6</f>
        <v>5.651690346844964E-2</v>
      </c>
      <c r="Y16" s="2">
        <f>'[1]DownFlex, Winter'!Y16*Main!$B$6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1.4438020023772513E-5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8.7794947883331788E-3</v>
      </c>
      <c r="J3" s="6">
        <f>VLOOKUP($A3,'RES installed'!$A$2:$C$6,3,FALSE)*'[1]Profiles, RES, Winter'!J$2</f>
        <v>0.17393188069168874</v>
      </c>
      <c r="K3" s="6">
        <f>VLOOKUP($A3,'RES installed'!$A$2:$C$6,3,FALSE)*'[1]Profiles, RES, Winter'!K$2</f>
        <v>0.45383853370439786</v>
      </c>
      <c r="L3" s="6">
        <f>VLOOKUP($A3,'RES installed'!$A$2:$C$6,3,FALSE)*'[1]Profiles, RES, Winter'!L$2</f>
        <v>0.56636816711621085</v>
      </c>
      <c r="M3" s="6">
        <f>VLOOKUP($A3,'RES installed'!$A$2:$C$6,3,FALSE)*'[1]Profiles, RES, Winter'!M$2</f>
        <v>0.62906688966352731</v>
      </c>
      <c r="N3" s="6">
        <f>VLOOKUP($A3,'RES installed'!$A$2:$C$6,3,FALSE)*'[1]Profiles, RES, Winter'!N$2</f>
        <v>0.64073280984273573</v>
      </c>
      <c r="O3" s="6">
        <f>VLOOKUP($A3,'RES installed'!$A$2:$C$6,3,FALSE)*'[1]Profiles, RES, Winter'!O$2</f>
        <v>0.62896729679071028</v>
      </c>
      <c r="P3" s="6">
        <f>VLOOKUP($A3,'RES installed'!$A$2:$C$6,3,FALSE)*'[1]Profiles, RES, Winter'!P$2</f>
        <v>0.53704896824997705</v>
      </c>
      <c r="Q3" s="6">
        <f>VLOOKUP($A3,'RES installed'!$A$2:$C$6,3,FALSE)*'[1]Profiles, RES, Winter'!Q$2</f>
        <v>0.35489684505577396</v>
      </c>
      <c r="R3" s="6">
        <f>VLOOKUP($A3,'RES installed'!$A$2:$C$6,3,FALSE)*'[1]Profiles, RES, Winter'!R$2</f>
        <v>8.6705466678476714E-2</v>
      </c>
      <c r="S3" s="6">
        <f>VLOOKUP($A3,'RES installed'!$A$2:$C$6,3,FALSE)*'[1]Profiles, RES, Winter'!S$2</f>
        <v>6.7770298070768951E-4</v>
      </c>
      <c r="T3" s="6">
        <f>VLOOKUP($A3,'RES installed'!$A$2:$C$6,3,FALSE)*'[1]Profiles, RES, Winter'!T$2</f>
        <v>5.8341387034835878E-5</v>
      </c>
      <c r="U3" s="6">
        <f>VLOOKUP($A3,'RES installed'!$A$2:$C$6,3,FALSE)*'[1]Profiles, RES, Winter'!U$2</f>
        <v>4.4640000685745636E-5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1.4438020023772513E-5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8.7794947883331788E-3</v>
      </c>
      <c r="J4" s="6">
        <f>VLOOKUP($A4,'RES installed'!$A$2:$C$6,3,FALSE)*'[1]Profiles, RES, Winter'!J$2</f>
        <v>0.17393188069168874</v>
      </c>
      <c r="K4" s="6">
        <f>VLOOKUP($A4,'RES installed'!$A$2:$C$6,3,FALSE)*'[1]Profiles, RES, Winter'!K$2</f>
        <v>0.45383853370439786</v>
      </c>
      <c r="L4" s="6">
        <f>VLOOKUP($A4,'RES installed'!$A$2:$C$6,3,FALSE)*'[1]Profiles, RES, Winter'!L$2</f>
        <v>0.56636816711621085</v>
      </c>
      <c r="M4" s="6">
        <f>VLOOKUP($A4,'RES installed'!$A$2:$C$6,3,FALSE)*'[1]Profiles, RES, Winter'!M$2</f>
        <v>0.62906688966352731</v>
      </c>
      <c r="N4" s="6">
        <f>VLOOKUP($A4,'RES installed'!$A$2:$C$6,3,FALSE)*'[1]Profiles, RES, Winter'!N$2</f>
        <v>0.64073280984273573</v>
      </c>
      <c r="O4" s="6">
        <f>VLOOKUP($A4,'RES installed'!$A$2:$C$6,3,FALSE)*'[1]Profiles, RES, Winter'!O$2</f>
        <v>0.62896729679071028</v>
      </c>
      <c r="P4" s="6">
        <f>VLOOKUP($A4,'RES installed'!$A$2:$C$6,3,FALSE)*'[1]Profiles, RES, Winter'!P$2</f>
        <v>0.53704896824997705</v>
      </c>
      <c r="Q4" s="6">
        <f>VLOOKUP($A4,'RES installed'!$A$2:$C$6,3,FALSE)*'[1]Profiles, RES, Winter'!Q$2</f>
        <v>0.35489684505577396</v>
      </c>
      <c r="R4" s="6">
        <f>VLOOKUP($A4,'RES installed'!$A$2:$C$6,3,FALSE)*'[1]Profiles, RES, Winter'!R$2</f>
        <v>8.6705466678476714E-2</v>
      </c>
      <c r="S4" s="6">
        <f>VLOOKUP($A4,'RES installed'!$A$2:$C$6,3,FALSE)*'[1]Profiles, RES, Winter'!S$2</f>
        <v>6.7770298070768951E-4</v>
      </c>
      <c r="T4" s="6">
        <f>VLOOKUP($A4,'RES installed'!$A$2:$C$6,3,FALSE)*'[1]Profiles, RES, Winter'!T$2</f>
        <v>5.8341387034835878E-5</v>
      </c>
      <c r="U4" s="6">
        <f>VLOOKUP($A4,'RES installed'!$A$2:$C$6,3,FALSE)*'[1]Profiles, RES, Winter'!U$2</f>
        <v>4.4640000685745636E-5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1.4880119018012251E-5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8.6892664686659959E-3</v>
      </c>
      <c r="J3" s="6">
        <f>VLOOKUP($A3,'RES installed'!$A$2:$C$6,3,FALSE)*'[1]Profiles, RES, Winter'!J$3</f>
        <v>0.18068043766252626</v>
      </c>
      <c r="K3" s="6">
        <f>VLOOKUP($A3,'RES installed'!$A$2:$C$6,3,FALSE)*'[1]Profiles, RES, Winter'!K$3</f>
        <v>0.47887183839972108</v>
      </c>
      <c r="L3" s="6">
        <f>VLOOKUP($A3,'RES installed'!$A$2:$C$6,3,FALSE)*'[1]Profiles, RES, Winter'!L$3</f>
        <v>0.60224112409481567</v>
      </c>
      <c r="M3" s="6">
        <f>VLOOKUP($A3,'RES installed'!$A$2:$C$6,3,FALSE)*'[1]Profiles, RES, Winter'!M$3</f>
        <v>0.62260186521952066</v>
      </c>
      <c r="N3" s="6">
        <f>VLOOKUP($A3,'RES installed'!$A$2:$C$6,3,FALSE)*'[1]Profiles, RES, Winter'!N$3</f>
        <v>0.68131591789293233</v>
      </c>
      <c r="O3" s="6">
        <f>VLOOKUP($A3,'RES installed'!$A$2:$C$6,3,FALSE)*'[1]Profiles, RES, Winter'!O$3</f>
        <v>0.6636605385818779</v>
      </c>
      <c r="P3" s="6">
        <f>VLOOKUP($A3,'RES installed'!$A$2:$C$6,3,FALSE)*'[1]Profiles, RES, Winter'!P$3</f>
        <v>0.55788646821807619</v>
      </c>
      <c r="Q3" s="6">
        <f>VLOOKUP($A3,'RES installed'!$A$2:$C$6,3,FALSE)*'[1]Profiles, RES, Winter'!Q$3</f>
        <v>0.3570552885449163</v>
      </c>
      <c r="R3" s="6">
        <f>VLOOKUP($A3,'RES installed'!$A$2:$C$6,3,FALSE)*'[1]Profiles, RES, Winter'!R$3</f>
        <v>8.9360429031384261E-2</v>
      </c>
      <c r="S3" s="6">
        <f>VLOOKUP($A3,'RES installed'!$A$2:$C$6,3,FALSE)*'[1]Profiles, RES, Winter'!S$3</f>
        <v>6.9845456615159559E-4</v>
      </c>
      <c r="T3" s="6">
        <f>VLOOKUP($A3,'RES installed'!$A$2:$C$6,3,FALSE)*'[1]Profiles, RES, Winter'!T$3</f>
        <v>5.9173417902532685E-5</v>
      </c>
      <c r="U3" s="6">
        <f>VLOOKUP($A3,'RES installed'!$A$2:$C$6,3,FALSE)*'[1]Profiles, RES, Winter'!U$3</f>
        <v>4.4181228017280786E-5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1.4880119018012251E-5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8.6892664686659959E-3</v>
      </c>
      <c r="J4" s="6">
        <f>VLOOKUP($A4,'RES installed'!$A$2:$C$6,3,FALSE)*'[1]Profiles, RES, Winter'!J$3</f>
        <v>0.18068043766252626</v>
      </c>
      <c r="K4" s="6">
        <f>VLOOKUP($A4,'RES installed'!$A$2:$C$6,3,FALSE)*'[1]Profiles, RES, Winter'!K$3</f>
        <v>0.47887183839972108</v>
      </c>
      <c r="L4" s="6">
        <f>VLOOKUP($A4,'RES installed'!$A$2:$C$6,3,FALSE)*'[1]Profiles, RES, Winter'!L$3</f>
        <v>0.60224112409481567</v>
      </c>
      <c r="M4" s="6">
        <f>VLOOKUP($A4,'RES installed'!$A$2:$C$6,3,FALSE)*'[1]Profiles, RES, Winter'!M$3</f>
        <v>0.62260186521952066</v>
      </c>
      <c r="N4" s="6">
        <f>VLOOKUP($A4,'RES installed'!$A$2:$C$6,3,FALSE)*'[1]Profiles, RES, Winter'!N$3</f>
        <v>0.68131591789293233</v>
      </c>
      <c r="O4" s="6">
        <f>VLOOKUP($A4,'RES installed'!$A$2:$C$6,3,FALSE)*'[1]Profiles, RES, Winter'!O$3</f>
        <v>0.6636605385818779</v>
      </c>
      <c r="P4" s="6">
        <f>VLOOKUP($A4,'RES installed'!$A$2:$C$6,3,FALSE)*'[1]Profiles, RES, Winter'!P$3</f>
        <v>0.55788646821807619</v>
      </c>
      <c r="Q4" s="6">
        <f>VLOOKUP($A4,'RES installed'!$A$2:$C$6,3,FALSE)*'[1]Profiles, RES, Winter'!Q$3</f>
        <v>0.3570552885449163</v>
      </c>
      <c r="R4" s="6">
        <f>VLOOKUP($A4,'RES installed'!$A$2:$C$6,3,FALSE)*'[1]Profiles, RES, Winter'!R$3</f>
        <v>8.9360429031384261E-2</v>
      </c>
      <c r="S4" s="6">
        <f>VLOOKUP($A4,'RES installed'!$A$2:$C$6,3,FALSE)*'[1]Profiles, RES, Winter'!S$3</f>
        <v>6.9845456615159559E-4</v>
      </c>
      <c r="T4" s="6">
        <f>VLOOKUP($A4,'RES installed'!$A$2:$C$6,3,FALSE)*'[1]Profiles, RES, Winter'!T$3</f>
        <v>5.9173417902532685E-5</v>
      </c>
      <c r="U4" s="6">
        <f>VLOOKUP($A4,'RES installed'!$A$2:$C$6,3,FALSE)*'[1]Profiles, RES, Winter'!U$3</f>
        <v>4.4181228017280786E-5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1.4324334826734935E-5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8.3647155069946043E-3</v>
      </c>
      <c r="J3" s="6">
        <f>VLOOKUP($A3,'RES installed'!$A$2:$C$6,3,FALSE)*'[1]Profiles, RES, Winter'!J$4</f>
        <v>0.17393188069168872</v>
      </c>
      <c r="K3" s="6">
        <f>VLOOKUP($A3,'RES installed'!$A$2:$C$6,3,FALSE)*'[1]Profiles, RES, Winter'!K$4</f>
        <v>0.46098559722730176</v>
      </c>
      <c r="L3" s="6">
        <f>VLOOKUP($A3,'RES installed'!$A$2:$C$6,3,FALSE)*'[1]Profiles, RES, Winter'!L$4</f>
        <v>0.57974694271738125</v>
      </c>
      <c r="M3" s="6">
        <f>VLOOKUP($A3,'RES installed'!$A$2:$C$6,3,FALSE)*'[1]Profiles, RES, Winter'!M$4</f>
        <v>0.59934719408887238</v>
      </c>
      <c r="N3" s="6">
        <f>VLOOKUP($A3,'RES installed'!$A$2:$C$6,3,FALSE)*'[1]Profiles, RES, Winter'!N$4</f>
        <v>0.65586823054768217</v>
      </c>
      <c r="O3" s="6">
        <f>VLOOKUP($A3,'RES installed'!$A$2:$C$6,3,FALSE)*'[1]Profiles, RES, Winter'!O$4</f>
        <v>0.63887229359056397</v>
      </c>
      <c r="P3" s="6">
        <f>VLOOKUP($A3,'RES installed'!$A$2:$C$6,3,FALSE)*'[1]Profiles, RES, Winter'!P$4</f>
        <v>0.53704896824997705</v>
      </c>
      <c r="Q3" s="6">
        <f>VLOOKUP($A3,'RES installed'!$A$2:$C$6,3,FALSE)*'[1]Profiles, RES, Winter'!Q$4</f>
        <v>0.34371899166819053</v>
      </c>
      <c r="R3" s="6">
        <f>VLOOKUP($A3,'RES installed'!$A$2:$C$6,3,FALSE)*'[1]Profiles, RES, Winter'!R$4</f>
        <v>8.6022746468409961E-2</v>
      </c>
      <c r="S3" s="6">
        <f>VLOOKUP($A3,'RES installed'!$A$2:$C$6,3,FALSE)*'[1]Profiles, RES, Winter'!S$4</f>
        <v>6.723667367651093E-4</v>
      </c>
      <c r="T3" s="6">
        <f>VLOOKUP($A3,'RES installed'!$A$2:$C$6,3,FALSE)*'[1]Profiles, RES, Winter'!T$4</f>
        <v>5.6963244034012985E-5</v>
      </c>
      <c r="U3" s="6">
        <f>VLOOKUP($A3,'RES installed'!$A$2:$C$6,3,FALSE)*'[1]Profiles, RES, Winter'!U$4</f>
        <v>4.2531024275395445E-5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1.4324334826734935E-5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8.3647155069946043E-3</v>
      </c>
      <c r="J4" s="6">
        <f>VLOOKUP($A4,'RES installed'!$A$2:$C$6,3,FALSE)*'[1]Profiles, RES, Winter'!J$4</f>
        <v>0.17393188069168872</v>
      </c>
      <c r="K4" s="6">
        <f>VLOOKUP($A4,'RES installed'!$A$2:$C$6,3,FALSE)*'[1]Profiles, RES, Winter'!K$4</f>
        <v>0.46098559722730176</v>
      </c>
      <c r="L4" s="6">
        <f>VLOOKUP($A4,'RES installed'!$A$2:$C$6,3,FALSE)*'[1]Profiles, RES, Winter'!L$4</f>
        <v>0.57974694271738125</v>
      </c>
      <c r="M4" s="6">
        <f>VLOOKUP($A4,'RES installed'!$A$2:$C$6,3,FALSE)*'[1]Profiles, RES, Winter'!M$4</f>
        <v>0.59934719408887238</v>
      </c>
      <c r="N4" s="6">
        <f>VLOOKUP($A4,'RES installed'!$A$2:$C$6,3,FALSE)*'[1]Profiles, RES, Winter'!N$4</f>
        <v>0.65586823054768217</v>
      </c>
      <c r="O4" s="6">
        <f>VLOOKUP($A4,'RES installed'!$A$2:$C$6,3,FALSE)*'[1]Profiles, RES, Winter'!O$4</f>
        <v>0.63887229359056397</v>
      </c>
      <c r="P4" s="6">
        <f>VLOOKUP($A4,'RES installed'!$A$2:$C$6,3,FALSE)*'[1]Profiles, RES, Winter'!P$4</f>
        <v>0.53704896824997705</v>
      </c>
      <c r="Q4" s="6">
        <f>VLOOKUP($A4,'RES installed'!$A$2:$C$6,3,FALSE)*'[1]Profiles, RES, Winter'!Q$4</f>
        <v>0.34371899166819053</v>
      </c>
      <c r="R4" s="6">
        <f>VLOOKUP($A4,'RES installed'!$A$2:$C$6,3,FALSE)*'[1]Profiles, RES, Winter'!R$4</f>
        <v>8.6022746468409961E-2</v>
      </c>
      <c r="S4" s="6">
        <f>VLOOKUP($A4,'RES installed'!$A$2:$C$6,3,FALSE)*'[1]Profiles, RES, Winter'!S$4</f>
        <v>6.723667367651093E-4</v>
      </c>
      <c r="T4" s="6">
        <f>VLOOKUP($A4,'RES installed'!$A$2:$C$6,3,FALSE)*'[1]Profiles, RES, Winter'!T$4</f>
        <v>5.6963244034012985E-5</v>
      </c>
      <c r="U4" s="6">
        <f>VLOOKUP($A4,'RES installed'!$A$2:$C$6,3,FALSE)*'[1]Profiles, RES, Winter'!U$4</f>
        <v>4.2531024275395445E-5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S27" sqref="S27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0.17015188048474722</v>
      </c>
      <c r="C2" s="2">
        <f>('[1]Pc, Summer, S1'!C2*Main!$B$5)+(VLOOKUP($A2,'[1]Flexible Load, distribution'!$A$2:$B$16,2,FALSE)*'[1]Flexible Load, total'!C$2*Main!$B$6)</f>
        <v>0.16914568508926234</v>
      </c>
      <c r="D2" s="2">
        <f>('[1]Pc, Summer, S1'!D2*Main!$B$5)+(VLOOKUP($A2,'[1]Flexible Load, distribution'!$A$2:$B$16,2,FALSE)*'[1]Flexible Load, total'!D$2*Main!$B$6)</f>
        <v>0.16186904197319704</v>
      </c>
      <c r="E2" s="2">
        <f>('[1]Pc, Summer, S1'!E2*Main!$B$5)+(VLOOKUP($A2,'[1]Flexible Load, distribution'!$A$2:$B$16,2,FALSE)*'[1]Flexible Load, total'!E$2*Main!$B$6)</f>
        <v>0.1584635953702174</v>
      </c>
      <c r="F2" s="2">
        <f>('[1]Pc, Summer, S1'!F2*Main!$B$5)+(VLOOKUP($A2,'[1]Flexible Load, distribution'!$A$2:$B$16,2,FALSE)*'[1]Flexible Load, total'!F$2*Main!$B$6)</f>
        <v>0.15501566293161256</v>
      </c>
      <c r="G2" s="2">
        <f>('[1]Pc, Summer, S1'!G2*Main!$B$5)+(VLOOKUP($A2,'[1]Flexible Load, distribution'!$A$2:$B$16,2,FALSE)*'[1]Flexible Load, total'!G$2*Main!$B$6)</f>
        <v>0.15551985539218069</v>
      </c>
      <c r="H2" s="2">
        <f>('[1]Pc, Summer, S1'!H2*Main!$B$5)+(VLOOKUP($A2,'[1]Flexible Load, distribution'!$A$2:$B$16,2,FALSE)*'[1]Flexible Load, total'!H$2*Main!$B$6)</f>
        <v>0.15630073129962394</v>
      </c>
      <c r="I2" s="2">
        <f>('[1]Pc, Summer, S1'!I2*Main!$B$5)+(VLOOKUP($A2,'[1]Flexible Load, distribution'!$A$2:$B$16,2,FALSE)*'[1]Flexible Load, total'!I$2*Main!$B$6)</f>
        <v>0.17928813885460501</v>
      </c>
      <c r="J2" s="2">
        <f>('[1]Pc, Summer, S1'!J2*Main!$B$5)+(VLOOKUP($A2,'[1]Flexible Load, distribution'!$A$2:$B$16,2,FALSE)*'[1]Flexible Load, total'!J$2*Main!$B$6)</f>
        <v>0.19248168106589961</v>
      </c>
      <c r="K2" s="2">
        <f>('[1]Pc, Summer, S1'!K2*Main!$B$5)+(VLOOKUP($A2,'[1]Flexible Load, distribution'!$A$2:$B$16,2,FALSE)*'[1]Flexible Load, total'!K$2*Main!$B$6)</f>
        <v>0.19077188165093925</v>
      </c>
      <c r="L2" s="2">
        <f>('[1]Pc, Summer, S1'!L2*Main!$B$5)+(VLOOKUP($A2,'[1]Flexible Load, distribution'!$A$2:$B$16,2,FALSE)*'[1]Flexible Load, total'!L$2*Main!$B$6)</f>
        <v>0.18665619879687853</v>
      </c>
      <c r="M2" s="2">
        <f>('[1]Pc, Summer, S1'!M2*Main!$B$5)+(VLOOKUP($A2,'[1]Flexible Load, distribution'!$A$2:$B$16,2,FALSE)*'[1]Flexible Load, total'!M$2*Main!$B$6)</f>
        <v>0.18929346932428892</v>
      </c>
      <c r="N2" s="2">
        <f>('[1]Pc, Summer, S1'!N2*Main!$B$5)+(VLOOKUP($A2,'[1]Flexible Load, distribution'!$A$2:$B$16,2,FALSE)*'[1]Flexible Load, total'!N$2*Main!$B$6)</f>
        <v>0.19731046511627914</v>
      </c>
      <c r="O2" s="2">
        <f>('[1]Pc, Summer, S1'!O2*Main!$B$5)+(VLOOKUP($A2,'[1]Flexible Load, distribution'!$A$2:$B$16,2,FALSE)*'[1]Flexible Load, total'!O$2*Main!$B$6)</f>
        <v>0.19613292306047675</v>
      </c>
      <c r="P2" s="2">
        <f>('[1]Pc, Summer, S1'!P2*Main!$B$5)+(VLOOKUP($A2,'[1]Flexible Load, distribution'!$A$2:$B$16,2,FALSE)*'[1]Flexible Load, total'!P$2*Main!$B$6)</f>
        <v>0.18167100652095744</v>
      </c>
      <c r="Q2" s="2">
        <f>('[1]Pc, Summer, S1'!Q2*Main!$B$5)+(VLOOKUP($A2,'[1]Flexible Load, distribution'!$A$2:$B$16,2,FALSE)*'[1]Flexible Load, total'!Q$2*Main!$B$6)</f>
        <v>0.18698182781173775</v>
      </c>
      <c r="R2" s="2">
        <f>('[1]Pc, Summer, S1'!R2*Main!$B$5)+(VLOOKUP($A2,'[1]Flexible Load, distribution'!$A$2:$B$16,2,FALSE)*'[1]Flexible Load, total'!R$2*Main!$B$6)</f>
        <v>0.18657111099233231</v>
      </c>
      <c r="S2" s="2">
        <f>('[1]Pc, Summer, S1'!S2*Main!$B$5)+(VLOOKUP($A2,'[1]Flexible Load, distribution'!$A$2:$B$16,2,FALSE)*'[1]Flexible Load, total'!S$2*Main!$B$6)</f>
        <v>0.18384196250692428</v>
      </c>
      <c r="T2" s="2">
        <f>('[1]Pc, Summer, S1'!T2*Main!$B$5)+(VLOOKUP($A2,'[1]Flexible Load, distribution'!$A$2:$B$16,2,FALSE)*'[1]Flexible Load, total'!T$2*Main!$B$6)</f>
        <v>0.1721961214394698</v>
      </c>
      <c r="U2" s="2">
        <f>('[1]Pc, Summer, S1'!U2*Main!$B$5)+(VLOOKUP($A2,'[1]Flexible Load, distribution'!$A$2:$B$16,2,FALSE)*'[1]Flexible Load, total'!U$2*Main!$B$6)</f>
        <v>0.16890958464125017</v>
      </c>
      <c r="V2" s="2">
        <f>('[1]Pc, Summer, S1'!V2*Main!$B$5)+(VLOOKUP($A2,'[1]Flexible Load, distribution'!$A$2:$B$16,2,FALSE)*'[1]Flexible Load, total'!V$2*Main!$B$6)</f>
        <v>0.1697805829016803</v>
      </c>
      <c r="W2" s="2">
        <f>('[1]Pc, Summer, S1'!W2*Main!$B$5)+(VLOOKUP($A2,'[1]Flexible Load, distribution'!$A$2:$B$16,2,FALSE)*'[1]Flexible Load, total'!W$2*Main!$B$6)</f>
        <v>0.1663606735731154</v>
      </c>
      <c r="X2" s="2">
        <f>('[1]Pc, Summer, S1'!X2*Main!$B$5)+(VLOOKUP($A2,'[1]Flexible Load, distribution'!$A$2:$B$16,2,FALSE)*'[1]Flexible Load, total'!X$2*Main!$B$6)</f>
        <v>0.16291304628810779</v>
      </c>
      <c r="Y2" s="2">
        <f>('[1]Pc, Summer, S1'!Y2*Main!$B$5)+(VLOOKUP($A2,'[1]Flexible Load, distribution'!$A$2:$B$16,2,FALSE)*'[1]Flexible Load, total'!Y$2*Main!$B$6)</f>
        <v>0.16027994975655743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0.28001380813085786</v>
      </c>
      <c r="C3" s="2">
        <f>('[1]Pc, Summer, S1'!C3*Main!$B$5)+(VLOOKUP($A3,'[1]Flexible Load, distribution'!$A$2:$B$16,2,FALSE)*'[1]Flexible Load, total'!C$2*Main!$B$6)</f>
        <v>0.26458584114381228</v>
      </c>
      <c r="D3" s="2">
        <f>('[1]Pc, Summer, S1'!D3*Main!$B$5)+(VLOOKUP($A3,'[1]Flexible Load, distribution'!$A$2:$B$16,2,FALSE)*'[1]Flexible Load, total'!D$2*Main!$B$6)</f>
        <v>0.25367978926631246</v>
      </c>
      <c r="E3" s="2">
        <f>('[1]Pc, Summer, S1'!E3*Main!$B$5)+(VLOOKUP($A3,'[1]Flexible Load, distribution'!$A$2:$B$16,2,FALSE)*'[1]Flexible Load, total'!E$2*Main!$B$6)</f>
        <v>0.23151981225001494</v>
      </c>
      <c r="F3" s="2">
        <f>('[1]Pc, Summer, S1'!F3*Main!$B$5)+(VLOOKUP($A3,'[1]Flexible Load, distribution'!$A$2:$B$16,2,FALSE)*'[1]Flexible Load, total'!F$2*Main!$B$6)</f>
        <v>0.22210152229717628</v>
      </c>
      <c r="G3" s="2">
        <f>('[1]Pc, Summer, S1'!G3*Main!$B$5)+(VLOOKUP($A3,'[1]Flexible Load, distribution'!$A$2:$B$16,2,FALSE)*'[1]Flexible Load, total'!G$2*Main!$B$6)</f>
        <v>0.23262019730165362</v>
      </c>
      <c r="H3" s="2">
        <f>('[1]Pc, Summer, S1'!H3*Main!$B$5)+(VLOOKUP($A3,'[1]Flexible Load, distribution'!$A$2:$B$16,2,FALSE)*'[1]Flexible Load, total'!H$2*Main!$B$6)</f>
        <v>0.24815536982866696</v>
      </c>
      <c r="I3" s="2">
        <f>('[1]Pc, Summer, S1'!I3*Main!$B$5)+(VLOOKUP($A3,'[1]Flexible Load, distribution'!$A$2:$B$16,2,FALSE)*'[1]Flexible Load, total'!I$2*Main!$B$6)</f>
        <v>0.32799720762939522</v>
      </c>
      <c r="J3" s="2">
        <f>('[1]Pc, Summer, S1'!J3*Main!$B$5)+(VLOOKUP($A3,'[1]Flexible Load, distribution'!$A$2:$B$16,2,FALSE)*'[1]Flexible Load, total'!J$2*Main!$B$6)</f>
        <v>0.35781565279684796</v>
      </c>
      <c r="K3" s="2">
        <f>('[1]Pc, Summer, S1'!K3*Main!$B$5)+(VLOOKUP($A3,'[1]Flexible Load, distribution'!$A$2:$B$16,2,FALSE)*'[1]Flexible Load, total'!K$2*Main!$B$6)</f>
        <v>0.38178441137842523</v>
      </c>
      <c r="L3" s="2">
        <f>('[1]Pc, Summer, S1'!L3*Main!$B$5)+(VLOOKUP($A3,'[1]Flexible Load, distribution'!$A$2:$B$16,2,FALSE)*'[1]Flexible Load, total'!L$2*Main!$B$6)</f>
        <v>0.34789907169721207</v>
      </c>
      <c r="M3" s="2">
        <f>('[1]Pc, Summer, S1'!M3*Main!$B$5)+(VLOOKUP($A3,'[1]Flexible Load, distribution'!$A$2:$B$16,2,FALSE)*'[1]Flexible Load, total'!M$2*Main!$B$6)</f>
        <v>0.36545395648021012</v>
      </c>
      <c r="N3" s="2">
        <f>('[1]Pc, Summer, S1'!N3*Main!$B$5)+(VLOOKUP($A3,'[1]Flexible Load, distribution'!$A$2:$B$16,2,FALSE)*'[1]Flexible Load, total'!N$2*Main!$B$6)</f>
        <v>0.36632857142857139</v>
      </c>
      <c r="O3" s="2">
        <f>('[1]Pc, Summer, S1'!O3*Main!$B$5)+(VLOOKUP($A3,'[1]Flexible Load, distribution'!$A$2:$B$16,2,FALSE)*'[1]Flexible Load, total'!O$2*Main!$B$6)</f>
        <v>0.35836882574174678</v>
      </c>
      <c r="P3" s="2">
        <f>('[1]Pc, Summer, S1'!P3*Main!$B$5)+(VLOOKUP($A3,'[1]Flexible Load, distribution'!$A$2:$B$16,2,FALSE)*'[1]Flexible Load, total'!P$2*Main!$B$6)</f>
        <v>0.30851059339740911</v>
      </c>
      <c r="Q3" s="2">
        <f>('[1]Pc, Summer, S1'!Q3*Main!$B$5)+(VLOOKUP($A3,'[1]Flexible Load, distribution'!$A$2:$B$16,2,FALSE)*'[1]Flexible Load, total'!Q$2*Main!$B$6)</f>
        <v>0.32141953763954395</v>
      </c>
      <c r="R3" s="2">
        <f>('[1]Pc, Summer, S1'!R3*Main!$B$5)+(VLOOKUP($A3,'[1]Flexible Load, distribution'!$A$2:$B$16,2,FALSE)*'[1]Flexible Load, total'!R$2*Main!$B$6)</f>
        <v>0.33919350337293297</v>
      </c>
      <c r="S3" s="2">
        <f>('[1]Pc, Summer, S1'!S3*Main!$B$5)+(VLOOKUP($A3,'[1]Flexible Load, distribution'!$A$2:$B$16,2,FALSE)*'[1]Flexible Load, total'!S$2*Main!$B$6)</f>
        <v>0.33914742701928241</v>
      </c>
      <c r="T3" s="2">
        <f>('[1]Pc, Summer, S1'!T3*Main!$B$5)+(VLOOKUP($A3,'[1]Flexible Load, distribution'!$A$2:$B$16,2,FALSE)*'[1]Flexible Load, total'!T$2*Main!$B$6)</f>
        <v>0.35238358008477105</v>
      </c>
      <c r="U3" s="2">
        <f>('[1]Pc, Summer, S1'!U3*Main!$B$5)+(VLOOKUP($A3,'[1]Flexible Load, distribution'!$A$2:$B$16,2,FALSE)*'[1]Flexible Load, total'!U$2*Main!$B$6)</f>
        <v>0.37069097665810991</v>
      </c>
      <c r="V3" s="2">
        <f>('[1]Pc, Summer, S1'!V3*Main!$B$5)+(VLOOKUP($A3,'[1]Flexible Load, distribution'!$A$2:$B$16,2,FALSE)*'[1]Flexible Load, total'!V$2*Main!$B$6)</f>
        <v>0.38819878514715539</v>
      </c>
      <c r="W3" s="2">
        <f>('[1]Pc, Summer, S1'!W3*Main!$B$5)+(VLOOKUP($A3,'[1]Flexible Load, distribution'!$A$2:$B$16,2,FALSE)*'[1]Flexible Load, total'!W$2*Main!$B$6)</f>
        <v>0.35589443764551371</v>
      </c>
      <c r="X3" s="2">
        <f>('[1]Pc, Summer, S1'!X3*Main!$B$5)+(VLOOKUP($A3,'[1]Flexible Load, distribution'!$A$2:$B$16,2,FALSE)*'[1]Flexible Load, total'!X$2*Main!$B$6)</f>
        <v>0.30940066413945433</v>
      </c>
      <c r="Y3" s="2">
        <f>('[1]Pc, Summer, S1'!Y3*Main!$B$5)+(VLOOKUP($A3,'[1]Flexible Load, distribution'!$A$2:$B$16,2,FALSE)*'[1]Flexible Load, total'!Y$2*Main!$B$6)</f>
        <v>0.28710906960778459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0.87378044803103372</v>
      </c>
      <c r="C4" s="2">
        <f>('[1]Pc, Summer, S1'!C4*Main!$B$5)+(VLOOKUP($A4,'[1]Flexible Load, distribution'!$A$2:$B$16,2,FALSE)*'[1]Flexible Load, total'!C$2*Main!$B$6)</f>
        <v>0.82422960943830004</v>
      </c>
      <c r="D4" s="2">
        <f>('[1]Pc, Summer, S1'!D4*Main!$B$5)+(VLOOKUP($A4,'[1]Flexible Load, distribution'!$A$2:$B$16,2,FALSE)*'[1]Flexible Load, total'!D$2*Main!$B$6)</f>
        <v>0.75859372006105719</v>
      </c>
      <c r="E4" s="2">
        <f>('[1]Pc, Summer, S1'!E4*Main!$B$5)+(VLOOKUP($A4,'[1]Flexible Load, distribution'!$A$2:$B$16,2,FALSE)*'[1]Flexible Load, total'!E$2*Main!$B$6)</f>
        <v>0.786555756809451</v>
      </c>
      <c r="F4" s="2">
        <f>('[1]Pc, Summer, S1'!F4*Main!$B$5)+(VLOOKUP($A4,'[1]Flexible Load, distribution'!$A$2:$B$16,2,FALSE)*'[1]Flexible Load, total'!F$2*Main!$B$6)</f>
        <v>0.76749968624995468</v>
      </c>
      <c r="G4" s="2">
        <f>('[1]Pc, Summer, S1'!G4*Main!$B$5)+(VLOOKUP($A4,'[1]Flexible Load, distribution'!$A$2:$B$16,2,FALSE)*'[1]Flexible Load, total'!G$2*Main!$B$6)</f>
        <v>0.77901290271867429</v>
      </c>
      <c r="H4" s="2">
        <f>('[1]Pc, Summer, S1'!H4*Main!$B$5)+(VLOOKUP($A4,'[1]Flexible Load, distribution'!$A$2:$B$16,2,FALSE)*'[1]Flexible Load, total'!H$2*Main!$B$6)</f>
        <v>1.1005866667316115</v>
      </c>
      <c r="I4" s="2">
        <f>('[1]Pc, Summer, S1'!I4*Main!$B$5)+(VLOOKUP($A4,'[1]Flexible Load, distribution'!$A$2:$B$16,2,FALSE)*'[1]Flexible Load, total'!I$2*Main!$B$6)</f>
        <v>1.3818536601260645</v>
      </c>
      <c r="J4" s="2">
        <f>('[1]Pc, Summer, S1'!J4*Main!$B$5)+(VLOOKUP($A4,'[1]Flexible Load, distribution'!$A$2:$B$16,2,FALSE)*'[1]Flexible Load, total'!J$2*Main!$B$6)</f>
        <v>1.447660496249108</v>
      </c>
      <c r="K4" s="2">
        <f>('[1]Pc, Summer, S1'!K4*Main!$B$5)+(VLOOKUP($A4,'[1]Flexible Load, distribution'!$A$2:$B$16,2,FALSE)*'[1]Flexible Load, total'!K$2*Main!$B$6)</f>
        <v>1.3595369433959983</v>
      </c>
      <c r="L4" s="2">
        <f>('[1]Pc, Summer, S1'!L4*Main!$B$5)+(VLOOKUP($A4,'[1]Flexible Load, distribution'!$A$2:$B$16,2,FALSE)*'[1]Flexible Load, total'!L$2*Main!$B$6)</f>
        <v>1.3283629238145018</v>
      </c>
      <c r="M4" s="2">
        <f>('[1]Pc, Summer, S1'!M4*Main!$B$5)+(VLOOKUP($A4,'[1]Flexible Load, distribution'!$A$2:$B$16,2,FALSE)*'[1]Flexible Load, total'!M$2*Main!$B$6)</f>
        <v>1.428639621793468</v>
      </c>
      <c r="N4" s="2">
        <f>('[1]Pc, Summer, S1'!N4*Main!$B$5)+(VLOOKUP($A4,'[1]Flexible Load, distribution'!$A$2:$B$16,2,FALSE)*'[1]Flexible Load, total'!N$2*Main!$B$6)</f>
        <v>1.496125803858521</v>
      </c>
      <c r="O4" s="2">
        <f>('[1]Pc, Summer, S1'!O4*Main!$B$5)+(VLOOKUP($A4,'[1]Flexible Load, distribution'!$A$2:$B$16,2,FALSE)*'[1]Flexible Load, total'!O$2*Main!$B$6)</f>
        <v>1.3947842496469474</v>
      </c>
      <c r="P4" s="2">
        <f>('[1]Pc, Summer, S1'!P4*Main!$B$5)+(VLOOKUP($A4,'[1]Flexible Load, distribution'!$A$2:$B$16,2,FALSE)*'[1]Flexible Load, total'!P$2*Main!$B$6)</f>
        <v>1.2737855696478073</v>
      </c>
      <c r="Q4" s="2">
        <f>('[1]Pc, Summer, S1'!Q4*Main!$B$5)+(VLOOKUP($A4,'[1]Flexible Load, distribution'!$A$2:$B$16,2,FALSE)*'[1]Flexible Load, total'!Q$2*Main!$B$6)</f>
        <v>1.2084652358903178</v>
      </c>
      <c r="R4" s="2">
        <f>('[1]Pc, Summer, S1'!R4*Main!$B$5)+(VLOOKUP($A4,'[1]Flexible Load, distribution'!$A$2:$B$16,2,FALSE)*'[1]Flexible Load, total'!R$2*Main!$B$6)</f>
        <v>1.2295819423412069</v>
      </c>
      <c r="S4" s="2">
        <f>('[1]Pc, Summer, S1'!S4*Main!$B$5)+(VLOOKUP($A4,'[1]Flexible Load, distribution'!$A$2:$B$16,2,FALSE)*'[1]Flexible Load, total'!S$2*Main!$B$6)</f>
        <v>1.1951511418620495</v>
      </c>
      <c r="T4" s="2">
        <f>('[1]Pc, Summer, S1'!T4*Main!$B$5)+(VLOOKUP($A4,'[1]Flexible Load, distribution'!$A$2:$B$16,2,FALSE)*'[1]Flexible Load, total'!T$2*Main!$B$6)</f>
        <v>1.1622026969738908</v>
      </c>
      <c r="U4" s="2">
        <f>('[1]Pc, Summer, S1'!U4*Main!$B$5)+(VLOOKUP($A4,'[1]Flexible Load, distribution'!$A$2:$B$16,2,FALSE)*'[1]Flexible Load, total'!U$2*Main!$B$6)</f>
        <v>1.2634468836961501</v>
      </c>
      <c r="V4" s="2">
        <f>('[1]Pc, Summer, S1'!V4*Main!$B$5)+(VLOOKUP($A4,'[1]Flexible Load, distribution'!$A$2:$B$16,2,FALSE)*'[1]Flexible Load, total'!V$2*Main!$B$6)</f>
        <v>1.3261463855591671</v>
      </c>
      <c r="W4" s="2">
        <f>('[1]Pc, Summer, S1'!W4*Main!$B$5)+(VLOOKUP($A4,'[1]Flexible Load, distribution'!$A$2:$B$16,2,FALSE)*'[1]Flexible Load, total'!W$2*Main!$B$6)</f>
        <v>1.2347538921465744</v>
      </c>
      <c r="X4" s="2">
        <f>('[1]Pc, Summer, S1'!X4*Main!$B$5)+(VLOOKUP($A4,'[1]Flexible Load, distribution'!$A$2:$B$16,2,FALSE)*'[1]Flexible Load, total'!X$2*Main!$B$6)</f>
        <v>1.1022613220432587</v>
      </c>
      <c r="Y4" s="2">
        <f>('[1]Pc, Summer, S1'!Y4*Main!$B$5)+(VLOOKUP($A4,'[1]Flexible Load, distribution'!$A$2:$B$16,2,FALSE)*'[1]Flexible Load, total'!Y$2*Main!$B$6)</f>
        <v>0.92771386113436449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1.0278509842897641</v>
      </c>
      <c r="C5" s="2">
        <f>('[1]Pc, Summer, S1'!C5*Main!$B$5)+(VLOOKUP($A5,'[1]Flexible Load, distribution'!$A$2:$B$16,2,FALSE)*'[1]Flexible Load, total'!C$2*Main!$B$6)</f>
        <v>0.82044752148722055</v>
      </c>
      <c r="D5" s="2">
        <f>('[1]Pc, Summer, S1'!D5*Main!$B$5)+(VLOOKUP($A5,'[1]Flexible Load, distribution'!$A$2:$B$16,2,FALSE)*'[1]Flexible Load, total'!D$2*Main!$B$6)</f>
        <v>0.65162593600704743</v>
      </c>
      <c r="E5" s="2">
        <f>('[1]Pc, Summer, S1'!E5*Main!$B$5)+(VLOOKUP($A5,'[1]Flexible Load, distribution'!$A$2:$B$16,2,FALSE)*'[1]Flexible Load, total'!E$2*Main!$B$6)</f>
        <v>0.64189550603675127</v>
      </c>
      <c r="F5" s="2">
        <f>('[1]Pc, Summer, S1'!F5*Main!$B$5)+(VLOOKUP($A5,'[1]Flexible Load, distribution'!$A$2:$B$16,2,FALSE)*'[1]Flexible Load, total'!F$2*Main!$B$6)</f>
        <v>0.58482971730610678</v>
      </c>
      <c r="G5" s="2">
        <f>('[1]Pc, Summer, S1'!G5*Main!$B$5)+(VLOOKUP($A5,'[1]Flexible Load, distribution'!$A$2:$B$16,2,FALSE)*'[1]Flexible Load, total'!G$2*Main!$B$6)</f>
        <v>0.55110314995312903</v>
      </c>
      <c r="H5" s="2">
        <f>('[1]Pc, Summer, S1'!H5*Main!$B$5)+(VLOOKUP($A5,'[1]Flexible Load, distribution'!$A$2:$B$16,2,FALSE)*'[1]Flexible Load, total'!H$2*Main!$B$6)</f>
        <v>1.2013744818784517</v>
      </c>
      <c r="I5" s="2">
        <f>('[1]Pc, Summer, S1'!I5*Main!$B$5)+(VLOOKUP($A5,'[1]Flexible Load, distribution'!$A$2:$B$16,2,FALSE)*'[1]Flexible Load, total'!I$2*Main!$B$6)</f>
        <v>2.0958211224178629</v>
      </c>
      <c r="J5" s="2">
        <f>('[1]Pc, Summer, S1'!J5*Main!$B$5)+(VLOOKUP($A5,'[1]Flexible Load, distribution'!$A$2:$B$16,2,FALSE)*'[1]Flexible Load, total'!J$2*Main!$B$6)</f>
        <v>2.5408042601732528</v>
      </c>
      <c r="K5" s="2">
        <f>('[1]Pc, Summer, S1'!K5*Main!$B$5)+(VLOOKUP($A5,'[1]Flexible Load, distribution'!$A$2:$B$16,2,FALSE)*'[1]Flexible Load, total'!K$2*Main!$B$6)</f>
        <v>2.6048294462452422</v>
      </c>
      <c r="L5" s="2">
        <f>('[1]Pc, Summer, S1'!L5*Main!$B$5)+(VLOOKUP($A5,'[1]Flexible Load, distribution'!$A$2:$B$16,2,FALSE)*'[1]Flexible Load, total'!L$2*Main!$B$6)</f>
        <v>2.5533248777402555</v>
      </c>
      <c r="M5" s="2">
        <f>('[1]Pc, Summer, S1'!M5*Main!$B$5)+(VLOOKUP($A5,'[1]Flexible Load, distribution'!$A$2:$B$16,2,FALSE)*'[1]Flexible Load, total'!M$2*Main!$B$6)</f>
        <v>2.2913157520244853</v>
      </c>
      <c r="N5" s="2">
        <f>('[1]Pc, Summer, S1'!N5*Main!$B$5)+(VLOOKUP($A5,'[1]Flexible Load, distribution'!$A$2:$B$16,2,FALSE)*'[1]Flexible Load, total'!N$2*Main!$B$6)</f>
        <v>2.5998378378378373</v>
      </c>
      <c r="O5" s="2">
        <f>('[1]Pc, Summer, S1'!O5*Main!$B$5)+(VLOOKUP($A5,'[1]Flexible Load, distribution'!$A$2:$B$16,2,FALSE)*'[1]Flexible Load, total'!O$2*Main!$B$6)</f>
        <v>2.461298675190025</v>
      </c>
      <c r="P5" s="2">
        <f>('[1]Pc, Summer, S1'!P5*Main!$B$5)+(VLOOKUP($A5,'[1]Flexible Load, distribution'!$A$2:$B$16,2,FALSE)*'[1]Flexible Load, total'!P$2*Main!$B$6)</f>
        <v>2.2465617736415897</v>
      </c>
      <c r="Q5" s="2">
        <f>('[1]Pc, Summer, S1'!Q5*Main!$B$5)+(VLOOKUP($A5,'[1]Flexible Load, distribution'!$A$2:$B$16,2,FALSE)*'[1]Flexible Load, total'!Q$2*Main!$B$6)</f>
        <v>2.0772517138952575</v>
      </c>
      <c r="R5" s="2">
        <f>('[1]Pc, Summer, S1'!R5*Main!$B$5)+(VLOOKUP($A5,'[1]Flexible Load, distribution'!$A$2:$B$16,2,FALSE)*'[1]Flexible Load, total'!R$2*Main!$B$6)</f>
        <v>1.8778778193153456</v>
      </c>
      <c r="S5" s="2">
        <f>('[1]Pc, Summer, S1'!S5*Main!$B$5)+(VLOOKUP($A5,'[1]Flexible Load, distribution'!$A$2:$B$16,2,FALSE)*'[1]Flexible Load, total'!S$2*Main!$B$6)</f>
        <v>1.6819127184016442</v>
      </c>
      <c r="T5" s="2">
        <f>('[1]Pc, Summer, S1'!T5*Main!$B$5)+(VLOOKUP($A5,'[1]Flexible Load, distribution'!$A$2:$B$16,2,FALSE)*'[1]Flexible Load, total'!T$2*Main!$B$6)</f>
        <v>2.1236634779367747</v>
      </c>
      <c r="U5" s="2">
        <f>('[1]Pc, Summer, S1'!U5*Main!$B$5)+(VLOOKUP($A5,'[1]Flexible Load, distribution'!$A$2:$B$16,2,FALSE)*'[1]Flexible Load, total'!U$2*Main!$B$6)</f>
        <v>2.4839098722625677</v>
      </c>
      <c r="V5" s="2">
        <f>('[1]Pc, Summer, S1'!V5*Main!$B$5)+(VLOOKUP($A5,'[1]Flexible Load, distribution'!$A$2:$B$16,2,FALSE)*'[1]Flexible Load, total'!V$2*Main!$B$6)</f>
        <v>2.8544462791249252</v>
      </c>
      <c r="W5" s="2">
        <f>('[1]Pc, Summer, S1'!W5*Main!$B$5)+(VLOOKUP($A5,'[1]Flexible Load, distribution'!$A$2:$B$16,2,FALSE)*'[1]Flexible Load, total'!W$2*Main!$B$6)</f>
        <v>2.7129676421093052</v>
      </c>
      <c r="X5" s="2">
        <f>('[1]Pc, Summer, S1'!X5*Main!$B$5)+(VLOOKUP($A5,'[1]Flexible Load, distribution'!$A$2:$B$16,2,FALSE)*'[1]Flexible Load, total'!X$2*Main!$B$6)</f>
        <v>2.0671219209179927</v>
      </c>
      <c r="Y5" s="2">
        <f>('[1]Pc, Summer, S1'!Y5*Main!$B$5)+(VLOOKUP($A5,'[1]Flexible Load, distribution'!$A$2:$B$16,2,FALSE)*'[1]Flexible Load, total'!Y$2*Main!$B$6)</f>
        <v>1.5024256784992263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0.60127922605591599</v>
      </c>
      <c r="C6" s="2">
        <f>('[1]Pc, Summer, S1'!C6*Main!$B$5)+(VLOOKUP($A6,'[1]Flexible Load, distribution'!$A$2:$B$16,2,FALSE)*'[1]Flexible Load, total'!C$2*Main!$B$6)</f>
        <v>0.55144437977568439</v>
      </c>
      <c r="D6" s="2">
        <f>('[1]Pc, Summer, S1'!D6*Main!$B$5)+(VLOOKUP($A6,'[1]Flexible Load, distribution'!$A$2:$B$16,2,FALSE)*'[1]Flexible Load, total'!D$2*Main!$B$6)</f>
        <v>0.50791600568592798</v>
      </c>
      <c r="E6" s="2">
        <f>('[1]Pc, Summer, S1'!E6*Main!$B$5)+(VLOOKUP($A6,'[1]Flexible Load, distribution'!$A$2:$B$16,2,FALSE)*'[1]Flexible Load, total'!E$2*Main!$B$6)</f>
        <v>0.49345977977937661</v>
      </c>
      <c r="F6" s="2">
        <f>('[1]Pc, Summer, S1'!F6*Main!$B$5)+(VLOOKUP($A6,'[1]Flexible Load, distribution'!$A$2:$B$16,2,FALSE)*'[1]Flexible Load, total'!F$2*Main!$B$6)</f>
        <v>0.49995103120379553</v>
      </c>
      <c r="G6" s="2">
        <f>('[1]Pc, Summer, S1'!G6*Main!$B$5)+(VLOOKUP($A6,'[1]Flexible Load, distribution'!$A$2:$B$16,2,FALSE)*'[1]Flexible Load, total'!G$2*Main!$B$6)</f>
        <v>0.49251307746657336</v>
      </c>
      <c r="H6" s="2">
        <f>('[1]Pc, Summer, S1'!H6*Main!$B$5)+(VLOOKUP($A6,'[1]Flexible Load, distribution'!$A$2:$B$16,2,FALSE)*'[1]Flexible Load, total'!H$2*Main!$B$6)</f>
        <v>0.55121487974463679</v>
      </c>
      <c r="I6" s="2">
        <f>('[1]Pc, Summer, S1'!I6*Main!$B$5)+(VLOOKUP($A6,'[1]Flexible Load, distribution'!$A$2:$B$16,2,FALSE)*'[1]Flexible Load, total'!I$2*Main!$B$6)</f>
        <v>0.58025534582962024</v>
      </c>
      <c r="J6" s="2">
        <f>('[1]Pc, Summer, S1'!J6*Main!$B$5)+(VLOOKUP($A6,'[1]Flexible Load, distribution'!$A$2:$B$16,2,FALSE)*'[1]Flexible Load, total'!J$2*Main!$B$6)</f>
        <v>0.63879491220208873</v>
      </c>
      <c r="K6" s="2">
        <f>('[1]Pc, Summer, S1'!K6*Main!$B$5)+(VLOOKUP($A6,'[1]Flexible Load, distribution'!$A$2:$B$16,2,FALSE)*'[1]Flexible Load, total'!K$2*Main!$B$6)</f>
        <v>0.66200982081271176</v>
      </c>
      <c r="L6" s="2">
        <f>('[1]Pc, Summer, S1'!L6*Main!$B$5)+(VLOOKUP($A6,'[1]Flexible Load, distribution'!$A$2:$B$16,2,FALSE)*'[1]Flexible Load, total'!L$2*Main!$B$6)</f>
        <v>0.70251474363815469</v>
      </c>
      <c r="M6" s="2">
        <f>('[1]Pc, Summer, S1'!M6*Main!$B$5)+(VLOOKUP($A6,'[1]Flexible Load, distribution'!$A$2:$B$16,2,FALSE)*'[1]Flexible Load, total'!M$2*Main!$B$6)</f>
        <v>0.74470630973538954</v>
      </c>
      <c r="N6" s="2">
        <f>('[1]Pc, Summer, S1'!N6*Main!$B$5)+(VLOOKUP($A6,'[1]Flexible Load, distribution'!$A$2:$B$16,2,FALSE)*'[1]Flexible Load, total'!N$2*Main!$B$6)</f>
        <v>0.77001526104417672</v>
      </c>
      <c r="O6" s="2">
        <f>('[1]Pc, Summer, S1'!O6*Main!$B$5)+(VLOOKUP($A6,'[1]Flexible Load, distribution'!$A$2:$B$16,2,FALSE)*'[1]Flexible Load, total'!O$2*Main!$B$6)</f>
        <v>0.74792009525775471</v>
      </c>
      <c r="P6" s="2">
        <f>('[1]Pc, Summer, S1'!P6*Main!$B$5)+(VLOOKUP($A6,'[1]Flexible Load, distribution'!$A$2:$B$16,2,FALSE)*'[1]Flexible Load, total'!P$2*Main!$B$6)</f>
        <v>0.72381275238857656</v>
      </c>
      <c r="Q6" s="2">
        <f>('[1]Pc, Summer, S1'!Q6*Main!$B$5)+(VLOOKUP($A6,'[1]Flexible Load, distribution'!$A$2:$B$16,2,FALSE)*'[1]Flexible Load, total'!Q$2*Main!$B$6)</f>
        <v>0.71444937090610661</v>
      </c>
      <c r="R6" s="2">
        <f>('[1]Pc, Summer, S1'!R6*Main!$B$5)+(VLOOKUP($A6,'[1]Flexible Load, distribution'!$A$2:$B$16,2,FALSE)*'[1]Flexible Load, total'!R$2*Main!$B$6)</f>
        <v>0.70310965718284757</v>
      </c>
      <c r="S6" s="2">
        <f>('[1]Pc, Summer, S1'!S6*Main!$B$5)+(VLOOKUP($A6,'[1]Flexible Load, distribution'!$A$2:$B$16,2,FALSE)*'[1]Flexible Load, total'!S$2*Main!$B$6)</f>
        <v>0.71409812555697094</v>
      </c>
      <c r="T6" s="2">
        <f>('[1]Pc, Summer, S1'!T6*Main!$B$5)+(VLOOKUP($A6,'[1]Flexible Load, distribution'!$A$2:$B$16,2,FALSE)*'[1]Flexible Load, total'!T$2*Main!$B$6)</f>
        <v>0.71095958862612996</v>
      </c>
      <c r="U6" s="2">
        <f>('[1]Pc, Summer, S1'!U6*Main!$B$5)+(VLOOKUP($A6,'[1]Flexible Load, distribution'!$A$2:$B$16,2,FALSE)*'[1]Flexible Load, total'!U$2*Main!$B$6)</f>
        <v>0.71596963331806129</v>
      </c>
      <c r="V6" s="2">
        <f>('[1]Pc, Summer, S1'!V6*Main!$B$5)+(VLOOKUP($A6,'[1]Flexible Load, distribution'!$A$2:$B$16,2,FALSE)*'[1]Flexible Load, total'!V$2*Main!$B$6)</f>
        <v>0.79270252023555987</v>
      </c>
      <c r="W6" s="2">
        <f>('[1]Pc, Summer, S1'!W6*Main!$B$5)+(VLOOKUP($A6,'[1]Flexible Load, distribution'!$A$2:$B$16,2,FALSE)*'[1]Flexible Load, total'!W$2*Main!$B$6)</f>
        <v>0.74879742723505816</v>
      </c>
      <c r="X6" s="2">
        <f>('[1]Pc, Summer, S1'!X6*Main!$B$5)+(VLOOKUP($A6,'[1]Flexible Load, distribution'!$A$2:$B$16,2,FALSE)*'[1]Flexible Load, total'!X$2*Main!$B$6)</f>
        <v>0.75883205769169448</v>
      </c>
      <c r="Y6" s="2">
        <f>('[1]Pc, Summer, S1'!Y6*Main!$B$5)+(VLOOKUP($A6,'[1]Flexible Load, distribution'!$A$2:$B$16,2,FALSE)*'[1]Flexible Load, total'!Y$2*Main!$B$6)</f>
        <v>0.68749261886660717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0.15556911189207642</v>
      </c>
      <c r="C7" s="2">
        <f>('[1]Pc, Summer, S1'!C7*Main!$B$5)+(VLOOKUP($A7,'[1]Flexible Load, distribution'!$A$2:$B$16,2,FALSE)*'[1]Flexible Load, total'!C$2*Main!$B$6)</f>
        <v>0.15078215264744246</v>
      </c>
      <c r="D7" s="2">
        <f>('[1]Pc, Summer, S1'!D7*Main!$B$5)+(VLOOKUP($A7,'[1]Flexible Load, distribution'!$A$2:$B$16,2,FALSE)*'[1]Flexible Load, total'!D$2*Main!$B$6)</f>
        <v>0.1394796277303868</v>
      </c>
      <c r="E7" s="2">
        <f>('[1]Pc, Summer, S1'!E7*Main!$B$5)+(VLOOKUP($A7,'[1]Flexible Load, distribution'!$A$2:$B$16,2,FALSE)*'[1]Flexible Load, total'!E$2*Main!$B$6)</f>
        <v>0.14370107491624012</v>
      </c>
      <c r="F7" s="2">
        <f>('[1]Pc, Summer, S1'!F7*Main!$B$5)+(VLOOKUP($A7,'[1]Flexible Load, distribution'!$A$2:$B$16,2,FALSE)*'[1]Flexible Load, total'!F$2*Main!$B$6)</f>
        <v>0.14397869852570222</v>
      </c>
      <c r="G7" s="2">
        <f>('[1]Pc, Summer, S1'!G7*Main!$B$5)+(VLOOKUP($A7,'[1]Flexible Load, distribution'!$A$2:$B$16,2,FALSE)*'[1]Flexible Load, total'!G$2*Main!$B$6)</f>
        <v>0.14208448429948498</v>
      </c>
      <c r="H7" s="2">
        <f>('[1]Pc, Summer, S1'!H7*Main!$B$5)+(VLOOKUP($A7,'[1]Flexible Load, distribution'!$A$2:$B$16,2,FALSE)*'[1]Flexible Load, total'!H$2*Main!$B$6)</f>
        <v>0.15636504231723414</v>
      </c>
      <c r="I7" s="2">
        <f>('[1]Pc, Summer, S1'!I7*Main!$B$5)+(VLOOKUP($A7,'[1]Flexible Load, distribution'!$A$2:$B$16,2,FALSE)*'[1]Flexible Load, total'!I$2*Main!$B$6)</f>
        <v>0.18050525731454292</v>
      </c>
      <c r="J7" s="2">
        <f>('[1]Pc, Summer, S1'!J7*Main!$B$5)+(VLOOKUP($A7,'[1]Flexible Load, distribution'!$A$2:$B$16,2,FALSE)*'[1]Flexible Load, total'!J$2*Main!$B$6)</f>
        <v>0.1880678363711116</v>
      </c>
      <c r="K7" s="2">
        <f>('[1]Pc, Summer, S1'!K7*Main!$B$5)+(VLOOKUP($A7,'[1]Flexible Load, distribution'!$A$2:$B$16,2,FALSE)*'[1]Flexible Load, total'!K$2*Main!$B$6)</f>
        <v>0.18809639045072582</v>
      </c>
      <c r="L7" s="2">
        <f>('[1]Pc, Summer, S1'!L7*Main!$B$5)+(VLOOKUP($A7,'[1]Flexible Load, distribution'!$A$2:$B$16,2,FALSE)*'[1]Flexible Load, total'!L$2*Main!$B$6)</f>
        <v>0.18714156096263274</v>
      </c>
      <c r="M7" s="2">
        <f>('[1]Pc, Summer, S1'!M7*Main!$B$5)+(VLOOKUP($A7,'[1]Flexible Load, distribution'!$A$2:$B$16,2,FALSE)*'[1]Flexible Load, total'!M$2*Main!$B$6)</f>
        <v>0.1978561550090861</v>
      </c>
      <c r="N7" s="2">
        <f>('[1]Pc, Summer, S1'!N7*Main!$B$5)+(VLOOKUP($A7,'[1]Flexible Load, distribution'!$A$2:$B$16,2,FALSE)*'[1]Flexible Load, total'!N$2*Main!$B$6)</f>
        <v>0.19680905114401076</v>
      </c>
      <c r="O7" s="2">
        <f>('[1]Pc, Summer, S1'!O7*Main!$B$5)+(VLOOKUP($A7,'[1]Flexible Load, distribution'!$A$2:$B$16,2,FALSE)*'[1]Flexible Load, total'!O$2*Main!$B$6)</f>
        <v>0.19166172878893636</v>
      </c>
      <c r="P7" s="2">
        <f>('[1]Pc, Summer, S1'!P7*Main!$B$5)+(VLOOKUP($A7,'[1]Flexible Load, distribution'!$A$2:$B$16,2,FALSE)*'[1]Flexible Load, total'!P$2*Main!$B$6)</f>
        <v>0.18110308498486219</v>
      </c>
      <c r="Q7" s="2">
        <f>('[1]Pc, Summer, S1'!Q7*Main!$B$5)+(VLOOKUP($A7,'[1]Flexible Load, distribution'!$A$2:$B$16,2,FALSE)*'[1]Flexible Load, total'!Q$2*Main!$B$6)</f>
        <v>0.17492025150182874</v>
      </c>
      <c r="R7" s="2">
        <f>('[1]Pc, Summer, S1'!R7*Main!$B$5)+(VLOOKUP($A7,'[1]Flexible Load, distribution'!$A$2:$B$16,2,FALSE)*'[1]Flexible Load, total'!R$2*Main!$B$6)</f>
        <v>0.18004328426225216</v>
      </c>
      <c r="S7" s="2">
        <f>('[1]Pc, Summer, S1'!S7*Main!$B$5)+(VLOOKUP($A7,'[1]Flexible Load, distribution'!$A$2:$B$16,2,FALSE)*'[1]Flexible Load, total'!S$2*Main!$B$6)</f>
        <v>0.17894996271089017</v>
      </c>
      <c r="T7" s="2">
        <f>('[1]Pc, Summer, S1'!T7*Main!$B$5)+(VLOOKUP($A7,'[1]Flexible Load, distribution'!$A$2:$B$16,2,FALSE)*'[1]Flexible Load, total'!T$2*Main!$B$6)</f>
        <v>0.1655883640823195</v>
      </c>
      <c r="U7" s="2">
        <f>('[1]Pc, Summer, S1'!U7*Main!$B$5)+(VLOOKUP($A7,'[1]Flexible Load, distribution'!$A$2:$B$16,2,FALSE)*'[1]Flexible Load, total'!U$2*Main!$B$6)</f>
        <v>0.16591394124799849</v>
      </c>
      <c r="V7" s="2">
        <f>('[1]Pc, Summer, S1'!V7*Main!$B$5)+(VLOOKUP($A7,'[1]Flexible Load, distribution'!$A$2:$B$16,2,FALSE)*'[1]Flexible Load, total'!V$2*Main!$B$6)</f>
        <v>0.1746094412876498</v>
      </c>
      <c r="W7" s="2">
        <f>('[1]Pc, Summer, S1'!W7*Main!$B$5)+(VLOOKUP($A7,'[1]Flexible Load, distribution'!$A$2:$B$16,2,FALSE)*'[1]Flexible Load, total'!W$2*Main!$B$6)</f>
        <v>0.15802535258737496</v>
      </c>
      <c r="X7" s="2">
        <f>('[1]Pc, Summer, S1'!X7*Main!$B$5)+(VLOOKUP($A7,'[1]Flexible Load, distribution'!$A$2:$B$16,2,FALSE)*'[1]Flexible Load, total'!X$2*Main!$B$6)</f>
        <v>0.15712110348487263</v>
      </c>
      <c r="Y7" s="2">
        <f>('[1]Pc, Summer, S1'!Y7*Main!$B$5)+(VLOOKUP($A7,'[1]Flexible Load, distribution'!$A$2:$B$16,2,FALSE)*'[1]Flexible Load, total'!Y$2*Main!$B$6)</f>
        <v>0.15935533983708655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0.60622030947822625</v>
      </c>
      <c r="C8" s="2">
        <f>('[1]Pc, Summer, S1'!C8*Main!$B$5)+(VLOOKUP($A8,'[1]Flexible Load, distribution'!$A$2:$B$16,2,FALSE)*'[1]Flexible Load, total'!C$2*Main!$B$6)</f>
        <v>0.55218668626075529</v>
      </c>
      <c r="D8" s="2">
        <f>('[1]Pc, Summer, S1'!D8*Main!$B$5)+(VLOOKUP($A8,'[1]Flexible Load, distribution'!$A$2:$B$16,2,FALSE)*'[1]Flexible Load, total'!D$2*Main!$B$6)</f>
        <v>0.53569308662333492</v>
      </c>
      <c r="E8" s="2">
        <f>('[1]Pc, Summer, S1'!E8*Main!$B$5)+(VLOOKUP($A8,'[1]Flexible Load, distribution'!$A$2:$B$16,2,FALSE)*'[1]Flexible Load, total'!E$2*Main!$B$6)</f>
        <v>0.54391170644824716</v>
      </c>
      <c r="F8" s="2">
        <f>('[1]Pc, Summer, S1'!F8*Main!$B$5)+(VLOOKUP($A8,'[1]Flexible Load, distribution'!$A$2:$B$16,2,FALSE)*'[1]Flexible Load, total'!F$2*Main!$B$6)</f>
        <v>0.52017786726436943</v>
      </c>
      <c r="G8" s="2">
        <f>('[1]Pc, Summer, S1'!G8*Main!$B$5)+(VLOOKUP($A8,'[1]Flexible Load, distribution'!$A$2:$B$16,2,FALSE)*'[1]Flexible Load, total'!G$2*Main!$B$6)</f>
        <v>0.55702806812328765</v>
      </c>
      <c r="H8" s="2">
        <f>('[1]Pc, Summer, S1'!H8*Main!$B$5)+(VLOOKUP($A8,'[1]Flexible Load, distribution'!$A$2:$B$16,2,FALSE)*'[1]Flexible Load, total'!H$2*Main!$B$6)</f>
        <v>0.71630844135334826</v>
      </c>
      <c r="I8" s="2">
        <f>('[1]Pc, Summer, S1'!I8*Main!$B$5)+(VLOOKUP($A8,'[1]Flexible Load, distribution'!$A$2:$B$16,2,FALSE)*'[1]Flexible Load, total'!I$2*Main!$B$6)</f>
        <v>0.77411858494958419</v>
      </c>
      <c r="J8" s="2">
        <f>('[1]Pc, Summer, S1'!J8*Main!$B$5)+(VLOOKUP($A8,'[1]Flexible Load, distribution'!$A$2:$B$16,2,FALSE)*'[1]Flexible Load, total'!J$2*Main!$B$6)</f>
        <v>0.89052201673485643</v>
      </c>
      <c r="K8" s="2">
        <f>('[1]Pc, Summer, S1'!K8*Main!$B$5)+(VLOOKUP($A8,'[1]Flexible Load, distribution'!$A$2:$B$16,2,FALSE)*'[1]Flexible Load, total'!K$2*Main!$B$6)</f>
        <v>0.94120465312853097</v>
      </c>
      <c r="L8" s="2">
        <f>('[1]Pc, Summer, S1'!L8*Main!$B$5)+(VLOOKUP($A8,'[1]Flexible Load, distribution'!$A$2:$B$16,2,FALSE)*'[1]Flexible Load, total'!L$2*Main!$B$6)</f>
        <v>0.93342907056257274</v>
      </c>
      <c r="M8" s="2">
        <f>('[1]Pc, Summer, S1'!M8*Main!$B$5)+(VLOOKUP($A8,'[1]Flexible Load, distribution'!$A$2:$B$16,2,FALSE)*'[1]Flexible Load, total'!M$2*Main!$B$6)</f>
        <v>0.97399849698159435</v>
      </c>
      <c r="N8" s="2">
        <f>('[1]Pc, Summer, S1'!N8*Main!$B$5)+(VLOOKUP($A8,'[1]Flexible Load, distribution'!$A$2:$B$16,2,FALSE)*'[1]Flexible Load, total'!N$2*Main!$B$6)</f>
        <v>0.95189984143763196</v>
      </c>
      <c r="O8" s="2">
        <f>('[1]Pc, Summer, S1'!O8*Main!$B$5)+(VLOOKUP($A8,'[1]Flexible Load, distribution'!$A$2:$B$16,2,FALSE)*'[1]Flexible Load, total'!O$2*Main!$B$6)</f>
        <v>0.98177797259713639</v>
      </c>
      <c r="P8" s="2">
        <f>('[1]Pc, Summer, S1'!P8*Main!$B$5)+(VLOOKUP($A8,'[1]Flexible Load, distribution'!$A$2:$B$16,2,FALSE)*'[1]Flexible Load, total'!P$2*Main!$B$6)</f>
        <v>0.9673548218950796</v>
      </c>
      <c r="Q8" s="2">
        <f>('[1]Pc, Summer, S1'!Q8*Main!$B$5)+(VLOOKUP($A8,'[1]Flexible Load, distribution'!$A$2:$B$16,2,FALSE)*'[1]Flexible Load, total'!Q$2*Main!$B$6)</f>
        <v>0.90196533339399887</v>
      </c>
      <c r="R8" s="2">
        <f>('[1]Pc, Summer, S1'!R8*Main!$B$5)+(VLOOKUP($A8,'[1]Flexible Load, distribution'!$A$2:$B$16,2,FALSE)*'[1]Flexible Load, total'!R$2*Main!$B$6)</f>
        <v>0.90584097192834256</v>
      </c>
      <c r="S8" s="2">
        <f>('[1]Pc, Summer, S1'!S8*Main!$B$5)+(VLOOKUP($A8,'[1]Flexible Load, distribution'!$A$2:$B$16,2,FALSE)*'[1]Flexible Load, total'!S$2*Main!$B$6)</f>
        <v>0.88508699329174501</v>
      </c>
      <c r="T8" s="2">
        <f>('[1]Pc, Summer, S1'!T8*Main!$B$5)+(VLOOKUP($A8,'[1]Flexible Load, distribution'!$A$2:$B$16,2,FALSE)*'[1]Flexible Load, total'!T$2*Main!$B$6)</f>
        <v>0.87024896853843436</v>
      </c>
      <c r="U8" s="2">
        <f>('[1]Pc, Summer, S1'!U8*Main!$B$5)+(VLOOKUP($A8,'[1]Flexible Load, distribution'!$A$2:$B$16,2,FALSE)*'[1]Flexible Load, total'!U$2*Main!$B$6)</f>
        <v>0.87264586114451137</v>
      </c>
      <c r="V8" s="2">
        <f>('[1]Pc, Summer, S1'!V8*Main!$B$5)+(VLOOKUP($A8,'[1]Flexible Load, distribution'!$A$2:$B$16,2,FALSE)*'[1]Flexible Load, total'!V$2*Main!$B$6)</f>
        <v>0.88712536830024846</v>
      </c>
      <c r="W8" s="2">
        <f>('[1]Pc, Summer, S1'!W8*Main!$B$5)+(VLOOKUP($A8,'[1]Flexible Load, distribution'!$A$2:$B$16,2,FALSE)*'[1]Flexible Load, total'!W$2*Main!$B$6)</f>
        <v>0.7451450057161082</v>
      </c>
      <c r="X8" s="2">
        <f>('[1]Pc, Summer, S1'!X8*Main!$B$5)+(VLOOKUP($A8,'[1]Flexible Load, distribution'!$A$2:$B$16,2,FALSE)*'[1]Flexible Load, total'!X$2*Main!$B$6)</f>
        <v>0.74464757884827926</v>
      </c>
      <c r="Y8" s="2">
        <f>('[1]Pc, Summer, S1'!Y8*Main!$B$5)+(VLOOKUP($A8,'[1]Flexible Load, distribution'!$A$2:$B$16,2,FALSE)*'[1]Flexible Load, total'!Y$2*Main!$B$6)</f>
        <v>0.65460903266574733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0.24457343231181261</v>
      </c>
      <c r="C9" s="2">
        <f>('[1]Pc, Summer, S1'!C9*Main!$B$5)+(VLOOKUP($A9,'[1]Flexible Load, distribution'!$A$2:$B$16,2,FALSE)*'[1]Flexible Load, total'!C$2*Main!$B$6)</f>
        <v>0.23237588208835708</v>
      </c>
      <c r="D9" s="2">
        <f>('[1]Pc, Summer, S1'!D9*Main!$B$5)+(VLOOKUP($A9,'[1]Flexible Load, distribution'!$A$2:$B$16,2,FALSE)*'[1]Flexible Load, total'!D$2*Main!$B$6)</f>
        <v>0.22184800006793215</v>
      </c>
      <c r="E9" s="2">
        <f>('[1]Pc, Summer, S1'!E9*Main!$B$5)+(VLOOKUP($A9,'[1]Flexible Load, distribution'!$A$2:$B$16,2,FALSE)*'[1]Flexible Load, total'!E$2*Main!$B$6)</f>
        <v>0.21835711815455178</v>
      </c>
      <c r="F9" s="2">
        <f>('[1]Pc, Summer, S1'!F9*Main!$B$5)+(VLOOKUP($A9,'[1]Flexible Load, distribution'!$A$2:$B$16,2,FALSE)*'[1]Flexible Load, total'!F$2*Main!$B$6)</f>
        <v>0.219335708212994</v>
      </c>
      <c r="G9" s="2">
        <f>('[1]Pc, Summer, S1'!G9*Main!$B$5)+(VLOOKUP($A9,'[1]Flexible Load, distribution'!$A$2:$B$16,2,FALSE)*'[1]Flexible Load, total'!G$2*Main!$B$6)</f>
        <v>0.23125686886423666</v>
      </c>
      <c r="H9" s="2">
        <f>('[1]Pc, Summer, S1'!H9*Main!$B$5)+(VLOOKUP($A9,'[1]Flexible Load, distribution'!$A$2:$B$16,2,FALSE)*'[1]Flexible Load, total'!H$2*Main!$B$6)</f>
        <v>0.3740711473221362</v>
      </c>
      <c r="I9" s="2">
        <f>('[1]Pc, Summer, S1'!I9*Main!$B$5)+(VLOOKUP($A9,'[1]Flexible Load, distribution'!$A$2:$B$16,2,FALSE)*'[1]Flexible Load, total'!I$2*Main!$B$6)</f>
        <v>0.42518976942189768</v>
      </c>
      <c r="J9" s="2">
        <f>('[1]Pc, Summer, S1'!J9*Main!$B$5)+(VLOOKUP($A9,'[1]Flexible Load, distribution'!$A$2:$B$16,2,FALSE)*'[1]Flexible Load, total'!J$2*Main!$B$6)</f>
        <v>0.45626974920694385</v>
      </c>
      <c r="K9" s="2">
        <f>('[1]Pc, Summer, S1'!K9*Main!$B$5)+(VLOOKUP($A9,'[1]Flexible Load, distribution'!$A$2:$B$16,2,FALSE)*'[1]Flexible Load, total'!K$2*Main!$B$6)</f>
        <v>0.45191366573071301</v>
      </c>
      <c r="L9" s="2">
        <f>('[1]Pc, Summer, S1'!L9*Main!$B$5)+(VLOOKUP($A9,'[1]Flexible Load, distribution'!$A$2:$B$16,2,FALSE)*'[1]Flexible Load, total'!L$2*Main!$B$6)</f>
        <v>0.46916495927160295</v>
      </c>
      <c r="M9" s="2">
        <f>('[1]Pc, Summer, S1'!M9*Main!$B$5)+(VLOOKUP($A9,'[1]Flexible Load, distribution'!$A$2:$B$16,2,FALSE)*'[1]Flexible Load, total'!M$2*Main!$B$6)</f>
        <v>0.49847733691658136</v>
      </c>
      <c r="N9" s="2">
        <f>('[1]Pc, Summer, S1'!N9*Main!$B$5)+(VLOOKUP($A9,'[1]Flexible Load, distribution'!$A$2:$B$16,2,FALSE)*'[1]Flexible Load, total'!N$2*Main!$B$6)</f>
        <v>0.49740701970443357</v>
      </c>
      <c r="O9" s="2">
        <f>('[1]Pc, Summer, S1'!O9*Main!$B$5)+(VLOOKUP($A9,'[1]Flexible Load, distribution'!$A$2:$B$16,2,FALSE)*'[1]Flexible Load, total'!O$2*Main!$B$6)</f>
        <v>0.46955861127179238</v>
      </c>
      <c r="P9" s="2">
        <f>('[1]Pc, Summer, S1'!P9*Main!$B$5)+(VLOOKUP($A9,'[1]Flexible Load, distribution'!$A$2:$B$16,2,FALSE)*'[1]Flexible Load, total'!P$2*Main!$B$6)</f>
        <v>0.41141611102991282</v>
      </c>
      <c r="Q9" s="2">
        <f>('[1]Pc, Summer, S1'!Q9*Main!$B$5)+(VLOOKUP($A9,'[1]Flexible Load, distribution'!$A$2:$B$16,2,FALSE)*'[1]Flexible Load, total'!Q$2*Main!$B$6)</f>
        <v>0.39330228200477996</v>
      </c>
      <c r="R9" s="2">
        <f>('[1]Pc, Summer, S1'!R9*Main!$B$5)+(VLOOKUP($A9,'[1]Flexible Load, distribution'!$A$2:$B$16,2,FALSE)*'[1]Flexible Load, total'!R$2*Main!$B$6)</f>
        <v>0.36814566268817717</v>
      </c>
      <c r="S9" s="2">
        <f>('[1]Pc, Summer, S1'!S9*Main!$B$5)+(VLOOKUP($A9,'[1]Flexible Load, distribution'!$A$2:$B$16,2,FALSE)*'[1]Flexible Load, total'!S$2*Main!$B$6)</f>
        <v>0.3674570005084617</v>
      </c>
      <c r="T9" s="2">
        <f>('[1]Pc, Summer, S1'!T9*Main!$B$5)+(VLOOKUP($A9,'[1]Flexible Load, distribution'!$A$2:$B$16,2,FALSE)*'[1]Flexible Load, total'!T$2*Main!$B$6)</f>
        <v>0.35595944297715632</v>
      </c>
      <c r="U9" s="2">
        <f>('[1]Pc, Summer, S1'!U9*Main!$B$5)+(VLOOKUP($A9,'[1]Flexible Load, distribution'!$A$2:$B$16,2,FALSE)*'[1]Flexible Load, total'!U$2*Main!$B$6)</f>
        <v>0.36401231552825469</v>
      </c>
      <c r="V9" s="2">
        <f>('[1]Pc, Summer, S1'!V9*Main!$B$5)+(VLOOKUP($A9,'[1]Flexible Load, distribution'!$A$2:$B$16,2,FALSE)*'[1]Flexible Load, total'!V$2*Main!$B$6)</f>
        <v>0.35449534870795163</v>
      </c>
      <c r="W9" s="2">
        <f>('[1]Pc, Summer, S1'!W9*Main!$B$5)+(VLOOKUP($A9,'[1]Flexible Load, distribution'!$A$2:$B$16,2,FALSE)*'[1]Flexible Load, total'!W$2*Main!$B$6)</f>
        <v>0.30907626796341553</v>
      </c>
      <c r="X9" s="2">
        <f>('[1]Pc, Summer, S1'!X9*Main!$B$5)+(VLOOKUP($A9,'[1]Flexible Load, distribution'!$A$2:$B$16,2,FALSE)*'[1]Flexible Load, total'!X$2*Main!$B$6)</f>
        <v>0.27797545977697685</v>
      </c>
      <c r="Y9" s="2">
        <f>('[1]Pc, Summer, S1'!Y9*Main!$B$5)+(VLOOKUP($A9,'[1]Flexible Load, distribution'!$A$2:$B$16,2,FALSE)*'[1]Flexible Load, total'!Y$2*Main!$B$6)</f>
        <v>0.25843181956198197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0.81609500266216406</v>
      </c>
      <c r="C10" s="2">
        <f>('[1]Pc, Summer, S1'!C10*Main!$B$5)+(VLOOKUP($A10,'[1]Flexible Load, distribution'!$A$2:$B$16,2,FALSE)*'[1]Flexible Load, total'!C$2*Main!$B$6)</f>
        <v>0.752943058858218</v>
      </c>
      <c r="D10" s="2">
        <f>('[1]Pc, Summer, S1'!D10*Main!$B$5)+(VLOOKUP($A10,'[1]Flexible Load, distribution'!$A$2:$B$16,2,FALSE)*'[1]Flexible Load, total'!D$2*Main!$B$6)</f>
        <v>0.73166732442975591</v>
      </c>
      <c r="E10" s="2">
        <f>('[1]Pc, Summer, S1'!E10*Main!$B$5)+(VLOOKUP($A10,'[1]Flexible Load, distribution'!$A$2:$B$16,2,FALSE)*'[1]Flexible Load, total'!E$2*Main!$B$6)</f>
        <v>0.68554838456496425</v>
      </c>
      <c r="F10" s="2">
        <f>('[1]Pc, Summer, S1'!F10*Main!$B$5)+(VLOOKUP($A10,'[1]Flexible Load, distribution'!$A$2:$B$16,2,FALSE)*'[1]Flexible Load, total'!F$2*Main!$B$6)</f>
        <v>0.70315934589252493</v>
      </c>
      <c r="G10" s="2">
        <f>('[1]Pc, Summer, S1'!G10*Main!$B$5)+(VLOOKUP($A10,'[1]Flexible Load, distribution'!$A$2:$B$16,2,FALSE)*'[1]Flexible Load, total'!G$2*Main!$B$6)</f>
        <v>0.68822293873204632</v>
      </c>
      <c r="H10" s="2">
        <f>('[1]Pc, Summer, S1'!H10*Main!$B$5)+(VLOOKUP($A10,'[1]Flexible Load, distribution'!$A$2:$B$16,2,FALSE)*'[1]Flexible Load, total'!H$2*Main!$B$6)</f>
        <v>0.68436879827160857</v>
      </c>
      <c r="I10" s="2">
        <f>('[1]Pc, Summer, S1'!I10*Main!$B$5)+(VLOOKUP($A10,'[1]Flexible Load, distribution'!$A$2:$B$16,2,FALSE)*'[1]Flexible Load, total'!I$2*Main!$B$6)</f>
        <v>0.77273783306216737</v>
      </c>
      <c r="J10" s="2">
        <f>('[1]Pc, Summer, S1'!J10*Main!$B$5)+(VLOOKUP($A10,'[1]Flexible Load, distribution'!$A$2:$B$16,2,FALSE)*'[1]Flexible Load, total'!J$2*Main!$B$6)</f>
        <v>0.67107458089478411</v>
      </c>
      <c r="K10" s="2">
        <f>('[1]Pc, Summer, S1'!K10*Main!$B$5)+(VLOOKUP($A10,'[1]Flexible Load, distribution'!$A$2:$B$16,2,FALSE)*'[1]Flexible Load, total'!K$2*Main!$B$6)</f>
        <v>0.6943859835476146</v>
      </c>
      <c r="L10" s="2">
        <f>('[1]Pc, Summer, S1'!L10*Main!$B$5)+(VLOOKUP($A10,'[1]Flexible Load, distribution'!$A$2:$B$16,2,FALSE)*'[1]Flexible Load, total'!L$2*Main!$B$6)</f>
        <v>0.77625973280783001</v>
      </c>
      <c r="M10" s="2">
        <f>('[1]Pc, Summer, S1'!M10*Main!$B$5)+(VLOOKUP($A10,'[1]Flexible Load, distribution'!$A$2:$B$16,2,FALSE)*'[1]Flexible Load, total'!M$2*Main!$B$6)</f>
        <v>0.86658064553764058</v>
      </c>
      <c r="N10" s="2">
        <f>('[1]Pc, Summer, S1'!N10*Main!$B$5)+(VLOOKUP($A10,'[1]Flexible Load, distribution'!$A$2:$B$16,2,FALSE)*'[1]Flexible Load, total'!N$2*Main!$B$6)</f>
        <v>0.9040342639593909</v>
      </c>
      <c r="O10" s="2">
        <f>('[1]Pc, Summer, S1'!O10*Main!$B$5)+(VLOOKUP($A10,'[1]Flexible Load, distribution'!$A$2:$B$16,2,FALSE)*'[1]Flexible Load, total'!O$2*Main!$B$6)</f>
        <v>0.89281820867123018</v>
      </c>
      <c r="P10" s="2">
        <f>('[1]Pc, Summer, S1'!P10*Main!$B$5)+(VLOOKUP($A10,'[1]Flexible Load, distribution'!$A$2:$B$16,2,FALSE)*'[1]Flexible Load, total'!P$2*Main!$B$6)</f>
        <v>0.86638419586738824</v>
      </c>
      <c r="Q10" s="2">
        <f>('[1]Pc, Summer, S1'!Q10*Main!$B$5)+(VLOOKUP($A10,'[1]Flexible Load, distribution'!$A$2:$B$16,2,FALSE)*'[1]Flexible Load, total'!Q$2*Main!$B$6)</f>
        <v>0.90312918495357652</v>
      </c>
      <c r="R10" s="2">
        <f>('[1]Pc, Summer, S1'!R10*Main!$B$5)+(VLOOKUP($A10,'[1]Flexible Load, distribution'!$A$2:$B$16,2,FALSE)*'[1]Flexible Load, total'!R$2*Main!$B$6)</f>
        <v>0.91052716414839396</v>
      </c>
      <c r="S10" s="2">
        <f>('[1]Pc, Summer, S1'!S10*Main!$B$5)+(VLOOKUP($A10,'[1]Flexible Load, distribution'!$A$2:$B$16,2,FALSE)*'[1]Flexible Load, total'!S$2*Main!$B$6)</f>
        <v>0.8807692031114438</v>
      </c>
      <c r="T10" s="2">
        <f>('[1]Pc, Summer, S1'!T10*Main!$B$5)+(VLOOKUP($A10,'[1]Flexible Load, distribution'!$A$2:$B$16,2,FALSE)*'[1]Flexible Load, total'!T$2*Main!$B$6)</f>
        <v>0.88171011579882952</v>
      </c>
      <c r="U10" s="2">
        <f>('[1]Pc, Summer, S1'!U10*Main!$B$5)+(VLOOKUP($A10,'[1]Flexible Load, distribution'!$A$2:$B$16,2,FALSE)*'[1]Flexible Load, total'!U$2*Main!$B$6)</f>
        <v>0.9406812588959762</v>
      </c>
      <c r="V10" s="2">
        <f>('[1]Pc, Summer, S1'!V10*Main!$B$5)+(VLOOKUP($A10,'[1]Flexible Load, distribution'!$A$2:$B$16,2,FALSE)*'[1]Flexible Load, total'!V$2*Main!$B$6)</f>
        <v>0.98719363795842774</v>
      </c>
      <c r="W10" s="2">
        <f>('[1]Pc, Summer, S1'!W10*Main!$B$5)+(VLOOKUP($A10,'[1]Flexible Load, distribution'!$A$2:$B$16,2,FALSE)*'[1]Flexible Load, total'!W$2*Main!$B$6)</f>
        <v>0.92281676728444439</v>
      </c>
      <c r="X10" s="2">
        <f>('[1]Pc, Summer, S1'!X10*Main!$B$5)+(VLOOKUP($A10,'[1]Flexible Load, distribution'!$A$2:$B$16,2,FALSE)*'[1]Flexible Load, total'!X$2*Main!$B$6)</f>
        <v>0.77206095878206538</v>
      </c>
      <c r="Y10" s="2">
        <f>('[1]Pc, Summer, S1'!Y10*Main!$B$5)+(VLOOKUP($A10,'[1]Flexible Load, distribution'!$A$2:$B$16,2,FALSE)*'[1]Flexible Load, total'!Y$2*Main!$B$6)</f>
        <v>0.81915033324777653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0.22633687890082629</v>
      </c>
      <c r="C11" s="2">
        <f>('[1]Pc, Summer, S1'!C11*Main!$B$5)+(VLOOKUP($A11,'[1]Flexible Load, distribution'!$A$2:$B$16,2,FALSE)*'[1]Flexible Load, total'!C$2*Main!$B$6)</f>
        <v>0.21247764733833896</v>
      </c>
      <c r="D11" s="2">
        <f>('[1]Pc, Summer, S1'!D11*Main!$B$5)+(VLOOKUP($A11,'[1]Flexible Load, distribution'!$A$2:$B$16,2,FALSE)*'[1]Flexible Load, total'!D$2*Main!$B$6)</f>
        <v>0.20299549509321543</v>
      </c>
      <c r="E11" s="2">
        <f>('[1]Pc, Summer, S1'!E11*Main!$B$5)+(VLOOKUP($A11,'[1]Flexible Load, distribution'!$A$2:$B$16,2,FALSE)*'[1]Flexible Load, total'!E$2*Main!$B$6)</f>
        <v>0.2030750980682906</v>
      </c>
      <c r="F11" s="2">
        <f>('[1]Pc, Summer, S1'!F11*Main!$B$5)+(VLOOKUP($A11,'[1]Flexible Load, distribution'!$A$2:$B$16,2,FALSE)*'[1]Flexible Load, total'!F$2*Main!$B$6)</f>
        <v>0.1988446712858741</v>
      </c>
      <c r="G11" s="2">
        <f>('[1]Pc, Summer, S1'!G11*Main!$B$5)+(VLOOKUP($A11,'[1]Flexible Load, distribution'!$A$2:$B$16,2,FALSE)*'[1]Flexible Load, total'!G$2*Main!$B$6)</f>
        <v>0.20002731757949935</v>
      </c>
      <c r="H11" s="2">
        <f>('[1]Pc, Summer, S1'!H11*Main!$B$5)+(VLOOKUP($A11,'[1]Flexible Load, distribution'!$A$2:$B$16,2,FALSE)*'[1]Flexible Load, total'!H$2*Main!$B$6)</f>
        <v>0.23821893408867259</v>
      </c>
      <c r="I11" s="2">
        <f>('[1]Pc, Summer, S1'!I11*Main!$B$5)+(VLOOKUP($A11,'[1]Flexible Load, distribution'!$A$2:$B$16,2,FALSE)*'[1]Flexible Load, total'!I$2*Main!$B$6)</f>
        <v>0.25653573595028506</v>
      </c>
      <c r="J11" s="2">
        <f>('[1]Pc, Summer, S1'!J11*Main!$B$5)+(VLOOKUP($A11,'[1]Flexible Load, distribution'!$A$2:$B$16,2,FALSE)*'[1]Flexible Load, total'!J$2*Main!$B$6)</f>
        <v>0.27398283636412651</v>
      </c>
      <c r="K11" s="2">
        <f>('[1]Pc, Summer, S1'!K11*Main!$B$5)+(VLOOKUP($A11,'[1]Flexible Load, distribution'!$A$2:$B$16,2,FALSE)*'[1]Flexible Load, total'!K$2*Main!$B$6)</f>
        <v>0.28632573247913945</v>
      </c>
      <c r="L11" s="2">
        <f>('[1]Pc, Summer, S1'!L11*Main!$B$5)+(VLOOKUP($A11,'[1]Flexible Load, distribution'!$A$2:$B$16,2,FALSE)*'[1]Flexible Load, total'!L$2*Main!$B$6)</f>
        <v>0.27810797116590052</v>
      </c>
      <c r="M11" s="2">
        <f>('[1]Pc, Summer, S1'!M11*Main!$B$5)+(VLOOKUP($A11,'[1]Flexible Load, distribution'!$A$2:$B$16,2,FALSE)*'[1]Flexible Load, total'!M$2*Main!$B$6)</f>
        <v>0.28896431628540226</v>
      </c>
      <c r="N11" s="2">
        <f>('[1]Pc, Summer, S1'!N11*Main!$B$5)+(VLOOKUP($A11,'[1]Flexible Load, distribution'!$A$2:$B$16,2,FALSE)*'[1]Flexible Load, total'!N$2*Main!$B$6)</f>
        <v>0.30336491935483872</v>
      </c>
      <c r="O11" s="2">
        <f>('[1]Pc, Summer, S1'!O11*Main!$B$5)+(VLOOKUP($A11,'[1]Flexible Load, distribution'!$A$2:$B$16,2,FALSE)*'[1]Flexible Load, total'!O$2*Main!$B$6)</f>
        <v>0.2991018166224067</v>
      </c>
      <c r="P11" s="2">
        <f>('[1]Pc, Summer, S1'!P11*Main!$B$5)+(VLOOKUP($A11,'[1]Flexible Load, distribution'!$A$2:$B$16,2,FALSE)*'[1]Flexible Load, total'!P$2*Main!$B$6)</f>
        <v>0.29200168502217483</v>
      </c>
      <c r="Q11" s="2">
        <f>('[1]Pc, Summer, S1'!Q11*Main!$B$5)+(VLOOKUP($A11,'[1]Flexible Load, distribution'!$A$2:$B$16,2,FALSE)*'[1]Flexible Load, total'!Q$2*Main!$B$6)</f>
        <v>0.27123548690400762</v>
      </c>
      <c r="R11" s="2">
        <f>('[1]Pc, Summer, S1'!R11*Main!$B$5)+(VLOOKUP($A11,'[1]Flexible Load, distribution'!$A$2:$B$16,2,FALSE)*'[1]Flexible Load, total'!R$2*Main!$B$6)</f>
        <v>0.25933077238046454</v>
      </c>
      <c r="S11" s="2">
        <f>('[1]Pc, Summer, S1'!S11*Main!$B$5)+(VLOOKUP($A11,'[1]Flexible Load, distribution'!$A$2:$B$16,2,FALSE)*'[1]Flexible Load, total'!S$2*Main!$B$6)</f>
        <v>0.26487751068304061</v>
      </c>
      <c r="T11" s="2">
        <f>('[1]Pc, Summer, S1'!T11*Main!$B$5)+(VLOOKUP($A11,'[1]Flexible Load, distribution'!$A$2:$B$16,2,FALSE)*'[1]Flexible Load, total'!T$2*Main!$B$6)</f>
        <v>0.26487557627758379</v>
      </c>
      <c r="U11" s="2">
        <f>('[1]Pc, Summer, S1'!U11*Main!$B$5)+(VLOOKUP($A11,'[1]Flexible Load, distribution'!$A$2:$B$16,2,FALSE)*'[1]Flexible Load, total'!U$2*Main!$B$6)</f>
        <v>0.27942966127684238</v>
      </c>
      <c r="V11" s="2">
        <f>('[1]Pc, Summer, S1'!V11*Main!$B$5)+(VLOOKUP($A11,'[1]Flexible Load, distribution'!$A$2:$B$16,2,FALSE)*'[1]Flexible Load, total'!V$2*Main!$B$6)</f>
        <v>0.30392663076446086</v>
      </c>
      <c r="W11" s="2">
        <f>('[1]Pc, Summer, S1'!W11*Main!$B$5)+(VLOOKUP($A11,'[1]Flexible Load, distribution'!$A$2:$B$16,2,FALSE)*'[1]Flexible Load, total'!W$2*Main!$B$6)</f>
        <v>0.27444608518798103</v>
      </c>
      <c r="X11" s="2">
        <f>('[1]Pc, Summer, S1'!X11*Main!$B$5)+(VLOOKUP($A11,'[1]Flexible Load, distribution'!$A$2:$B$16,2,FALSE)*'[1]Flexible Load, total'!X$2*Main!$B$6)</f>
        <v>0.26649659204265125</v>
      </c>
      <c r="Y11" s="2">
        <f>('[1]Pc, Summer, S1'!Y11*Main!$B$5)+(VLOOKUP($A11,'[1]Flexible Load, distribution'!$A$2:$B$16,2,FALSE)*'[1]Flexible Load, total'!Y$2*Main!$B$6)</f>
        <v>0.2398078459687529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0.11040207611812995</v>
      </c>
      <c r="C12" s="2">
        <f>('[1]Pc, Summer, S1'!C12*Main!$B$5)+(VLOOKUP($A12,'[1]Flexible Load, distribution'!$A$2:$B$16,2,FALSE)*'[1]Flexible Load, total'!C$2*Main!$B$6)</f>
        <v>9.9858454310231326E-2</v>
      </c>
      <c r="D12" s="2">
        <f>('[1]Pc, Summer, S1'!D12*Main!$B$5)+(VLOOKUP($A12,'[1]Flexible Load, distribution'!$A$2:$B$16,2,FALSE)*'[1]Flexible Load, total'!D$2*Main!$B$6)</f>
        <v>9.3800681926165946E-2</v>
      </c>
      <c r="E12" s="2">
        <f>('[1]Pc, Summer, S1'!E12*Main!$B$5)+(VLOOKUP($A12,'[1]Flexible Load, distribution'!$A$2:$B$16,2,FALSE)*'[1]Flexible Load, total'!E$2*Main!$B$6)</f>
        <v>9.0613172552364493E-2</v>
      </c>
      <c r="F12" s="2">
        <f>('[1]Pc, Summer, S1'!F12*Main!$B$5)+(VLOOKUP($A12,'[1]Flexible Load, distribution'!$A$2:$B$16,2,FALSE)*'[1]Flexible Load, total'!F$2*Main!$B$6)</f>
        <v>9.1979533914556738E-2</v>
      </c>
      <c r="G12" s="2">
        <f>('[1]Pc, Summer, S1'!G12*Main!$B$5)+(VLOOKUP($A12,'[1]Flexible Load, distribution'!$A$2:$B$16,2,FALSE)*'[1]Flexible Load, total'!G$2*Main!$B$6)</f>
        <v>9.9618970856779773E-2</v>
      </c>
      <c r="H12" s="2">
        <f>('[1]Pc, Summer, S1'!H12*Main!$B$5)+(VLOOKUP($A12,'[1]Flexible Load, distribution'!$A$2:$B$16,2,FALSE)*'[1]Flexible Load, total'!H$2*Main!$B$6)</f>
        <v>0.1194362906365026</v>
      </c>
      <c r="I12" s="2">
        <f>('[1]Pc, Summer, S1'!I12*Main!$B$5)+(VLOOKUP($A12,'[1]Flexible Load, distribution'!$A$2:$B$16,2,FALSE)*'[1]Flexible Load, total'!I$2*Main!$B$6)</f>
        <v>0.1389813714658622</v>
      </c>
      <c r="J12" s="2">
        <f>('[1]Pc, Summer, S1'!J12*Main!$B$5)+(VLOOKUP($A12,'[1]Flexible Load, distribution'!$A$2:$B$16,2,FALSE)*'[1]Flexible Load, total'!J$2*Main!$B$6)</f>
        <v>0.15127603913240104</v>
      </c>
      <c r="K12" s="2">
        <f>('[1]Pc, Summer, S1'!K12*Main!$B$5)+(VLOOKUP($A12,'[1]Flexible Load, distribution'!$A$2:$B$16,2,FALSE)*'[1]Flexible Load, total'!K$2*Main!$B$6)</f>
        <v>0.15926659391833489</v>
      </c>
      <c r="L12" s="2">
        <f>('[1]Pc, Summer, S1'!L12*Main!$B$5)+(VLOOKUP($A12,'[1]Flexible Load, distribution'!$A$2:$B$16,2,FALSE)*'[1]Flexible Load, total'!L$2*Main!$B$6)</f>
        <v>0.16802169598543701</v>
      </c>
      <c r="M12" s="2">
        <f>('[1]Pc, Summer, S1'!M12*Main!$B$5)+(VLOOKUP($A12,'[1]Flexible Load, distribution'!$A$2:$B$16,2,FALSE)*'[1]Flexible Load, total'!M$2*Main!$B$6)</f>
        <v>0.17252703118112764</v>
      </c>
      <c r="N12" s="2">
        <f>('[1]Pc, Summer, S1'!N12*Main!$B$5)+(VLOOKUP($A12,'[1]Flexible Load, distribution'!$A$2:$B$16,2,FALSE)*'[1]Flexible Load, total'!N$2*Main!$B$6)</f>
        <v>0.1699455479452055</v>
      </c>
      <c r="O12" s="2">
        <f>('[1]Pc, Summer, S1'!O12*Main!$B$5)+(VLOOKUP($A12,'[1]Flexible Load, distribution'!$A$2:$B$16,2,FALSE)*'[1]Flexible Load, total'!O$2*Main!$B$6)</f>
        <v>0.16413920867942458</v>
      </c>
      <c r="P12" s="2">
        <f>('[1]Pc, Summer, S1'!P12*Main!$B$5)+(VLOOKUP($A12,'[1]Flexible Load, distribution'!$A$2:$B$16,2,FALSE)*'[1]Flexible Load, total'!P$2*Main!$B$6)</f>
        <v>0.15460255997801811</v>
      </c>
      <c r="Q12" s="2">
        <f>('[1]Pc, Summer, S1'!Q12*Main!$B$5)+(VLOOKUP($A12,'[1]Flexible Load, distribution'!$A$2:$B$16,2,FALSE)*'[1]Flexible Load, total'!Q$2*Main!$B$6)</f>
        <v>0.14636952899152209</v>
      </c>
      <c r="R12" s="2">
        <f>('[1]Pc, Summer, S1'!R12*Main!$B$5)+(VLOOKUP($A12,'[1]Flexible Load, distribution'!$A$2:$B$16,2,FALSE)*'[1]Flexible Load, total'!R$2*Main!$B$6)</f>
        <v>0.14635128642902531</v>
      </c>
      <c r="S12" s="2">
        <f>('[1]Pc, Summer, S1'!S12*Main!$B$5)+(VLOOKUP($A12,'[1]Flexible Load, distribution'!$A$2:$B$16,2,FALSE)*'[1]Flexible Load, total'!S$2*Main!$B$6)</f>
        <v>0.15641825272341131</v>
      </c>
      <c r="T12" s="2">
        <f>('[1]Pc, Summer, S1'!T12*Main!$B$5)+(VLOOKUP($A12,'[1]Flexible Load, distribution'!$A$2:$B$16,2,FALSE)*'[1]Flexible Load, total'!T$2*Main!$B$6)</f>
        <v>0.16390708373166027</v>
      </c>
      <c r="U12" s="2">
        <f>('[1]Pc, Summer, S1'!U12*Main!$B$5)+(VLOOKUP($A12,'[1]Flexible Load, distribution'!$A$2:$B$16,2,FALSE)*'[1]Flexible Load, total'!U$2*Main!$B$6)</f>
        <v>0.16922296495486266</v>
      </c>
      <c r="V12" s="2">
        <f>('[1]Pc, Summer, S1'!V12*Main!$B$5)+(VLOOKUP($A12,'[1]Flexible Load, distribution'!$A$2:$B$16,2,FALSE)*'[1]Flexible Load, total'!V$2*Main!$B$6)</f>
        <v>0.18791698275220536</v>
      </c>
      <c r="W12" s="2">
        <f>('[1]Pc, Summer, S1'!W12*Main!$B$5)+(VLOOKUP($A12,'[1]Flexible Load, distribution'!$A$2:$B$16,2,FALSE)*'[1]Flexible Load, total'!W$2*Main!$B$6)</f>
        <v>0.16782930336197471</v>
      </c>
      <c r="X12" s="2">
        <f>('[1]Pc, Summer, S1'!X12*Main!$B$5)+(VLOOKUP($A12,'[1]Flexible Load, distribution'!$A$2:$B$16,2,FALSE)*'[1]Flexible Load, total'!X$2*Main!$B$6)</f>
        <v>0.15371412381432142</v>
      </c>
      <c r="Y12" s="2">
        <f>('[1]Pc, Summer, S1'!Y12*Main!$B$5)+(VLOOKUP($A12,'[1]Flexible Load, distribution'!$A$2:$B$16,2,FALSE)*'[1]Flexible Load, total'!Y$2*Main!$B$6)</f>
        <v>0.13179484440920722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0.55339374239148797</v>
      </c>
      <c r="C13" s="2">
        <f>('[1]Pc, Summer, S1'!C13*Main!$B$5)+(VLOOKUP($A13,'[1]Flexible Load, distribution'!$A$2:$B$16,2,FALSE)*'[1]Flexible Load, total'!C$2*Main!$B$6)</f>
        <v>0.51996665527684238</v>
      </c>
      <c r="D13" s="2">
        <f>('[1]Pc, Summer, S1'!D13*Main!$B$5)+(VLOOKUP($A13,'[1]Flexible Load, distribution'!$A$2:$B$16,2,FALSE)*'[1]Flexible Load, total'!D$2*Main!$B$6)</f>
        <v>0.4881837856193123</v>
      </c>
      <c r="E13" s="2">
        <f>('[1]Pc, Summer, S1'!E13*Main!$B$5)+(VLOOKUP($A13,'[1]Flexible Load, distribution'!$A$2:$B$16,2,FALSE)*'[1]Flexible Load, total'!E$2*Main!$B$6)</f>
        <v>0.47849919931627755</v>
      </c>
      <c r="F13" s="2">
        <f>('[1]Pc, Summer, S1'!F13*Main!$B$5)+(VLOOKUP($A13,'[1]Flexible Load, distribution'!$A$2:$B$16,2,FALSE)*'[1]Flexible Load, total'!F$2*Main!$B$6)</f>
        <v>0.46863743048152301</v>
      </c>
      <c r="G13" s="2">
        <f>('[1]Pc, Summer, S1'!G13*Main!$B$5)+(VLOOKUP($A13,'[1]Flexible Load, distribution'!$A$2:$B$16,2,FALSE)*'[1]Flexible Load, total'!G$2*Main!$B$6)</f>
        <v>0.47245095521956748</v>
      </c>
      <c r="H13" s="2">
        <f>('[1]Pc, Summer, S1'!H13*Main!$B$5)+(VLOOKUP($A13,'[1]Flexible Load, distribution'!$A$2:$B$16,2,FALSE)*'[1]Flexible Load, total'!H$2*Main!$B$6)</f>
        <v>0.56980132152977669</v>
      </c>
      <c r="I13" s="2">
        <f>('[1]Pc, Summer, S1'!I13*Main!$B$5)+(VLOOKUP($A13,'[1]Flexible Load, distribution'!$A$2:$B$16,2,FALSE)*'[1]Flexible Load, total'!I$2*Main!$B$6)</f>
        <v>0.65173546314823683</v>
      </c>
      <c r="J13" s="2">
        <f>('[1]Pc, Summer, S1'!J13*Main!$B$5)+(VLOOKUP($A13,'[1]Flexible Load, distribution'!$A$2:$B$16,2,FALSE)*'[1]Flexible Load, total'!J$2*Main!$B$6)</f>
        <v>0.69785931859171924</v>
      </c>
      <c r="K13" s="2">
        <f>('[1]Pc, Summer, S1'!K13*Main!$B$5)+(VLOOKUP($A13,'[1]Flexible Load, distribution'!$A$2:$B$16,2,FALSE)*'[1]Flexible Load, total'!K$2*Main!$B$6)</f>
        <v>0.7131049884482652</v>
      </c>
      <c r="L13" s="2">
        <f>('[1]Pc, Summer, S1'!L13*Main!$B$5)+(VLOOKUP($A13,'[1]Flexible Load, distribution'!$A$2:$B$16,2,FALSE)*'[1]Flexible Load, total'!L$2*Main!$B$6)</f>
        <v>0.71319653964872265</v>
      </c>
      <c r="M13" s="2">
        <f>('[1]Pc, Summer, S1'!M13*Main!$B$5)+(VLOOKUP($A13,'[1]Flexible Load, distribution'!$A$2:$B$16,2,FALSE)*'[1]Flexible Load, total'!M$2*Main!$B$6)</f>
        <v>0.74232733463927625</v>
      </c>
      <c r="N13" s="2">
        <f>('[1]Pc, Summer, S1'!N13*Main!$B$5)+(VLOOKUP($A13,'[1]Flexible Load, distribution'!$A$2:$B$16,2,FALSE)*'[1]Flexible Load, total'!N$2*Main!$B$6)</f>
        <v>0.76362074063595919</v>
      </c>
      <c r="O13" s="2">
        <f>('[1]Pc, Summer, S1'!O13*Main!$B$5)+(VLOOKUP($A13,'[1]Flexible Load, distribution'!$A$2:$B$16,2,FALSE)*'[1]Flexible Load, total'!O$2*Main!$B$6)</f>
        <v>0.74835742531658866</v>
      </c>
      <c r="P13" s="2">
        <f>('[1]Pc, Summer, S1'!P13*Main!$B$5)+(VLOOKUP($A13,'[1]Flexible Load, distribution'!$A$2:$B$16,2,FALSE)*'[1]Flexible Load, total'!P$2*Main!$B$6)</f>
        <v>0.70098588337887491</v>
      </c>
      <c r="Q13" s="2">
        <f>('[1]Pc, Summer, S1'!Q13*Main!$B$5)+(VLOOKUP($A13,'[1]Flexible Load, distribution'!$A$2:$B$16,2,FALSE)*'[1]Flexible Load, total'!Q$2*Main!$B$6)</f>
        <v>0.68196899753820106</v>
      </c>
      <c r="R13" s="2">
        <f>('[1]Pc, Summer, S1'!R13*Main!$B$5)+(VLOOKUP($A13,'[1]Flexible Load, distribution'!$A$2:$B$16,2,FALSE)*'[1]Flexible Load, total'!R$2*Main!$B$6)</f>
        <v>0.67170485037385674</v>
      </c>
      <c r="S13" s="2">
        <f>('[1]Pc, Summer, S1'!S13*Main!$B$5)+(VLOOKUP($A13,'[1]Flexible Load, distribution'!$A$2:$B$16,2,FALSE)*'[1]Flexible Load, total'!S$2*Main!$B$6)</f>
        <v>0.67226103069160592</v>
      </c>
      <c r="T13" s="2">
        <f>('[1]Pc, Summer, S1'!T13*Main!$B$5)+(VLOOKUP($A13,'[1]Flexible Load, distribution'!$A$2:$B$16,2,FALSE)*'[1]Flexible Load, total'!T$2*Main!$B$6)</f>
        <v>0.66945349531915843</v>
      </c>
      <c r="U13" s="2">
        <f>('[1]Pc, Summer, S1'!U13*Main!$B$5)+(VLOOKUP($A13,'[1]Flexible Load, distribution'!$A$2:$B$16,2,FALSE)*'[1]Flexible Load, total'!U$2*Main!$B$6)</f>
        <v>0.69479587777059892</v>
      </c>
      <c r="V13" s="2">
        <f>('[1]Pc, Summer, S1'!V13*Main!$B$5)+(VLOOKUP($A13,'[1]Flexible Load, distribution'!$A$2:$B$16,2,FALSE)*'[1]Flexible Load, total'!V$2*Main!$B$6)</f>
        <v>0.73882647758653963</v>
      </c>
      <c r="W13" s="2">
        <f>('[1]Pc, Summer, S1'!W13*Main!$B$5)+(VLOOKUP($A13,'[1]Flexible Load, distribution'!$A$2:$B$16,2,FALSE)*'[1]Flexible Load, total'!W$2*Main!$B$6)</f>
        <v>0.67487263456010838</v>
      </c>
      <c r="X13" s="2">
        <f>('[1]Pc, Summer, S1'!X13*Main!$B$5)+(VLOOKUP($A13,'[1]Flexible Load, distribution'!$A$2:$B$16,2,FALSE)*'[1]Flexible Load, total'!X$2*Main!$B$6)</f>
        <v>0.63774232053116964</v>
      </c>
      <c r="Y13" s="2">
        <f>('[1]Pc, Summer, S1'!Y13*Main!$B$5)+(VLOOKUP($A13,'[1]Flexible Load, distribution'!$A$2:$B$16,2,FALSE)*'[1]Flexible Load, total'!Y$2*Main!$B$6)</f>
        <v>0.58888310801054966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0.41872083558663747</v>
      </c>
      <c r="C14" s="2">
        <f>('[1]Pc, Summer, S1'!C14*Main!$B$5)+(VLOOKUP($A14,'[1]Flexible Load, distribution'!$A$2:$B$16,2,FALSE)*'[1]Flexible Load, total'!C$2*Main!$B$6)</f>
        <v>0.41528760991442126</v>
      </c>
      <c r="D14" s="2">
        <f>('[1]Pc, Summer, S1'!D14*Main!$B$5)+(VLOOKUP($A14,'[1]Flexible Load, distribution'!$A$2:$B$16,2,FALSE)*'[1]Flexible Load, total'!D$2*Main!$B$6)</f>
        <v>0.40566031988432649</v>
      </c>
      <c r="E14" s="2">
        <f>('[1]Pc, Summer, S1'!E14*Main!$B$5)+(VLOOKUP($A14,'[1]Flexible Load, distribution'!$A$2:$B$16,2,FALSE)*'[1]Flexible Load, total'!E$2*Main!$B$6)</f>
        <v>0.40173528270480774</v>
      </c>
      <c r="F14" s="2">
        <f>('[1]Pc, Summer, S1'!F14*Main!$B$5)+(VLOOKUP($A14,'[1]Flexible Load, distribution'!$A$2:$B$16,2,FALSE)*'[1]Flexible Load, total'!F$2*Main!$B$6)</f>
        <v>0.39377694922515599</v>
      </c>
      <c r="G14" s="2">
        <f>('[1]Pc, Summer, S1'!G14*Main!$B$5)+(VLOOKUP($A14,'[1]Flexible Load, distribution'!$A$2:$B$16,2,FALSE)*'[1]Flexible Load, total'!G$2*Main!$B$6)</f>
        <v>0.3979920127683334</v>
      </c>
      <c r="H14" s="2">
        <f>('[1]Pc, Summer, S1'!H14*Main!$B$5)+(VLOOKUP($A14,'[1]Flexible Load, distribution'!$A$2:$B$16,2,FALSE)*'[1]Flexible Load, total'!H$2*Main!$B$6)</f>
        <v>0.46039940174774463</v>
      </c>
      <c r="I14" s="2">
        <f>('[1]Pc, Summer, S1'!I14*Main!$B$5)+(VLOOKUP($A14,'[1]Flexible Load, distribution'!$A$2:$B$16,2,FALSE)*'[1]Flexible Load, total'!I$2*Main!$B$6)</f>
        <v>0.46291365572555815</v>
      </c>
      <c r="J14" s="2">
        <f>('[1]Pc, Summer, S1'!J14*Main!$B$5)+(VLOOKUP($A14,'[1]Flexible Load, distribution'!$A$2:$B$16,2,FALSE)*'[1]Flexible Load, total'!J$2*Main!$B$6)</f>
        <v>0.49260913308072912</v>
      </c>
      <c r="K14" s="2">
        <f>('[1]Pc, Summer, S1'!K14*Main!$B$5)+(VLOOKUP($A14,'[1]Flexible Load, distribution'!$A$2:$B$16,2,FALSE)*'[1]Flexible Load, total'!K$2*Main!$B$6)</f>
        <v>0.47072794798027856</v>
      </c>
      <c r="L14" s="2">
        <f>('[1]Pc, Summer, S1'!L14*Main!$B$5)+(VLOOKUP($A14,'[1]Flexible Load, distribution'!$A$2:$B$16,2,FALSE)*'[1]Flexible Load, total'!L$2*Main!$B$6)</f>
        <v>0.47144687981753497</v>
      </c>
      <c r="M14" s="2">
        <f>('[1]Pc, Summer, S1'!M14*Main!$B$5)+(VLOOKUP($A14,'[1]Flexible Load, distribution'!$A$2:$B$16,2,FALSE)*'[1]Flexible Load, total'!M$2*Main!$B$6)</f>
        <v>0.47588803258453399</v>
      </c>
      <c r="N14" s="2">
        <f>('[1]Pc, Summer, S1'!N14*Main!$B$5)+(VLOOKUP($A14,'[1]Flexible Load, distribution'!$A$2:$B$16,2,FALSE)*'[1]Flexible Load, total'!N$2*Main!$B$6)</f>
        <v>0.49370220588235297</v>
      </c>
      <c r="O14" s="2">
        <f>('[1]Pc, Summer, S1'!O14*Main!$B$5)+(VLOOKUP($A14,'[1]Flexible Load, distribution'!$A$2:$B$16,2,FALSE)*'[1]Flexible Load, total'!O$2*Main!$B$6)</f>
        <v>0.49471481970347686</v>
      </c>
      <c r="P14" s="2">
        <f>('[1]Pc, Summer, S1'!P14*Main!$B$5)+(VLOOKUP($A14,'[1]Flexible Load, distribution'!$A$2:$B$16,2,FALSE)*'[1]Flexible Load, total'!P$2*Main!$B$6)</f>
        <v>0.48496080479830872</v>
      </c>
      <c r="Q14" s="2">
        <f>('[1]Pc, Summer, S1'!Q14*Main!$B$5)+(VLOOKUP($A14,'[1]Flexible Load, distribution'!$A$2:$B$16,2,FALSE)*'[1]Flexible Load, total'!Q$2*Main!$B$6)</f>
        <v>0.48116324793603193</v>
      </c>
      <c r="R14" s="2">
        <f>('[1]Pc, Summer, S1'!R14*Main!$B$5)+(VLOOKUP($A14,'[1]Flexible Load, distribution'!$A$2:$B$16,2,FALSE)*'[1]Flexible Load, total'!R$2*Main!$B$6)</f>
        <v>0.48126261009000337</v>
      </c>
      <c r="S14" s="2">
        <f>('[1]Pc, Summer, S1'!S14*Main!$B$5)+(VLOOKUP($A14,'[1]Flexible Load, distribution'!$A$2:$B$16,2,FALSE)*'[1]Flexible Load, total'!S$2*Main!$B$6)</f>
        <v>0.49358084284695902</v>
      </c>
      <c r="T14" s="2">
        <f>('[1]Pc, Summer, S1'!T14*Main!$B$5)+(VLOOKUP($A14,'[1]Flexible Load, distribution'!$A$2:$B$16,2,FALSE)*'[1]Flexible Load, total'!T$2*Main!$B$6)</f>
        <v>0.46666101540908889</v>
      </c>
      <c r="U14" s="2">
        <f>('[1]Pc, Summer, S1'!U14*Main!$B$5)+(VLOOKUP($A14,'[1]Flexible Load, distribution'!$A$2:$B$16,2,FALSE)*'[1]Flexible Load, total'!U$2*Main!$B$6)</f>
        <v>0.46976827305305735</v>
      </c>
      <c r="V14" s="2">
        <f>('[1]Pc, Summer, S1'!V14*Main!$B$5)+(VLOOKUP($A14,'[1]Flexible Load, distribution'!$A$2:$B$16,2,FALSE)*'[1]Flexible Load, total'!V$2*Main!$B$6)</f>
        <v>0.47672360385859314</v>
      </c>
      <c r="W14" s="2">
        <f>('[1]Pc, Summer, S1'!W14*Main!$B$5)+(VLOOKUP($A14,'[1]Flexible Load, distribution'!$A$2:$B$16,2,FALSE)*'[1]Flexible Load, total'!W$2*Main!$B$6)</f>
        <v>0.44564030044738329</v>
      </c>
      <c r="X14" s="2">
        <f>('[1]Pc, Summer, S1'!X14*Main!$B$5)+(VLOOKUP($A14,'[1]Flexible Load, distribution'!$A$2:$B$16,2,FALSE)*'[1]Flexible Load, total'!X$2*Main!$B$6)</f>
        <v>0.41574157271558854</v>
      </c>
      <c r="Y14" s="2">
        <f>('[1]Pc, Summer, S1'!Y14*Main!$B$5)+(VLOOKUP($A14,'[1]Flexible Load, distribution'!$A$2:$B$16,2,FALSE)*'[1]Flexible Load, total'!Y$2*Main!$B$6)</f>
        <v>0.42162293361765935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0.73840957768684656</v>
      </c>
      <c r="C15" s="2">
        <f>('[1]Pc, Summer, S1'!C15*Main!$B$5)+(VLOOKUP($A15,'[1]Flexible Load, distribution'!$A$2:$B$16,2,FALSE)*'[1]Flexible Load, total'!C$2*Main!$B$6)</f>
        <v>0.70049453027139019</v>
      </c>
      <c r="D15" s="2">
        <f>('[1]Pc, Summer, S1'!D15*Main!$B$5)+(VLOOKUP($A15,'[1]Flexible Load, distribution'!$A$2:$B$16,2,FALSE)*'[1]Flexible Load, total'!D$2*Main!$B$6)</f>
        <v>0.65850956397735705</v>
      </c>
      <c r="E15" s="2">
        <f>('[1]Pc, Summer, S1'!E15*Main!$B$5)+(VLOOKUP($A15,'[1]Flexible Load, distribution'!$A$2:$B$16,2,FALSE)*'[1]Flexible Load, total'!E$2*Main!$B$6)</f>
        <v>0.64502037424806302</v>
      </c>
      <c r="F15" s="2">
        <f>('[1]Pc, Summer, S1'!F15*Main!$B$5)+(VLOOKUP($A15,'[1]Flexible Load, distribution'!$A$2:$B$16,2,FALSE)*'[1]Flexible Load, total'!F$2*Main!$B$6)</f>
        <v>0.62679703771017603</v>
      </c>
      <c r="G15" s="2">
        <f>('[1]Pc, Summer, S1'!G15*Main!$B$5)+(VLOOKUP($A15,'[1]Flexible Load, distribution'!$A$2:$B$16,2,FALSE)*'[1]Flexible Load, total'!G$2*Main!$B$6)</f>
        <v>0.62799134690011305</v>
      </c>
      <c r="H15" s="2">
        <f>('[1]Pc, Summer, S1'!H15*Main!$B$5)+(VLOOKUP($A15,'[1]Flexible Load, distribution'!$A$2:$B$16,2,FALSE)*'[1]Flexible Load, total'!H$2*Main!$B$6)</f>
        <v>0.75474069314590753</v>
      </c>
      <c r="I15" s="2">
        <f>('[1]Pc, Summer, S1'!I15*Main!$B$5)+(VLOOKUP($A15,'[1]Flexible Load, distribution'!$A$2:$B$16,2,FALSE)*'[1]Flexible Load, total'!I$2*Main!$B$6)</f>
        <v>0.82781289035354677</v>
      </c>
      <c r="J15" s="2">
        <f>('[1]Pc, Summer, S1'!J15*Main!$B$5)+(VLOOKUP($A15,'[1]Flexible Load, distribution'!$A$2:$B$16,2,FALSE)*'[1]Flexible Load, total'!J$2*Main!$B$6)</f>
        <v>0.885047335233345</v>
      </c>
      <c r="K15" s="2">
        <f>('[1]Pc, Summer, S1'!K15*Main!$B$5)+(VLOOKUP($A15,'[1]Flexible Load, distribution'!$A$2:$B$16,2,FALSE)*'[1]Flexible Load, total'!K$2*Main!$B$6)</f>
        <v>0.90112145261448739</v>
      </c>
      <c r="L15" s="2">
        <f>('[1]Pc, Summer, S1'!L15*Main!$B$5)+(VLOOKUP($A15,'[1]Flexible Load, distribution'!$A$2:$B$16,2,FALSE)*'[1]Flexible Load, total'!L$2*Main!$B$6)</f>
        <v>0.89891716408427202</v>
      </c>
      <c r="M15" s="2">
        <f>('[1]Pc, Summer, S1'!M15*Main!$B$5)+(VLOOKUP($A15,'[1]Flexible Load, distribution'!$A$2:$B$16,2,FALSE)*'[1]Flexible Load, total'!M$2*Main!$B$6)</f>
        <v>0.93407837927372783</v>
      </c>
      <c r="N15" s="2">
        <f>('[1]Pc, Summer, S1'!N15*Main!$B$5)+(VLOOKUP($A15,'[1]Flexible Load, distribution'!$A$2:$B$16,2,FALSE)*'[1]Flexible Load, total'!N$2*Main!$B$6)</f>
        <v>0.96395888625416104</v>
      </c>
      <c r="O15" s="2">
        <f>('[1]Pc, Summer, S1'!O15*Main!$B$5)+(VLOOKUP($A15,'[1]Flexible Load, distribution'!$A$2:$B$16,2,FALSE)*'[1]Flexible Load, total'!O$2*Main!$B$6)</f>
        <v>0.95231934999002832</v>
      </c>
      <c r="P15" s="2">
        <f>('[1]Pc, Summer, S1'!P15*Main!$B$5)+(VLOOKUP($A15,'[1]Flexible Load, distribution'!$A$2:$B$16,2,FALSE)*'[1]Flexible Load, total'!P$2*Main!$B$6)</f>
        <v>0.89701034091900778</v>
      </c>
      <c r="Q15" s="2">
        <f>('[1]Pc, Summer, S1'!Q15*Main!$B$5)+(VLOOKUP($A15,'[1]Flexible Load, distribution'!$A$2:$B$16,2,FALSE)*'[1]Flexible Load, total'!Q$2*Main!$B$6)</f>
        <v>0.87425850947492922</v>
      </c>
      <c r="R15" s="2">
        <f>('[1]Pc, Summer, S1'!R15*Main!$B$5)+(VLOOKUP($A15,'[1]Flexible Load, distribution'!$A$2:$B$16,2,FALSE)*'[1]Flexible Load, total'!R$2*Main!$B$6)</f>
        <v>0.85657107930374943</v>
      </c>
      <c r="S15" s="2">
        <f>('[1]Pc, Summer, S1'!S15*Main!$B$5)+(VLOOKUP($A15,'[1]Flexible Load, distribution'!$A$2:$B$16,2,FALSE)*'[1]Flexible Load, total'!S$2*Main!$B$6)</f>
        <v>0.86687151983479827</v>
      </c>
      <c r="T15" s="2">
        <f>('[1]Pc, Summer, S1'!T15*Main!$B$5)+(VLOOKUP($A15,'[1]Flexible Load, distribution'!$A$2:$B$16,2,FALSE)*'[1]Flexible Load, total'!T$2*Main!$B$6)</f>
        <v>0.85318966647044558</v>
      </c>
      <c r="U15" s="2">
        <f>('[1]Pc, Summer, S1'!U15*Main!$B$5)+(VLOOKUP($A15,'[1]Flexible Load, distribution'!$A$2:$B$16,2,FALSE)*'[1]Flexible Load, total'!U$2*Main!$B$6)</f>
        <v>0.88025181578988654</v>
      </c>
      <c r="V15" s="2">
        <f>('[1]Pc, Summer, S1'!V15*Main!$B$5)+(VLOOKUP($A15,'[1]Flexible Load, distribution'!$A$2:$B$16,2,FALSE)*'[1]Flexible Load, total'!V$2*Main!$B$6)</f>
        <v>0.93538935938268886</v>
      </c>
      <c r="W15" s="2">
        <f>('[1]Pc, Summer, S1'!W15*Main!$B$5)+(VLOOKUP($A15,'[1]Flexible Load, distribution'!$A$2:$B$16,2,FALSE)*'[1]Flexible Load, total'!W$2*Main!$B$6)</f>
        <v>0.85316487014935427</v>
      </c>
      <c r="X15" s="2">
        <f>('[1]Pc, Summer, S1'!X15*Main!$B$5)+(VLOOKUP($A15,'[1]Flexible Load, distribution'!$A$2:$B$16,2,FALSE)*'[1]Flexible Load, total'!X$2*Main!$B$6)</f>
        <v>0.82677148132319067</v>
      </c>
      <c r="Y15" s="2">
        <f>('[1]Pc, Summer, S1'!Y15*Main!$B$5)+(VLOOKUP($A15,'[1]Flexible Load, distribution'!$A$2:$B$16,2,FALSE)*'[1]Flexible Load, total'!Y$2*Main!$B$6)</f>
        <v>0.77683952464986983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0.17644376305892187</v>
      </c>
      <c r="C16" s="2">
        <f>('[1]Pc, Summer, S1'!C16*Main!$B$5)+(VLOOKUP($A16,'[1]Flexible Load, distribution'!$A$2:$B$16,2,FALSE)*'[1]Flexible Load, total'!C$2*Main!$B$6)</f>
        <v>0.17564745065549717</v>
      </c>
      <c r="D16" s="2">
        <f>('[1]Pc, Summer, S1'!D16*Main!$B$5)+(VLOOKUP($A16,'[1]Flexible Load, distribution'!$A$2:$B$16,2,FALSE)*'[1]Flexible Load, total'!D$2*Main!$B$6)</f>
        <v>0.16769099140905161</v>
      </c>
      <c r="E16" s="2">
        <f>('[1]Pc, Summer, S1'!E16*Main!$B$5)+(VLOOKUP($A16,'[1]Flexible Load, distribution'!$A$2:$B$16,2,FALSE)*'[1]Flexible Load, total'!E$2*Main!$B$6)</f>
        <v>0.1639819823321898</v>
      </c>
      <c r="F16" s="2">
        <f>('[1]Pc, Summer, S1'!F16*Main!$B$5)+(VLOOKUP($A16,'[1]Flexible Load, distribution'!$A$2:$B$16,2,FALSE)*'[1]Flexible Load, total'!F$2*Main!$B$6)</f>
        <v>0.15953684972643076</v>
      </c>
      <c r="G16" s="2">
        <f>('[1]Pc, Summer, S1'!G16*Main!$B$5)+(VLOOKUP($A16,'[1]Flexible Load, distribution'!$A$2:$B$16,2,FALSE)*'[1]Flexible Load, total'!G$2*Main!$B$6)</f>
        <v>0.15935713077872479</v>
      </c>
      <c r="H16" s="2">
        <f>('[1]Pc, Summer, S1'!H16*Main!$B$5)+(VLOOKUP($A16,'[1]Flexible Load, distribution'!$A$2:$B$16,2,FALSE)*'[1]Flexible Load, total'!H$2*Main!$B$6)</f>
        <v>0.16099340785624741</v>
      </c>
      <c r="I16" s="2">
        <f>('[1]Pc, Summer, S1'!I16*Main!$B$5)+(VLOOKUP($A16,'[1]Flexible Load, distribution'!$A$2:$B$16,2,FALSE)*'[1]Flexible Load, total'!I$2*Main!$B$6)</f>
        <v>0.18010309915548256</v>
      </c>
      <c r="J16" s="2">
        <f>('[1]Pc, Summer, S1'!J16*Main!$B$5)+(VLOOKUP($A16,'[1]Flexible Load, distribution'!$A$2:$B$16,2,FALSE)*'[1]Flexible Load, total'!J$2*Main!$B$6)</f>
        <v>0.19319835469732458</v>
      </c>
      <c r="K16" s="2">
        <f>('[1]Pc, Summer, S1'!K16*Main!$B$5)+(VLOOKUP($A16,'[1]Flexible Load, distribution'!$A$2:$B$16,2,FALSE)*'[1]Flexible Load, total'!K$2*Main!$B$6)</f>
        <v>0.19181668942360955</v>
      </c>
      <c r="L16" s="2">
        <f>('[1]Pc, Summer, S1'!L16*Main!$B$5)+(VLOOKUP($A16,'[1]Flexible Load, distribution'!$A$2:$B$16,2,FALSE)*'[1]Flexible Load, total'!L$2*Main!$B$6)</f>
        <v>0.18727151430043054</v>
      </c>
      <c r="M16" s="2">
        <f>('[1]Pc, Summer, S1'!M16*Main!$B$5)+(VLOOKUP($A16,'[1]Flexible Load, distribution'!$A$2:$B$16,2,FALSE)*'[1]Flexible Load, total'!M$2*Main!$B$6)</f>
        <v>0.19006235774886057</v>
      </c>
      <c r="N16" s="2">
        <f>('[1]Pc, Summer, S1'!N16*Main!$B$5)+(VLOOKUP($A16,'[1]Flexible Load, distribution'!$A$2:$B$16,2,FALSE)*'[1]Flexible Load, total'!N$2*Main!$B$6)</f>
        <v>0.19853546511627915</v>
      </c>
      <c r="O16" s="2">
        <f>('[1]Pc, Summer, S1'!O16*Main!$B$5)+(VLOOKUP($A16,'[1]Flexible Load, distribution'!$A$2:$B$16,2,FALSE)*'[1]Flexible Load, total'!O$2*Main!$B$6)</f>
        <v>0.19838993308972874</v>
      </c>
      <c r="P16" s="2">
        <f>('[1]Pc, Summer, S1'!P16*Main!$B$5)+(VLOOKUP($A16,'[1]Flexible Load, distribution'!$A$2:$B$16,2,FALSE)*'[1]Flexible Load, total'!P$2*Main!$B$6)</f>
        <v>0.18407902992254541</v>
      </c>
      <c r="Q16" s="2">
        <f>('[1]Pc, Summer, S1'!Q16*Main!$B$5)+(VLOOKUP($A16,'[1]Flexible Load, distribution'!$A$2:$B$16,2,FALSE)*'[1]Flexible Load, total'!Q$2*Main!$B$6)</f>
        <v>0.1893499222538606</v>
      </c>
      <c r="R16" s="2">
        <f>('[1]Pc, Summer, S1'!R16*Main!$B$5)+(VLOOKUP($A16,'[1]Flexible Load, distribution'!$A$2:$B$16,2,FALSE)*'[1]Flexible Load, total'!R$2*Main!$B$6)</f>
        <v>0.1878995167591522</v>
      </c>
      <c r="S16" s="2">
        <f>('[1]Pc, Summer, S1'!S16*Main!$B$5)+(VLOOKUP($A16,'[1]Flexible Load, distribution'!$A$2:$B$16,2,FALSE)*'[1]Flexible Load, total'!S$2*Main!$B$6)</f>
        <v>0.18654791737529033</v>
      </c>
      <c r="T16" s="2">
        <f>('[1]Pc, Summer, S1'!T16*Main!$B$5)+(VLOOKUP($A16,'[1]Flexible Load, distribution'!$A$2:$B$16,2,FALSE)*'[1]Flexible Load, total'!T$2*Main!$B$6)</f>
        <v>0.17378406544281289</v>
      </c>
      <c r="U16" s="2">
        <f>('[1]Pc, Summer, S1'!U16*Main!$B$5)+(VLOOKUP($A16,'[1]Flexible Load, distribution'!$A$2:$B$16,2,FALSE)*'[1]Flexible Load, total'!U$2*Main!$B$6)</f>
        <v>0.17002605977706295</v>
      </c>
      <c r="V16" s="2">
        <f>('[1]Pc, Summer, S1'!V16*Main!$B$5)+(VLOOKUP($A16,'[1]Flexible Load, distribution'!$A$2:$B$16,2,FALSE)*'[1]Flexible Load, total'!V$2*Main!$B$6)</f>
        <v>0.17147602794973713</v>
      </c>
      <c r="W16" s="2">
        <f>('[1]Pc, Summer, S1'!W16*Main!$B$5)+(VLOOKUP($A16,'[1]Flexible Load, distribution'!$A$2:$B$16,2,FALSE)*'[1]Flexible Load, total'!W$2*Main!$B$6)</f>
        <v>0.16740855280420608</v>
      </c>
      <c r="X16" s="2">
        <f>('[1]Pc, Summer, S1'!X16*Main!$B$5)+(VLOOKUP($A16,'[1]Flexible Load, distribution'!$A$2:$B$16,2,FALSE)*'[1]Flexible Load, total'!X$2*Main!$B$6)</f>
        <v>0.16769581895839614</v>
      </c>
      <c r="Y16" s="2">
        <f>('[1]Pc, Summer, S1'!Y16*Main!$B$5)+(VLOOKUP($A16,'[1]Flexible Load, distribution'!$A$2:$B$16,2,FALSE)*'[1]Flexible Load, total'!Y$2*Main!$B$6)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3" sqref="A1: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0.17170188048474724</v>
      </c>
      <c r="C2" s="2">
        <f>('[1]Pc, Summer, S2'!C2*Main!$B$5)+(VLOOKUP($A2,'[1]Flexible Load, distribution'!$A$2:$B$16,2,FALSE)*'[1]Flexible Load, total'!C$2*Main!$B$6)</f>
        <v>0.16914568508926234</v>
      </c>
      <c r="D2" s="2">
        <f>('[1]Pc, Summer, S2'!D2*Main!$B$5)+(VLOOKUP($A2,'[1]Flexible Load, distribution'!$A$2:$B$16,2,FALSE)*'[1]Flexible Load, total'!D$2*Main!$B$6)</f>
        <v>0.158912065229011</v>
      </c>
      <c r="E2" s="2">
        <f>('[1]Pc, Summer, S2'!E2*Main!$B$5)+(VLOOKUP($A2,'[1]Flexible Load, distribution'!$A$2:$B$16,2,FALSE)*'[1]Flexible Load, total'!E$2*Main!$B$6)</f>
        <v>0.15846359537021742</v>
      </c>
      <c r="F2" s="2">
        <f>('[1]Pc, Summer, S2'!F2*Main!$B$5)+(VLOOKUP($A2,'[1]Flexible Load, distribution'!$A$2:$B$16,2,FALSE)*'[1]Flexible Load, total'!F$2*Main!$B$6)</f>
        <v>0.15213310479207767</v>
      </c>
      <c r="G2" s="2">
        <f>('[1]Pc, Summer, S2'!G2*Main!$B$5)+(VLOOKUP($A2,'[1]Flexible Load, distribution'!$A$2:$B$16,2,FALSE)*'[1]Flexible Load, total'!G$2*Main!$B$6)</f>
        <v>0.15551985539218069</v>
      </c>
      <c r="H2" s="2">
        <f>('[1]Pc, Summer, S2'!H2*Main!$B$5)+(VLOOKUP($A2,'[1]Flexible Load, distribution'!$A$2:$B$16,2,FALSE)*'[1]Flexible Load, total'!H$2*Main!$B$6)</f>
        <v>0.15920073129962392</v>
      </c>
      <c r="I2" s="2">
        <f>('[1]Pc, Summer, S2'!I2*Main!$B$5)+(VLOOKUP($A2,'[1]Flexible Load, distribution'!$A$2:$B$16,2,FALSE)*'[1]Flexible Load, total'!I$2*Main!$B$6)</f>
        <v>0.17928813885460501</v>
      </c>
      <c r="J2" s="2">
        <f>('[1]Pc, Summer, S2'!J2*Main!$B$5)+(VLOOKUP($A2,'[1]Flexible Load, distribution'!$A$2:$B$16,2,FALSE)*'[1]Flexible Load, total'!J$2*Main!$B$6)</f>
        <v>0.19438923920543449</v>
      </c>
      <c r="K2" s="2">
        <f>('[1]Pc, Summer, S2'!K2*Main!$B$5)+(VLOOKUP($A2,'[1]Flexible Load, distribution'!$A$2:$B$16,2,FALSE)*'[1]Flexible Load, total'!K$2*Main!$B$6)</f>
        <v>0.19077188165093925</v>
      </c>
      <c r="L2" s="2">
        <f>('[1]Pc, Summer, S2'!L2*Main!$B$5)+(VLOOKUP($A2,'[1]Flexible Load, distribution'!$A$2:$B$16,2,FALSE)*'[1]Flexible Load, total'!L$2*Main!$B$6)</f>
        <v>0.184804454610832</v>
      </c>
      <c r="M2" s="2">
        <f>('[1]Pc, Summer, S2'!M2*Main!$B$5)+(VLOOKUP($A2,'[1]Flexible Load, distribution'!$A$2:$B$16,2,FALSE)*'[1]Flexible Load, total'!M$2*Main!$B$6)</f>
        <v>0.18554463211498659</v>
      </c>
      <c r="N2" s="2">
        <f>('[1]Pc, Summer, S2'!N2*Main!$B$5)+(VLOOKUP($A2,'[1]Flexible Load, distribution'!$A$2:$B$16,2,FALSE)*'[1]Flexible Load, total'!N$2*Main!$B$6)</f>
        <v>0.19342325581395356</v>
      </c>
      <c r="O2" s="2">
        <f>('[1]Pc, Summer, S2'!O2*Main!$B$5)+(VLOOKUP($A2,'[1]Flexible Load, distribution'!$A$2:$B$16,2,FALSE)*'[1]Flexible Load, total'!O$2*Main!$B$6)</f>
        <v>0.19994687654884885</v>
      </c>
      <c r="P2" s="2">
        <f>('[1]Pc, Summer, S2'!P2*Main!$B$5)+(VLOOKUP($A2,'[1]Flexible Load, distribution'!$A$2:$B$16,2,FALSE)*'[1]Flexible Load, total'!P$2*Main!$B$6)</f>
        <v>0.18518844838142257</v>
      </c>
      <c r="Q2" s="2">
        <f>('[1]Pc, Summer, S2'!Q2*Main!$B$5)+(VLOOKUP($A2,'[1]Flexible Load, distribution'!$A$2:$B$16,2,FALSE)*'[1]Flexible Load, total'!Q$2*Main!$B$6)</f>
        <v>0.18879461850941215</v>
      </c>
      <c r="R2" s="2">
        <f>('[1]Pc, Summer, S2'!R2*Main!$B$5)+(VLOOKUP($A2,'[1]Flexible Load, distribution'!$A$2:$B$16,2,FALSE)*'[1]Flexible Load, total'!R$2*Main!$B$6)</f>
        <v>0.18840483192256485</v>
      </c>
      <c r="S2" s="2">
        <f>('[1]Pc, Summer, S2'!S2*Main!$B$5)+(VLOOKUP($A2,'[1]Flexible Load, distribution'!$A$2:$B$16,2,FALSE)*'[1]Flexible Load, total'!S$2*Main!$B$6)</f>
        <v>0.1802954508790173</v>
      </c>
      <c r="T2" s="2">
        <f>('[1]Pc, Summer, S2'!T2*Main!$B$5)+(VLOOKUP($A2,'[1]Flexible Load, distribution'!$A$2:$B$16,2,FALSE)*'[1]Flexible Load, total'!T$2*Main!$B$6)</f>
        <v>0.17556356329993492</v>
      </c>
      <c r="U2" s="2">
        <f>('[1]Pc, Summer, S2'!U2*Main!$B$5)+(VLOOKUP($A2,'[1]Flexible Load, distribution'!$A$2:$B$16,2,FALSE)*'[1]Flexible Load, total'!U$2*Main!$B$6)</f>
        <v>0.16724737533892459</v>
      </c>
      <c r="V2" s="2">
        <f>('[1]Pc, Summer, S2'!V2*Main!$B$5)+(VLOOKUP($A2,'[1]Flexible Load, distribution'!$A$2:$B$16,2,FALSE)*'[1]Flexible Load, total'!V$2*Main!$B$6)</f>
        <v>0.17143755964586635</v>
      </c>
      <c r="W2" s="2">
        <f>('[1]Pc, Summer, S2'!W2*Main!$B$5)+(VLOOKUP($A2,'[1]Flexible Load, distribution'!$A$2:$B$16,2,FALSE)*'[1]Flexible Load, total'!W$2*Main!$B$6)</f>
        <v>0.1663606735731154</v>
      </c>
      <c r="X2" s="2">
        <f>('[1]Pc, Summer, S2'!X2*Main!$B$5)+(VLOOKUP($A2,'[1]Flexible Load, distribution'!$A$2:$B$16,2,FALSE)*'[1]Flexible Load, total'!X$2*Main!$B$6)</f>
        <v>0.16594095326485198</v>
      </c>
      <c r="Y2" s="2">
        <f>('[1]Pc, Summer, S2'!Y2*Main!$B$5)+(VLOOKUP($A2,'[1]Flexible Load, distribution'!$A$2:$B$16,2,FALSE)*'[1]Flexible Load, total'!Y$2*Main!$B$6)</f>
        <v>0.16320785673330163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0.28001380813085786</v>
      </c>
      <c r="C3" s="2">
        <f>('[1]Pc, Summer, S2'!C3*Main!$B$5)+(VLOOKUP($A3,'[1]Flexible Load, distribution'!$A$2:$B$16,2,FALSE)*'[1]Flexible Load, total'!C$2*Main!$B$6)</f>
        <v>0.26458584114381228</v>
      </c>
      <c r="D3" s="2">
        <f>('[1]Pc, Summer, S2'!D3*Main!$B$5)+(VLOOKUP($A3,'[1]Flexible Load, distribution'!$A$2:$B$16,2,FALSE)*'[1]Flexible Load, total'!D$2*Main!$B$6)</f>
        <v>0.25119764640916958</v>
      </c>
      <c r="E3" s="2">
        <f>('[1]Pc, Summer, S2'!E3*Main!$B$5)+(VLOOKUP($A3,'[1]Flexible Load, distribution'!$A$2:$B$16,2,FALSE)*'[1]Flexible Load, total'!E$2*Main!$B$6)</f>
        <v>0.23378320510715778</v>
      </c>
      <c r="F3" s="2">
        <f>('[1]Pc, Summer, S2'!F3*Main!$B$5)+(VLOOKUP($A3,'[1]Flexible Load, distribution'!$A$2:$B$16,2,FALSE)*'[1]Flexible Load, total'!F$2*Main!$B$6)</f>
        <v>0.22210152229717628</v>
      </c>
      <c r="G3" s="2">
        <f>('[1]Pc, Summer, S2'!G3*Main!$B$5)+(VLOOKUP($A3,'[1]Flexible Load, distribution'!$A$2:$B$16,2,FALSE)*'[1]Flexible Load, total'!G$2*Main!$B$6)</f>
        <v>0.23720055444451074</v>
      </c>
      <c r="H3" s="2">
        <f>('[1]Pc, Summer, S2'!H3*Main!$B$5)+(VLOOKUP($A3,'[1]Flexible Load, distribution'!$A$2:$B$16,2,FALSE)*'[1]Flexible Load, total'!H$2*Main!$B$6)</f>
        <v>0.24571786982866695</v>
      </c>
      <c r="I3" s="2">
        <f>('[1]Pc, Summer, S2'!I3*Main!$B$5)+(VLOOKUP($A3,'[1]Flexible Load, distribution'!$A$2:$B$16,2,FALSE)*'[1]Flexible Load, total'!I$2*Main!$B$6)</f>
        <v>0.32472488620082385</v>
      </c>
      <c r="J3" s="2">
        <f>('[1]Pc, Summer, S2'!J3*Main!$B$5)+(VLOOKUP($A3,'[1]Flexible Load, distribution'!$A$2:$B$16,2,FALSE)*'[1]Flexible Load, total'!J$2*Main!$B$6)</f>
        <v>0.36138708136827652</v>
      </c>
      <c r="K3" s="2">
        <f>('[1]Pc, Summer, S2'!K3*Main!$B$5)+(VLOOKUP($A3,'[1]Flexible Load, distribution'!$A$2:$B$16,2,FALSE)*'[1]Flexible Load, total'!K$2*Main!$B$6)</f>
        <v>0.3779763756641395</v>
      </c>
      <c r="L3" s="2">
        <f>('[1]Pc, Summer, S2'!L3*Main!$B$5)+(VLOOKUP($A3,'[1]Flexible Load, distribution'!$A$2:$B$16,2,FALSE)*'[1]Flexible Load, total'!L$2*Main!$B$6)</f>
        <v>0.35137228598292636</v>
      </c>
      <c r="M3" s="2">
        <f>('[1]Pc, Summer, S2'!M3*Main!$B$5)+(VLOOKUP($A3,'[1]Flexible Load, distribution'!$A$2:$B$16,2,FALSE)*'[1]Flexible Load, total'!M$2*Main!$B$6)</f>
        <v>0.36545395648021012</v>
      </c>
      <c r="N3" s="2">
        <f>('[1]Pc, Summer, S2'!N3*Main!$B$5)+(VLOOKUP($A3,'[1]Flexible Load, distribution'!$A$2:$B$16,2,FALSE)*'[1]Flexible Load, total'!N$2*Main!$B$6)</f>
        <v>0.37363214285714286</v>
      </c>
      <c r="O3" s="2">
        <f>('[1]Pc, Summer, S2'!O3*Main!$B$5)+(VLOOKUP($A3,'[1]Flexible Load, distribution'!$A$2:$B$16,2,FALSE)*'[1]Flexible Load, total'!O$2*Main!$B$6)</f>
        <v>0.35836882574174678</v>
      </c>
      <c r="P3" s="2">
        <f>('[1]Pc, Summer, S2'!P3*Main!$B$5)+(VLOOKUP($A3,'[1]Flexible Load, distribution'!$A$2:$B$16,2,FALSE)*'[1]Flexible Load, total'!P$2*Main!$B$6)</f>
        <v>0.30238559339740911</v>
      </c>
      <c r="Q3" s="2">
        <f>('[1]Pc, Summer, S2'!Q3*Main!$B$5)+(VLOOKUP($A3,'[1]Flexible Load, distribution'!$A$2:$B$16,2,FALSE)*'[1]Flexible Load, total'!Q$2*Main!$B$6)</f>
        <v>0.32141953763954395</v>
      </c>
      <c r="R3" s="2">
        <f>('[1]Pc, Summer, S2'!R3*Main!$B$5)+(VLOOKUP($A3,'[1]Flexible Load, distribution'!$A$2:$B$16,2,FALSE)*'[1]Flexible Load, total'!R$2*Main!$B$6)</f>
        <v>0.34257296765864725</v>
      </c>
      <c r="S3" s="2">
        <f>('[1]Pc, Summer, S2'!S3*Main!$B$5)+(VLOOKUP($A3,'[1]Flexible Load, distribution'!$A$2:$B$16,2,FALSE)*'[1]Flexible Load, total'!S$2*Main!$B$6)</f>
        <v>0.34251349844785384</v>
      </c>
      <c r="T3" s="2">
        <f>('[1]Pc, Summer, S2'!T3*Main!$B$5)+(VLOOKUP($A3,'[1]Flexible Load, distribution'!$A$2:$B$16,2,FALSE)*'[1]Flexible Load, total'!T$2*Main!$B$6)</f>
        <v>0.35940143722762818</v>
      </c>
      <c r="U3" s="2">
        <f>('[1]Pc, Summer, S2'!U3*Main!$B$5)+(VLOOKUP($A3,'[1]Flexible Load, distribution'!$A$2:$B$16,2,FALSE)*'[1]Flexible Load, total'!U$2*Main!$B$6)</f>
        <v>0.36329811951525276</v>
      </c>
      <c r="V3" s="2">
        <f>('[1]Pc, Summer, S2'!V3*Main!$B$5)+(VLOOKUP($A3,'[1]Flexible Load, distribution'!$A$2:$B$16,2,FALSE)*'[1]Flexible Load, total'!V$2*Main!$B$6)</f>
        <v>0.38433271371858391</v>
      </c>
      <c r="W3" s="2">
        <f>('[1]Pc, Summer, S2'!W3*Main!$B$5)+(VLOOKUP($A3,'[1]Flexible Load, distribution'!$A$2:$B$16,2,FALSE)*'[1]Flexible Load, total'!W$2*Main!$B$6)</f>
        <v>0.36299265193122798</v>
      </c>
      <c r="X3" s="2">
        <f>('[1]Pc, Summer, S2'!X3*Main!$B$5)+(VLOOKUP($A3,'[1]Flexible Load, distribution'!$A$2:$B$16,2,FALSE)*'[1]Flexible Load, total'!X$2*Main!$B$6)</f>
        <v>0.30635155699659722</v>
      </c>
      <c r="Y3" s="2">
        <f>('[1]Pc, Summer, S2'!Y3*Main!$B$5)+(VLOOKUP($A3,'[1]Flexible Load, distribution'!$A$2:$B$16,2,FALSE)*'[1]Flexible Load, total'!Y$2*Main!$B$6)</f>
        <v>0.28147514103635607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0.85695970848119463</v>
      </c>
      <c r="C4" s="2">
        <f>('[1]Pc, Summer, S2'!C4*Main!$B$5)+(VLOOKUP($A4,'[1]Flexible Load, distribution'!$A$2:$B$16,2,FALSE)*'[1]Flexible Load, total'!C$2*Main!$B$6)</f>
        <v>0.84003748725180483</v>
      </c>
      <c r="D4" s="2">
        <f>('[1]Pc, Summer, S2'!D4*Main!$B$5)+(VLOOKUP($A4,'[1]Flexible Load, distribution'!$A$2:$B$16,2,FALSE)*'[1]Flexible Load, total'!D$2*Main!$B$6)</f>
        <v>0.75131076186170032</v>
      </c>
      <c r="E4" s="2">
        <f>('[1]Pc, Summer, S2'!E4*Main!$B$5)+(VLOOKUP($A4,'[1]Flexible Load, distribution'!$A$2:$B$16,2,FALSE)*'[1]Flexible Load, total'!E$2*Main!$B$6)</f>
        <v>0.77897738060366317</v>
      </c>
      <c r="F4" s="2">
        <f>('[1]Pc, Summer, S2'!F4*Main!$B$5)+(VLOOKUP($A4,'[1]Flexible Load, distribution'!$A$2:$B$16,2,FALSE)*'[1]Flexible Load, total'!F$2*Main!$B$6)</f>
        <v>0.7823791074718196</v>
      </c>
      <c r="G4" s="2">
        <f>('[1]Pc, Summer, S2'!G4*Main!$B$5)+(VLOOKUP($A4,'[1]Flexible Load, distribution'!$A$2:$B$16,2,FALSE)*'[1]Flexible Load, total'!G$2*Main!$B$6)</f>
        <v>0.76383203455147186</v>
      </c>
      <c r="H4" s="2">
        <f>('[1]Pc, Summer, S2'!H4*Main!$B$5)+(VLOOKUP($A4,'[1]Flexible Load, distribution'!$A$2:$B$16,2,FALSE)*'[1]Flexible Load, total'!H$2*Main!$B$6)</f>
        <v>1.0790633548345052</v>
      </c>
      <c r="I4" s="2">
        <f>('[1]Pc, Summer, S2'!I4*Main!$B$5)+(VLOOKUP($A4,'[1]Flexible Load, distribution'!$A$2:$B$16,2,FALSE)*'[1]Flexible Load, total'!I$2*Main!$B$6)</f>
        <v>1.4094059109299231</v>
      </c>
      <c r="J4" s="2">
        <f>('[1]Pc, Summer, S2'!J4*Main!$B$5)+(VLOOKUP($A4,'[1]Flexible Load, distribution'!$A$2:$B$16,2,FALSE)*'[1]Flexible Load, total'!J$2*Main!$B$6)</f>
        <v>1.4332211875674359</v>
      </c>
      <c r="K4" s="2">
        <f>('[1]Pc, Summer, S2'!K4*Main!$B$5)+(VLOOKUP($A4,'[1]Flexible Load, distribution'!$A$2:$B$16,2,FALSE)*'[1]Flexible Load, total'!K$2*Main!$B$6)</f>
        <v>1.3730779401805639</v>
      </c>
      <c r="L4" s="2">
        <f>('[1]Pc, Summer, S2'!L4*Main!$B$5)+(VLOOKUP($A4,'[1]Flexible Load, distribution'!$A$2:$B$16,2,FALSE)*'[1]Flexible Load, total'!L$2*Main!$B$6)</f>
        <v>1.3283629238145021</v>
      </c>
      <c r="M4" s="2">
        <f>('[1]Pc, Summer, S2'!M4*Main!$B$5)+(VLOOKUP($A4,'[1]Flexible Load, distribution'!$A$2:$B$16,2,FALSE)*'[1]Flexible Load, total'!M$2*Main!$B$6)</f>
        <v>1.400146856520156</v>
      </c>
      <c r="N4" s="2">
        <f>('[1]Pc, Summer, S2'!N4*Main!$B$5)+(VLOOKUP($A4,'[1]Flexible Load, distribution'!$A$2:$B$16,2,FALSE)*'[1]Flexible Load, total'!N$2*Main!$B$6)</f>
        <v>1.496125803858521</v>
      </c>
      <c r="O4" s="2">
        <f>('[1]Pc, Summer, S2'!O4*Main!$B$5)+(VLOOKUP($A4,'[1]Flexible Load, distribution'!$A$2:$B$16,2,FALSE)*'[1]Flexible Load, total'!O$2*Main!$B$6)</f>
        <v>1.3671234779427675</v>
      </c>
      <c r="P4" s="2">
        <f>('[1]Pc, Summer, S2'!P4*Main!$B$5)+(VLOOKUP($A4,'[1]Flexible Load, distribution'!$A$2:$B$16,2,FALSE)*'[1]Flexible Load, total'!P$2*Main!$B$6)</f>
        <v>1.2737855696478073</v>
      </c>
      <c r="Q4" s="2">
        <f>('[1]Pc, Summer, S2'!Q4*Main!$B$5)+(VLOOKUP($A4,'[1]Flexible Load, distribution'!$A$2:$B$16,2,FALSE)*'[1]Flexible Load, total'!Q$2*Main!$B$6)</f>
        <v>1.2204266506813146</v>
      </c>
      <c r="R4" s="2">
        <f>('[1]Pc, Summer, S2'!R4*Main!$B$5)+(VLOOKUP($A4,'[1]Flexible Load, distribution'!$A$2:$B$16,2,FALSE)*'[1]Flexible Load, total'!R$2*Main!$B$6)</f>
        <v>1.217355254238313</v>
      </c>
      <c r="S4" s="2">
        <f>('[1]Pc, Summer, S2'!S4*Main!$B$5)+(VLOOKUP($A4,'[1]Flexible Load, distribution'!$A$2:$B$16,2,FALSE)*'[1]Flexible Load, total'!S$2*Main!$B$6)</f>
        <v>1.1715297592253935</v>
      </c>
      <c r="T4" s="2">
        <f>('[1]Pc, Summer, S2'!T4*Main!$B$5)+(VLOOKUP($A4,'[1]Flexible Load, distribution'!$A$2:$B$16,2,FALSE)*'[1]Flexible Load, total'!T$2*Main!$B$6)</f>
        <v>1.1506633079063668</v>
      </c>
      <c r="U4" s="2">
        <f>('[1]Pc, Summer, S2'!U4*Main!$B$5)+(VLOOKUP($A4,'[1]Flexible Load, distribution'!$A$2:$B$16,2,FALSE)*'[1]Flexible Load, total'!U$2*Main!$B$6)</f>
        <v>1.2885996168151213</v>
      </c>
      <c r="V4" s="2">
        <f>('[1]Pc, Summer, S2'!V4*Main!$B$5)+(VLOOKUP($A4,'[1]Flexible Load, distribution'!$A$2:$B$16,2,FALSE)*'[1]Flexible Load, total'!V$2*Main!$B$6)</f>
        <v>1.3129731540479133</v>
      </c>
      <c r="W4" s="2">
        <f>('[1]Pc, Summer, S2'!W4*Main!$B$5)+(VLOOKUP($A4,'[1]Flexible Load, distribution'!$A$2:$B$16,2,FALSE)*'[1]Flexible Load, total'!W$2*Main!$B$6)</f>
        <v>1.2593399050083105</v>
      </c>
      <c r="X4" s="2">
        <f>('[1]Pc, Summer, S2'!X4*Main!$B$5)+(VLOOKUP($A4,'[1]Flexible Load, distribution'!$A$2:$B$16,2,FALSE)*'[1]Flexible Load, total'!X$2*Main!$B$6)</f>
        <v>1.1022613220432587</v>
      </c>
      <c r="Y4" s="2">
        <f>('[1]Pc, Summer, S2'!Y4*Main!$B$5)+(VLOOKUP($A4,'[1]Flexible Load, distribution'!$A$2:$B$16,2,FALSE)*'[1]Flexible Load, total'!Y$2*Main!$B$6)</f>
        <v>0.9366909511665189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1.0278509842897641</v>
      </c>
      <c r="C5" s="2">
        <f>('[1]Pc, Summer, S2'!C5*Main!$B$5)+(VLOOKUP($A5,'[1]Flexible Load, distribution'!$A$2:$B$16,2,FALSE)*'[1]Flexible Load, total'!C$2*Main!$B$6)</f>
        <v>0.82801508905478804</v>
      </c>
      <c r="D5" s="2">
        <f>('[1]Pc, Summer, S2'!D5*Main!$B$5)+(VLOOKUP($A5,'[1]Flexible Load, distribution'!$A$2:$B$16,2,FALSE)*'[1]Flexible Load, total'!D$2*Main!$B$6)</f>
        <v>0.63973404411515555</v>
      </c>
      <c r="E5" s="2">
        <f>('[1]Pc, Summer, S2'!E5*Main!$B$5)+(VLOOKUP($A5,'[1]Flexible Load, distribution'!$A$2:$B$16,2,FALSE)*'[1]Flexible Load, total'!E$2*Main!$B$6)</f>
        <v>0.64189550603675127</v>
      </c>
      <c r="F5" s="2">
        <f>('[1]Pc, Summer, S2'!F5*Main!$B$5)+(VLOOKUP($A5,'[1]Flexible Load, distribution'!$A$2:$B$16,2,FALSE)*'[1]Flexible Load, total'!F$2*Main!$B$6)</f>
        <v>0.58482971730610678</v>
      </c>
      <c r="G5" s="2">
        <f>('[1]Pc, Summer, S2'!G5*Main!$B$5)+(VLOOKUP($A5,'[1]Flexible Load, distribution'!$A$2:$B$16,2,FALSE)*'[1]Flexible Load, total'!G$2*Main!$B$6)</f>
        <v>0.54596801481799395</v>
      </c>
      <c r="H5" s="2">
        <f>('[1]Pc, Summer, S2'!H5*Main!$B$5)+(VLOOKUP($A5,'[1]Flexible Load, distribution'!$A$2:$B$16,2,FALSE)*'[1]Flexible Load, total'!H$2*Main!$B$6)</f>
        <v>1.2129285359325059</v>
      </c>
      <c r="I5" s="2">
        <f>('[1]Pc, Summer, S2'!I5*Main!$B$5)+(VLOOKUP($A5,'[1]Flexible Load, distribution'!$A$2:$B$16,2,FALSE)*'[1]Flexible Load, total'!I$2*Main!$B$6)</f>
        <v>2.0958211224178629</v>
      </c>
      <c r="J5" s="2">
        <f>('[1]Pc, Summer, S2'!J5*Main!$B$5)+(VLOOKUP($A5,'[1]Flexible Load, distribution'!$A$2:$B$16,2,FALSE)*'[1]Flexible Load, total'!J$2*Main!$B$6)</f>
        <v>2.5408042601732528</v>
      </c>
      <c r="K5" s="2">
        <f>('[1]Pc, Summer, S2'!K5*Main!$B$5)+(VLOOKUP($A5,'[1]Flexible Load, distribution'!$A$2:$B$16,2,FALSE)*'[1]Flexible Load, total'!K$2*Main!$B$6)</f>
        <v>2.5529375543533503</v>
      </c>
      <c r="L5" s="2">
        <f>('[1]Pc, Summer, S2'!L5*Main!$B$5)+(VLOOKUP($A5,'[1]Flexible Load, distribution'!$A$2:$B$16,2,FALSE)*'[1]Flexible Load, total'!L$2*Main!$B$6)</f>
        <v>2.5278519047672825</v>
      </c>
      <c r="M5" s="2">
        <f>('[1]Pc, Summer, S2'!M5*Main!$B$5)+(VLOOKUP($A5,'[1]Flexible Load, distribution'!$A$2:$B$16,2,FALSE)*'[1]Flexible Load, total'!M$2*Main!$B$6)</f>
        <v>2.3141535898623231</v>
      </c>
      <c r="N5" s="2">
        <f>('[1]Pc, Summer, S2'!N5*Main!$B$5)+(VLOOKUP($A5,'[1]Flexible Load, distribution'!$A$2:$B$16,2,FALSE)*'[1]Flexible Load, total'!N$2*Main!$B$6)</f>
        <v>2.6257162162162158</v>
      </c>
      <c r="O5" s="2">
        <f>('[1]Pc, Summer, S2'!O5*Main!$B$5)+(VLOOKUP($A5,'[1]Flexible Load, distribution'!$A$2:$B$16,2,FALSE)*'[1]Flexible Load, total'!O$2*Main!$B$6)</f>
        <v>2.4856905670819169</v>
      </c>
      <c r="P5" s="2">
        <f>('[1]Pc, Summer, S2'!P5*Main!$B$5)+(VLOOKUP($A5,'[1]Flexible Load, distribution'!$A$2:$B$16,2,FALSE)*'[1]Flexible Load, total'!P$2*Main!$B$6)</f>
        <v>2.2243320439118603</v>
      </c>
      <c r="Q5" s="2">
        <f>('[1]Pc, Summer, S2'!Q5*Main!$B$5)+(VLOOKUP($A5,'[1]Flexible Load, distribution'!$A$2:$B$16,2,FALSE)*'[1]Flexible Load, total'!Q$2*Main!$B$6)</f>
        <v>2.0977922544357983</v>
      </c>
      <c r="R5" s="2">
        <f>('[1]Pc, Summer, S2'!R5*Main!$B$5)+(VLOOKUP($A5,'[1]Flexible Load, distribution'!$A$2:$B$16,2,FALSE)*'[1]Flexible Load, total'!R$2*Main!$B$6)</f>
        <v>1.8965264679639944</v>
      </c>
      <c r="S5" s="2">
        <f>('[1]Pc, Summer, S2'!S5*Main!$B$5)+(VLOOKUP($A5,'[1]Flexible Load, distribution'!$A$2:$B$16,2,FALSE)*'[1]Flexible Load, total'!S$2*Main!$B$6)</f>
        <v>1.6653586643475902</v>
      </c>
      <c r="T5" s="2">
        <f>('[1]Pc, Summer, S2'!T5*Main!$B$5)+(VLOOKUP($A5,'[1]Flexible Load, distribution'!$A$2:$B$16,2,FALSE)*'[1]Flexible Load, total'!T$2*Main!$B$6)</f>
        <v>2.1236634779367747</v>
      </c>
      <c r="U5" s="2">
        <f>('[1]Pc, Summer, S2'!U5*Main!$B$5)+(VLOOKUP($A5,'[1]Flexible Load, distribution'!$A$2:$B$16,2,FALSE)*'[1]Flexible Load, total'!U$2*Main!$B$6)</f>
        <v>2.4591801425328379</v>
      </c>
      <c r="V5" s="2">
        <f>('[1]Pc, Summer, S2'!V5*Main!$B$5)+(VLOOKUP($A5,'[1]Flexible Load, distribution'!$A$2:$B$16,2,FALSE)*'[1]Flexible Load, total'!V$2*Main!$B$6)</f>
        <v>2.8260679007465468</v>
      </c>
      <c r="W5" s="2">
        <f>('[1]Pc, Summer, S2'!W5*Main!$B$5)+(VLOOKUP($A5,'[1]Flexible Load, distribution'!$A$2:$B$16,2,FALSE)*'[1]Flexible Load, total'!W$2*Main!$B$6)</f>
        <v>2.7399946691363319</v>
      </c>
      <c r="X5" s="2">
        <f>('[1]Pc, Summer, S2'!X5*Main!$B$5)+(VLOOKUP($A5,'[1]Flexible Load, distribution'!$A$2:$B$16,2,FALSE)*'[1]Flexible Load, total'!X$2*Main!$B$6)</f>
        <v>2.0671219209179932</v>
      </c>
      <c r="Y5" s="2">
        <f>('[1]Pc, Summer, S2'!Y5*Main!$B$5)+(VLOOKUP($A5,'[1]Flexible Load, distribution'!$A$2:$B$16,2,FALSE)*'[1]Flexible Load, total'!Y$2*Main!$B$6)</f>
        <v>1.5168851379586856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0.59609850316434976</v>
      </c>
      <c r="C6" s="2">
        <f>('[1]Pc, Summer, S2'!C6*Main!$B$5)+(VLOOKUP($A6,'[1]Flexible Load, distribution'!$A$2:$B$16,2,FALSE)*'[1]Flexible Load, total'!C$2*Main!$B$6)</f>
        <v>0.54213514282789321</v>
      </c>
      <c r="D6" s="2">
        <f>('[1]Pc, Summer, S2'!D6*Main!$B$5)+(VLOOKUP($A6,'[1]Flexible Load, distribution'!$A$2:$B$16,2,FALSE)*'[1]Flexible Load, total'!D$2*Main!$B$6)</f>
        <v>0.51653447958151033</v>
      </c>
      <c r="E6" s="2">
        <f>('[1]Pc, Summer, S2'!E6*Main!$B$5)+(VLOOKUP($A6,'[1]Flexible Load, distribution'!$A$2:$B$16,2,FALSE)*'[1]Flexible Load, total'!E$2*Main!$B$6)</f>
        <v>0.48925496050226824</v>
      </c>
      <c r="F6" s="2">
        <f>('[1]Pc, Summer, S2'!F6*Main!$B$5)+(VLOOKUP($A6,'[1]Flexible Load, distribution'!$A$2:$B$16,2,FALSE)*'[1]Flexible Load, total'!F$2*Main!$B$6)</f>
        <v>0.50435263762949833</v>
      </c>
      <c r="G6" s="2">
        <f>('[1]Pc, Summer, S2'!G6*Main!$B$5)+(VLOOKUP($A6,'[1]Flexible Load, distribution'!$A$2:$B$16,2,FALSE)*'[1]Flexible Load, total'!G$2*Main!$B$6)</f>
        <v>0.48367773610111148</v>
      </c>
      <c r="H6" s="2">
        <f>('[1]Pc, Summer, S2'!H6*Main!$B$5)+(VLOOKUP($A6,'[1]Flexible Load, distribution'!$A$2:$B$16,2,FALSE)*'[1]Flexible Load, total'!H$2*Main!$B$6)</f>
        <v>0.56099801227475721</v>
      </c>
      <c r="I6" s="2">
        <f>('[1]Pc, Summer, S2'!I6*Main!$B$5)+(VLOOKUP($A6,'[1]Flexible Load, distribution'!$A$2:$B$16,2,FALSE)*'[1]Flexible Load, total'!I$2*Main!$B$6)</f>
        <v>0.57456056671315436</v>
      </c>
      <c r="J6" s="2">
        <f>('[1]Pc, Summer, S2'!J6*Main!$B$5)+(VLOOKUP($A6,'[1]Flexible Load, distribution'!$A$2:$B$16,2,FALSE)*'[1]Flexible Load, total'!J$2*Main!$B$6)</f>
        <v>0.63879491220208873</v>
      </c>
      <c r="K6" s="2">
        <f>('[1]Pc, Summer, S2'!K6*Main!$B$5)+(VLOOKUP($A6,'[1]Flexible Load, distribution'!$A$2:$B$16,2,FALSE)*'[1]Flexible Load, total'!K$2*Main!$B$6)</f>
        <v>0.6684917485235552</v>
      </c>
      <c r="L6" s="2">
        <f>('[1]Pc, Summer, S2'!L6*Main!$B$5)+(VLOOKUP($A6,'[1]Flexible Load, distribution'!$A$2:$B$16,2,FALSE)*'[1]Flexible Load, total'!L$2*Main!$B$6)</f>
        <v>0.70945851873855637</v>
      </c>
      <c r="M6" s="2">
        <f>('[1]Pc, Summer, S2'!M6*Main!$B$5)+(VLOOKUP($A6,'[1]Flexible Load, distribution'!$A$2:$B$16,2,FALSE)*'[1]Flexible Load, total'!M$2*Main!$B$6)</f>
        <v>0.73001554668318069</v>
      </c>
      <c r="N6" s="2">
        <f>('[1]Pc, Summer, S2'!N6*Main!$B$5)+(VLOOKUP($A6,'[1]Flexible Load, distribution'!$A$2:$B$16,2,FALSE)*'[1]Flexible Load, total'!N$2*Main!$B$6)</f>
        <v>0.76247710843373495</v>
      </c>
      <c r="O6" s="2">
        <f>('[1]Pc, Summer, S2'!O6*Main!$B$5)+(VLOOKUP($A6,'[1]Flexible Load, distribution'!$A$2:$B$16,2,FALSE)*'[1]Flexible Load, total'!O$2*Main!$B$6)</f>
        <v>0.74792009525775471</v>
      </c>
      <c r="P6" s="2">
        <f>('[1]Pc, Summer, S2'!P6*Main!$B$5)+(VLOOKUP($A6,'[1]Flexible Load, distribution'!$A$2:$B$16,2,FALSE)*'[1]Flexible Load, total'!P$2*Main!$B$6)</f>
        <v>0.70997339495885758</v>
      </c>
      <c r="Q6" s="2">
        <f>('[1]Pc, Summer, S2'!Q6*Main!$B$5)+(VLOOKUP($A6,'[1]Flexible Load, distribution'!$A$2:$B$16,2,FALSE)*'[1]Flexible Load, total'!Q$2*Main!$B$6)</f>
        <v>0.7212806962073115</v>
      </c>
      <c r="R6" s="2">
        <f>('[1]Pc, Summer, S2'!R6*Main!$B$5)+(VLOOKUP($A6,'[1]Flexible Load, distribution'!$A$2:$B$16,2,FALSE)*'[1]Flexible Load, total'!R$2*Main!$B$6)</f>
        <v>0.70996507886959459</v>
      </c>
      <c r="S6" s="2">
        <f>('[1]Pc, Summer, S2'!S6*Main!$B$5)+(VLOOKUP($A6,'[1]Flexible Load, distribution'!$A$2:$B$16,2,FALSE)*'[1]Flexible Load, total'!S$2*Main!$B$6)</f>
        <v>0.72088125808709147</v>
      </c>
      <c r="T6" s="2">
        <f>('[1]Pc, Summer, S2'!T6*Main!$B$5)+(VLOOKUP($A6,'[1]Flexible Load, distribution'!$A$2:$B$16,2,FALSE)*'[1]Flexible Load, total'!T$2*Main!$B$6)</f>
        <v>0.71095958862612996</v>
      </c>
      <c r="U6" s="2">
        <f>('[1]Pc, Summer, S2'!U6*Main!$B$5)+(VLOOKUP($A6,'[1]Flexible Load, distribution'!$A$2:$B$16,2,FALSE)*'[1]Flexible Load, total'!U$2*Main!$B$6)</f>
        <v>0.71596963331806129</v>
      </c>
      <c r="V6" s="2">
        <f>('[1]Pc, Summer, S2'!V6*Main!$B$5)+(VLOOKUP($A6,'[1]Flexible Load, distribution'!$A$2:$B$16,2,FALSE)*'[1]Flexible Load, total'!V$2*Main!$B$6)</f>
        <v>0.80810814272551967</v>
      </c>
      <c r="W6" s="2">
        <f>('[1]Pc, Summer, S2'!W6*Main!$B$5)+(VLOOKUP($A6,'[1]Flexible Load, distribution'!$A$2:$B$16,2,FALSE)*'[1]Flexible Load, total'!W$2*Main!$B$6)</f>
        <v>0.76349622241578108</v>
      </c>
      <c r="X6" s="2">
        <f>('[1]Pc, Summer, S2'!X6*Main!$B$5)+(VLOOKUP($A6,'[1]Flexible Load, distribution'!$A$2:$B$16,2,FALSE)*'[1]Flexible Load, total'!X$2*Main!$B$6)</f>
        <v>0.76578788098486716</v>
      </c>
      <c r="Y6" s="2">
        <f>('[1]Pc, Summer, S2'!Y6*Main!$B$5)+(VLOOKUP($A6,'[1]Flexible Load, distribution'!$A$2:$B$16,2,FALSE)*'[1]Flexible Load, total'!Y$2*Main!$B$6)</f>
        <v>0.67526771926821361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0.15421244971172648</v>
      </c>
      <c r="C7" s="2">
        <f>('[1]Pc, Summer, S2'!C7*Main!$B$5)+(VLOOKUP($A7,'[1]Flexible Load, distribution'!$A$2:$B$16,2,FALSE)*'[1]Flexible Load, total'!C$2*Main!$B$6)</f>
        <v>0.15078215264744246</v>
      </c>
      <c r="D7" s="2">
        <f>('[1]Pc, Summer, S2'!D7*Main!$B$5)+(VLOOKUP($A7,'[1]Flexible Load, distribution'!$A$2:$B$16,2,FALSE)*'[1]Flexible Load, total'!D$2*Main!$B$6)</f>
        <v>0.1394796277303868</v>
      </c>
      <c r="E7" s="2">
        <f>('[1]Pc, Summer, S2'!E7*Main!$B$5)+(VLOOKUP($A7,'[1]Flexible Load, distribution'!$A$2:$B$16,2,FALSE)*'[1]Flexible Load, total'!E$2*Main!$B$6)</f>
        <v>0.14117617585836664</v>
      </c>
      <c r="F7" s="2">
        <f>('[1]Pc, Summer, S2'!F7*Main!$B$5)+(VLOOKUP($A7,'[1]Flexible Load, distribution'!$A$2:$B$16,2,FALSE)*'[1]Flexible Load, total'!F$2*Main!$B$6)</f>
        <v>0.14657223822960536</v>
      </c>
      <c r="G7" s="2">
        <f>('[1]Pc, Summer, S2'!G7*Main!$B$5)+(VLOOKUP($A7,'[1]Flexible Load, distribution'!$A$2:$B$16,2,FALSE)*'[1]Flexible Load, total'!G$2*Main!$B$6)</f>
        <v>0.14338394594147688</v>
      </c>
      <c r="H7" s="2">
        <f>('[1]Pc, Summer, S2'!H7*Main!$B$5)+(VLOOKUP($A7,'[1]Flexible Load, distribution'!$A$2:$B$16,2,FALSE)*'[1]Flexible Load, total'!H$2*Main!$B$6)</f>
        <v>0.15778025093096226</v>
      </c>
      <c r="I7" s="2">
        <f>('[1]Pc, Summer, S2'!I7*Main!$B$5)+(VLOOKUP($A7,'[1]Flexible Load, distribution'!$A$2:$B$16,2,FALSE)*'[1]Flexible Load, total'!I$2*Main!$B$6)</f>
        <v>0.18228453053123203</v>
      </c>
      <c r="J7" s="2">
        <f>('[1]Pc, Summer, S2'!J7*Main!$B$5)+(VLOOKUP($A7,'[1]Flexible Load, distribution'!$A$2:$B$16,2,FALSE)*'[1]Flexible Load, total'!J$2*Main!$B$6)</f>
        <v>0.18992584444648172</v>
      </c>
      <c r="K7" s="2">
        <f>('[1]Pc, Summer, S2'!K7*Main!$B$5)+(VLOOKUP($A7,'[1]Flexible Load, distribution'!$A$2:$B$16,2,FALSE)*'[1]Flexible Load, total'!K$2*Main!$B$6)</f>
        <v>0.1844005627252884</v>
      </c>
      <c r="L7" s="2">
        <f>('[1]Pc, Summer, S2'!L7*Main!$B$5)+(VLOOKUP($A7,'[1]Flexible Load, distribution'!$A$2:$B$16,2,FALSE)*'[1]Flexible Load, total'!L$2*Main!$B$6)</f>
        <v>0.19084546405819128</v>
      </c>
      <c r="M7" s="2">
        <f>('[1]Pc, Summer, S2'!M7*Main!$B$5)+(VLOOKUP($A7,'[1]Flexible Load, distribution'!$A$2:$B$16,2,FALSE)*'[1]Flexible Load, total'!M$2*Main!$B$6)</f>
        <v>0.20176463414771331</v>
      </c>
      <c r="N7" s="2">
        <f>('[1]Pc, Summer, S2'!N7*Main!$B$5)+(VLOOKUP($A7,'[1]Flexible Load, distribution'!$A$2:$B$16,2,FALSE)*'[1]Flexible Load, total'!N$2*Main!$B$6)</f>
        <v>0.19295037012113056</v>
      </c>
      <c r="O7" s="2">
        <f>('[1]Pc, Summer, S2'!O7*Main!$B$5)+(VLOOKUP($A7,'[1]Flexible Load, distribution'!$A$2:$B$16,2,FALSE)*'[1]Flexible Load, total'!O$2*Main!$B$6)</f>
        <v>0.19350695086161468</v>
      </c>
      <c r="P7" s="2">
        <f>('[1]Pc, Summer, S2'!P7*Main!$B$5)+(VLOOKUP($A7,'[1]Flexible Load, distribution'!$A$2:$B$16,2,FALSE)*'[1]Flexible Load, total'!P$2*Main!$B$6)</f>
        <v>0.17936822630383931</v>
      </c>
      <c r="Q7" s="2">
        <f>('[1]Pc, Summer, S2'!Q7*Main!$B$5)+(VLOOKUP($A7,'[1]Flexible Load, distribution'!$A$2:$B$16,2,FALSE)*'[1]Flexible Load, total'!Q$2*Main!$B$6)</f>
        <v>0.17324595809671434</v>
      </c>
      <c r="R7" s="2">
        <f>('[1]Pc, Summer, S2'!R7*Main!$B$5)+(VLOOKUP($A7,'[1]Flexible Load, distribution'!$A$2:$B$16,2,FALSE)*'[1]Flexible Load, total'!R$2*Main!$B$6)</f>
        <v>0.18004328426225216</v>
      </c>
      <c r="S7" s="2">
        <f>('[1]Pc, Summer, S2'!S7*Main!$B$5)+(VLOOKUP($A7,'[1]Flexible Load, distribution'!$A$2:$B$16,2,FALSE)*'[1]Flexible Load, total'!S$2*Main!$B$6)</f>
        <v>0.18065386580644874</v>
      </c>
      <c r="T7" s="2">
        <f>('[1]Pc, Summer, S2'!T7*Main!$B$5)+(VLOOKUP($A7,'[1]Flexible Load, distribution'!$A$2:$B$16,2,FALSE)*'[1]Flexible Load, total'!T$2*Main!$B$6)</f>
        <v>0.16719401684140428</v>
      </c>
      <c r="U7" s="2">
        <f>('[1]Pc, Summer, S2'!U7*Main!$B$5)+(VLOOKUP($A7,'[1]Flexible Load, distribution'!$A$2:$B$16,2,FALSE)*'[1]Flexible Load, total'!U$2*Main!$B$6)</f>
        <v>0.16429011890614117</v>
      </c>
      <c r="V7" s="2">
        <f>('[1]Pc, Summer, S2'!V7*Main!$B$5)+(VLOOKUP($A7,'[1]Flexible Load, distribution'!$A$2:$B$16,2,FALSE)*'[1]Flexible Load, total'!V$2*Main!$B$6)</f>
        <v>0.17630190427553674</v>
      </c>
      <c r="W7" s="2">
        <f>('[1]Pc, Summer, S2'!W7*Main!$B$5)+(VLOOKUP($A7,'[1]Flexible Load, distribution'!$A$2:$B$16,2,FALSE)*'[1]Flexible Load, total'!W$2*Main!$B$6)</f>
        <v>0.15957245891308156</v>
      </c>
      <c r="X7" s="2">
        <f>('[1]Pc, Summer, S2'!X7*Main!$B$5)+(VLOOKUP($A7,'[1]Flexible Load, distribution'!$A$2:$B$16,2,FALSE)*'[1]Flexible Load, total'!X$2*Main!$B$6)</f>
        <v>0.1585410227311714</v>
      </c>
      <c r="Y7" s="2">
        <f>('[1]Pc, Summer, S2'!Y7*Main!$B$5)+(VLOOKUP($A7,'[1]Flexible Load, distribution'!$A$2:$B$16,2,FALSE)*'[1]Flexible Load, total'!Y$2*Main!$B$6)</f>
        <v>0.15935533983708655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0.60622030947822625</v>
      </c>
      <c r="C8" s="2">
        <f>('[1]Pc, Summer, S2'!C8*Main!$B$5)+(VLOOKUP($A8,'[1]Flexible Load, distribution'!$A$2:$B$16,2,FALSE)*'[1]Flexible Load, total'!C$2*Main!$B$6)</f>
        <v>0.55709154884003642</v>
      </c>
      <c r="D8" s="2">
        <f>('[1]Pc, Summer, S2'!D8*Main!$B$5)+(VLOOKUP($A8,'[1]Flexible Load, distribution'!$A$2:$B$16,2,FALSE)*'[1]Flexible Load, total'!D$2*Main!$B$6)</f>
        <v>0.53569308662333492</v>
      </c>
      <c r="E8" s="2">
        <f>('[1]Pc, Summer, S2'!E8*Main!$B$5)+(VLOOKUP($A8,'[1]Flexible Load, distribution'!$A$2:$B$16,2,FALSE)*'[1]Flexible Load, total'!E$2*Main!$B$6)</f>
        <v>0.55374257325585807</v>
      </c>
      <c r="F8" s="2">
        <f>('[1]Pc, Summer, S2'!F8*Main!$B$5)+(VLOOKUP($A8,'[1]Flexible Load, distribution'!$A$2:$B$16,2,FALSE)*'[1]Flexible Load, total'!F$2*Main!$B$6)</f>
        <v>0.52495059453709669</v>
      </c>
      <c r="G8" s="2">
        <f>('[1]Pc, Summer, S2'!G8*Main!$B$5)+(VLOOKUP($A8,'[1]Flexible Load, distribution'!$A$2:$B$16,2,FALSE)*'[1]Flexible Load, total'!G$2*Main!$B$6)</f>
        <v>0.56744033027973584</v>
      </c>
      <c r="H8" s="2">
        <f>('[1]Pc, Summer, S2'!H8*Main!$B$5)+(VLOOKUP($A8,'[1]Flexible Load, distribution'!$A$2:$B$16,2,FALSE)*'[1]Flexible Load, total'!H$2*Main!$B$6)</f>
        <v>0.72974395932375002</v>
      </c>
      <c r="I8" s="2">
        <f>('[1]Pc, Summer, S2'!I8*Main!$B$5)+(VLOOKUP($A8,'[1]Flexible Load, distribution'!$A$2:$B$16,2,FALSE)*'[1]Flexible Load, total'!I$2*Main!$B$6)</f>
        <v>0.78178243272971104</v>
      </c>
      <c r="J8" s="2">
        <f>('[1]Pc, Summer, S2'!J8*Main!$B$5)+(VLOOKUP($A8,'[1]Flexible Load, distribution'!$A$2:$B$16,2,FALSE)*'[1]Flexible Load, total'!J$2*Main!$B$6)</f>
        <v>0.88168480743253086</v>
      </c>
      <c r="K8" s="2">
        <f>('[1]Pc, Summer, S2'!K8*Main!$B$5)+(VLOOKUP($A8,'[1]Flexible Load, distribution'!$A$2:$B$16,2,FALSE)*'[1]Flexible Load, total'!K$2*Main!$B$6)</f>
        <v>0.95983044594037037</v>
      </c>
      <c r="L8" s="2">
        <f>('[1]Pc, Summer, S2'!L8*Main!$B$5)+(VLOOKUP($A8,'[1]Flexible Load, distribution'!$A$2:$B$16,2,FALSE)*'[1]Flexible Load, total'!L$2*Main!$B$6)</f>
        <v>0.93342907056257274</v>
      </c>
      <c r="M8" s="2">
        <f>('[1]Pc, Summer, S2'!M8*Main!$B$5)+(VLOOKUP($A8,'[1]Flexible Load, distribution'!$A$2:$B$16,2,FALSE)*'[1]Flexible Load, total'!M$2*Main!$B$6)</f>
        <v>0.98366551600907848</v>
      </c>
      <c r="N8" s="2">
        <f>('[1]Pc, Summer, S2'!N8*Main!$B$5)+(VLOOKUP($A8,'[1]Flexible Load, distribution'!$A$2:$B$16,2,FALSE)*'[1]Flexible Load, total'!N$2*Main!$B$6)</f>
        <v>0.94249709302325557</v>
      </c>
      <c r="O8" s="2">
        <f>('[1]Pc, Summer, S2'!O8*Main!$B$5)+(VLOOKUP($A8,'[1]Flexible Load, distribution'!$A$2:$B$16,2,FALSE)*'[1]Flexible Load, total'!O$2*Main!$B$6)</f>
        <v>0.98177797259713639</v>
      </c>
      <c r="P8" s="2">
        <f>('[1]Pc, Summer, S2'!P8*Main!$B$5)+(VLOOKUP($A8,'[1]Flexible Load, distribution'!$A$2:$B$16,2,FALSE)*'[1]Flexible Load, total'!P$2*Main!$B$6)</f>
        <v>0.9673548218950796</v>
      </c>
      <c r="Q8" s="2">
        <f>('[1]Pc, Summer, S2'!Q8*Main!$B$5)+(VLOOKUP($A8,'[1]Flexible Load, distribution'!$A$2:$B$16,2,FALSE)*'[1]Flexible Load, total'!Q$2*Main!$B$6)</f>
        <v>0.91076025939822713</v>
      </c>
      <c r="R8" s="2">
        <f>('[1]Pc, Summer, S2'!R8*Main!$B$5)+(VLOOKUP($A8,'[1]Flexible Load, distribution'!$A$2:$B$16,2,FALSE)*'[1]Flexible Load, total'!R$2*Main!$B$6)</f>
        <v>0.89690862520529813</v>
      </c>
      <c r="S8" s="2">
        <f>('[1]Pc, Summer, S2'!S8*Main!$B$5)+(VLOOKUP($A8,'[1]Flexible Load, distribution'!$A$2:$B$16,2,FALSE)*'[1]Flexible Load, total'!S$2*Main!$B$6)</f>
        <v>0.90227515396827784</v>
      </c>
      <c r="T8" s="2">
        <f>('[1]Pc, Summer, S2'!T8*Main!$B$5)+(VLOOKUP($A8,'[1]Flexible Load, distribution'!$A$2:$B$16,2,FALSE)*'[1]Flexible Load, total'!T$2*Main!$B$6)</f>
        <v>0.85314537445809602</v>
      </c>
      <c r="U8" s="2">
        <f>('[1]Pc, Summer, S2'!U8*Main!$B$5)+(VLOOKUP($A8,'[1]Flexible Load, distribution'!$A$2:$B$16,2,FALSE)*'[1]Flexible Load, total'!U$2*Main!$B$6)</f>
        <v>0.87264586114451137</v>
      </c>
      <c r="V8" s="2">
        <f>('[1]Pc, Summer, S2'!V8*Main!$B$5)+(VLOOKUP($A8,'[1]Flexible Load, distribution'!$A$2:$B$16,2,FALSE)*'[1]Flexible Load, total'!V$2*Main!$B$6)</f>
        <v>0.90454608711631612</v>
      </c>
      <c r="W8" s="2">
        <f>('[1]Pc, Summer, S2'!W8*Main!$B$5)+(VLOOKUP($A8,'[1]Flexible Load, distribution'!$A$2:$B$16,2,FALSE)*'[1]Flexible Load, total'!W$2*Main!$B$6)</f>
        <v>0.73044098880278896</v>
      </c>
      <c r="X8" s="2">
        <f>('[1]Pc, Summer, S2'!X8*Main!$B$5)+(VLOOKUP($A8,'[1]Flexible Load, distribution'!$A$2:$B$16,2,FALSE)*'[1]Flexible Load, total'!X$2*Main!$B$6)</f>
        <v>0.73765497842544625</v>
      </c>
      <c r="Y8" s="2">
        <f>('[1]Pc, Summer, S2'!Y8*Main!$B$5)+(VLOOKUP($A8,'[1]Flexible Load, distribution'!$A$2:$B$16,2,FALSE)*'[1]Flexible Load, total'!Y$2*Main!$B$6)</f>
        <v>0.64261114683065224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0.2425321761541771</v>
      </c>
      <c r="C9" s="2">
        <f>('[1]Pc, Summer, S2'!C9*Main!$B$5)+(VLOOKUP($A9,'[1]Flexible Load, distribution'!$A$2:$B$16,2,FALSE)*'[1]Flexible Load, total'!C$2*Main!$B$6)</f>
        <v>0.23428167026569696</v>
      </c>
      <c r="D9" s="2">
        <f>('[1]Pc, Summer, S2'!D9*Main!$B$5)+(VLOOKUP($A9,'[1]Flexible Load, distribution'!$A$2:$B$16,2,FALSE)*'[1]Flexible Load, total'!D$2*Main!$B$6)</f>
        <v>0.22184800006793215</v>
      </c>
      <c r="E9" s="2">
        <f>('[1]Pc, Summer, S2'!E9*Main!$B$5)+(VLOOKUP($A9,'[1]Flexible Load, distribution'!$A$2:$B$16,2,FALSE)*'[1]Flexible Load, total'!E$2*Main!$B$6)</f>
        <v>0.21835711815455178</v>
      </c>
      <c r="F9" s="2">
        <f>('[1]Pc, Summer, S2'!F9*Main!$B$5)+(VLOOKUP($A9,'[1]Flexible Load, distribution'!$A$2:$B$16,2,FALSE)*'[1]Flexible Load, total'!F$2*Main!$B$6)</f>
        <v>0.2174329988533881</v>
      </c>
      <c r="G9" s="2">
        <f>('[1]Pc, Summer, S2'!G9*Main!$B$5)+(VLOOKUP($A9,'[1]Flexible Load, distribution'!$A$2:$B$16,2,FALSE)*'[1]Flexible Load, total'!G$2*Main!$B$6)</f>
        <v>0.23538864226325143</v>
      </c>
      <c r="H9" s="2">
        <f>('[1]Pc, Summer, S2'!H9*Main!$B$5)+(VLOOKUP($A9,'[1]Flexible Load, distribution'!$A$2:$B$16,2,FALSE)*'[1]Flexible Load, total'!H$2*Main!$B$6)</f>
        <v>0.37063210791326923</v>
      </c>
      <c r="I9" s="2">
        <f>('[1]Pc, Summer, S2'!I9*Main!$B$5)+(VLOOKUP($A9,'[1]Flexible Load, distribution'!$A$2:$B$16,2,FALSE)*'[1]Flexible Load, total'!I$2*Main!$B$6)</f>
        <v>0.41679075464357257</v>
      </c>
      <c r="J9" s="2">
        <f>('[1]Pc, Summer, S2'!J9*Main!$B$5)+(VLOOKUP($A9,'[1]Flexible Load, distribution'!$A$2:$B$16,2,FALSE)*'[1]Flexible Load, total'!J$2*Main!$B$6)</f>
        <v>0.4607863748227074</v>
      </c>
      <c r="K9" s="2">
        <f>('[1]Pc, Summer, S2'!K9*Main!$B$5)+(VLOOKUP($A9,'[1]Flexible Load, distribution'!$A$2:$B$16,2,FALSE)*'[1]Flexible Load, total'!K$2*Main!$B$6)</f>
        <v>0.46081760661741256</v>
      </c>
      <c r="L9" s="2">
        <f>('[1]Pc, Summer, S2'!L9*Main!$B$5)+(VLOOKUP($A9,'[1]Flexible Load, distribution'!$A$2:$B$16,2,FALSE)*'[1]Flexible Load, total'!L$2*Main!$B$6)</f>
        <v>0.46916495927160295</v>
      </c>
      <c r="M9" s="2">
        <f>('[1]Pc, Summer, S2'!M9*Main!$B$5)+(VLOOKUP($A9,'[1]Flexible Load, distribution'!$A$2:$B$16,2,FALSE)*'[1]Flexible Load, total'!M$2*Main!$B$6)</f>
        <v>0.50341268174416764</v>
      </c>
      <c r="N9" s="2">
        <f>('[1]Pc, Summer, S2'!N9*Main!$B$5)+(VLOOKUP($A9,'[1]Flexible Load, distribution'!$A$2:$B$16,2,FALSE)*'[1]Flexible Load, total'!N$2*Main!$B$6)</f>
        <v>0.49740701970443352</v>
      </c>
      <c r="O9" s="2">
        <f>('[1]Pc, Summer, S2'!O9*Main!$B$5)+(VLOOKUP($A9,'[1]Flexible Load, distribution'!$A$2:$B$16,2,FALSE)*'[1]Flexible Load, total'!O$2*Main!$B$6)</f>
        <v>0.46955861127179244</v>
      </c>
      <c r="P9" s="2">
        <f>('[1]Pc, Summer, S2'!P9*Main!$B$5)+(VLOOKUP($A9,'[1]Flexible Load, distribution'!$A$2:$B$16,2,FALSE)*'[1]Flexible Load, total'!P$2*Main!$B$6)</f>
        <v>0.40349739181809013</v>
      </c>
      <c r="Q9" s="2">
        <f>('[1]Pc, Summer, S2'!Q9*Main!$B$5)+(VLOOKUP($A9,'[1]Flexible Load, distribution'!$A$2:$B$16,2,FALSE)*'[1]Flexible Load, total'!Q$2*Main!$B$6)</f>
        <v>0.38952149382744006</v>
      </c>
      <c r="R9" s="2">
        <f>('[1]Pc, Summer, S2'!R9*Main!$B$5)+(VLOOKUP($A9,'[1]Flexible Load, distribution'!$A$2:$B$16,2,FALSE)*'[1]Flexible Load, total'!R$2*Main!$B$6)</f>
        <v>0.37174172180147758</v>
      </c>
      <c r="S9" s="2">
        <f>('[1]Pc, Summer, S2'!S9*Main!$B$5)+(VLOOKUP($A9,'[1]Flexible Load, distribution'!$A$2:$B$16,2,FALSE)*'[1]Flexible Load, total'!S$2*Main!$B$6)</f>
        <v>0.36395638474491487</v>
      </c>
      <c r="T9" s="2">
        <f>('[1]Pc, Summer, S2'!T9*Main!$B$5)+(VLOOKUP($A9,'[1]Flexible Load, distribution'!$A$2:$B$16,2,FALSE)*'[1]Flexible Load, total'!T$2*Main!$B$6)</f>
        <v>0.34904441834661443</v>
      </c>
      <c r="U9" s="2">
        <f>('[1]Pc, Summer, S2'!U9*Main!$B$5)+(VLOOKUP($A9,'[1]Flexible Load, distribution'!$A$2:$B$16,2,FALSE)*'[1]Flexible Load, total'!U$2*Main!$B$6)</f>
        <v>0.37114901503564385</v>
      </c>
      <c r="V9" s="2">
        <f>('[1]Pc, Summer, S2'!V9*Main!$B$5)+(VLOOKUP($A9,'[1]Flexible Load, distribution'!$A$2:$B$16,2,FALSE)*'[1]Flexible Load, total'!V$2*Main!$B$6)</f>
        <v>0.34762342752568559</v>
      </c>
      <c r="W9" s="2">
        <f>('[1]Pc, Summer, S2'!W9*Main!$B$5)+(VLOOKUP($A9,'[1]Flexible Load, distribution'!$A$2:$B$16,2,FALSE)*'[1]Flexible Load, total'!W$2*Main!$B$6)</f>
        <v>0.3060528689486372</v>
      </c>
      <c r="X9" s="2">
        <f>('[1]Pc, Summer, S2'!X9*Main!$B$5)+(VLOOKUP($A9,'[1]Flexible Load, distribution'!$A$2:$B$16,2,FALSE)*'[1]Flexible Load, total'!X$2*Main!$B$6)</f>
        <v>0.28044775041737097</v>
      </c>
      <c r="Y9" s="2">
        <f>('[1]Pc, Summer, S2'!Y9*Main!$B$5)+(VLOOKUP($A9,'[1]Flexible Load, distribution'!$A$2:$B$16,2,FALSE)*'[1]Flexible Load, total'!Y$2*Main!$B$6)</f>
        <v>0.26285915946345978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0.83223713464185944</v>
      </c>
      <c r="C10" s="2">
        <f>('[1]Pc, Summer, S2'!C10*Main!$B$5)+(VLOOKUP($A10,'[1]Flexible Load, distribution'!$A$2:$B$16,2,FALSE)*'[1]Flexible Load, total'!C$2*Main!$B$6)</f>
        <v>0.752943058858218</v>
      </c>
      <c r="D10" s="2">
        <f>('[1]Pc, Summer, S2'!D10*Main!$B$5)+(VLOOKUP($A10,'[1]Flexible Load, distribution'!$A$2:$B$16,2,FALSE)*'[1]Flexible Load, total'!D$2*Main!$B$6)</f>
        <v>0.738900826967827</v>
      </c>
      <c r="E10" s="2">
        <f>('[1]Pc, Summer, S2'!E10*Main!$B$5)+(VLOOKUP($A10,'[1]Flexible Load, distribution'!$A$2:$B$16,2,FALSE)*'[1]Flexible Load, total'!E$2*Main!$B$6)</f>
        <v>0.6787717348187714</v>
      </c>
      <c r="F10" s="2">
        <f>('[1]Pc, Summer, S2'!F10*Main!$B$5)+(VLOOKUP($A10,'[1]Flexible Load, distribution'!$A$2:$B$16,2,FALSE)*'[1]Flexible Load, total'!F$2*Main!$B$6)</f>
        <v>0.71709335604480917</v>
      </c>
      <c r="G10" s="2">
        <f>('[1]Pc, Summer, S2'!G10*Main!$B$5)+(VLOOKUP($A10,'[1]Flexible Load, distribution'!$A$2:$B$16,2,FALSE)*'[1]Flexible Load, total'!G$2*Main!$B$6)</f>
        <v>0.68822293873204632</v>
      </c>
      <c r="H10" s="2">
        <f>('[1]Pc, Summer, S2'!H10*Main!$B$5)+(VLOOKUP($A10,'[1]Flexible Load, distribution'!$A$2:$B$16,2,FALSE)*'[1]Flexible Load, total'!H$2*Main!$B$6)</f>
        <v>0.69114544801780153</v>
      </c>
      <c r="I10" s="2">
        <f>('[1]Pc, Summer, S2'!I10*Main!$B$5)+(VLOOKUP($A10,'[1]Flexible Load, distribution'!$A$2:$B$16,2,FALSE)*'[1]Flexible Load, total'!I$2*Main!$B$6)</f>
        <v>0.76502209702155821</v>
      </c>
      <c r="J10" s="2">
        <f>('[1]Pc, Summer, S2'!J10*Main!$B$5)+(VLOOKUP($A10,'[1]Flexible Load, distribution'!$A$2:$B$16,2,FALSE)*'[1]Flexible Load, total'!J$2*Main!$B$6)</f>
        <v>0.67107458089478411</v>
      </c>
      <c r="K10" s="2">
        <f>('[1]Pc, Summer, S2'!K10*Main!$B$5)+(VLOOKUP($A10,'[1]Flexible Load, distribution'!$A$2:$B$16,2,FALSE)*'[1]Flexible Load, total'!K$2*Main!$B$6)</f>
        <v>0.69438598354761449</v>
      </c>
      <c r="L10" s="2">
        <f>('[1]Pc, Summer, S2'!L10*Main!$B$5)+(VLOOKUP($A10,'[1]Flexible Load, distribution'!$A$2:$B$16,2,FALSE)*'[1]Flexible Load, total'!L$2*Main!$B$6)</f>
        <v>0.77625973280783001</v>
      </c>
      <c r="M10" s="2">
        <f>('[1]Pc, Summer, S2'!M10*Main!$B$5)+(VLOOKUP($A10,'[1]Flexible Load, distribution'!$A$2:$B$16,2,FALSE)*'[1]Flexible Load, total'!M$2*Main!$B$6)</f>
        <v>0.86658064553764058</v>
      </c>
      <c r="N10" s="2">
        <f>('[1]Pc, Summer, S2'!N10*Main!$B$5)+(VLOOKUP($A10,'[1]Flexible Load, distribution'!$A$2:$B$16,2,FALSE)*'[1]Flexible Load, total'!N$2*Main!$B$6)</f>
        <v>0.89501142131979694</v>
      </c>
      <c r="O10" s="2">
        <f>('[1]Pc, Summer, S2'!O10*Main!$B$5)+(VLOOKUP($A10,'[1]Flexible Load, distribution'!$A$2:$B$16,2,FALSE)*'[1]Flexible Load, total'!O$2*Main!$B$6)</f>
        <v>0.89281820867123018</v>
      </c>
      <c r="P10" s="2">
        <f>('[1]Pc, Summer, S2'!P10*Main!$B$5)+(VLOOKUP($A10,'[1]Flexible Load, distribution'!$A$2:$B$16,2,FALSE)*'[1]Flexible Load, total'!P$2*Main!$B$6)</f>
        <v>0.87501363749175365</v>
      </c>
      <c r="Q10" s="2">
        <f>('[1]Pc, Summer, S2'!Q10*Main!$B$5)+(VLOOKUP($A10,'[1]Flexible Load, distribution'!$A$2:$B$16,2,FALSE)*'[1]Flexible Load, total'!Q$2*Main!$B$6)</f>
        <v>0.92112410881144458</v>
      </c>
      <c r="R10" s="2">
        <f>('[1]Pc, Summer, S2'!R10*Main!$B$5)+(VLOOKUP($A10,'[1]Flexible Load, distribution'!$A$2:$B$16,2,FALSE)*'[1]Flexible Load, total'!R$2*Main!$B$6)</f>
        <v>0.91052716414839385</v>
      </c>
      <c r="S10" s="2">
        <f>('[1]Pc, Summer, S2'!S10*Main!$B$5)+(VLOOKUP($A10,'[1]Flexible Load, distribution'!$A$2:$B$16,2,FALSE)*'[1]Flexible Load, total'!S$2*Main!$B$6)</f>
        <v>0.89830727417743361</v>
      </c>
      <c r="T10" s="2">
        <f>('[1]Pc, Summer, S2'!T10*Main!$B$5)+(VLOOKUP($A10,'[1]Flexible Load, distribution'!$A$2:$B$16,2,FALSE)*'[1]Flexible Load, total'!T$2*Main!$B$6)</f>
        <v>0.87291569955517467</v>
      </c>
      <c r="U10" s="2">
        <f>('[1]Pc, Summer, S2'!U10*Main!$B$5)+(VLOOKUP($A10,'[1]Flexible Load, distribution'!$A$2:$B$16,2,FALSE)*'[1]Flexible Load, total'!U$2*Main!$B$6)</f>
        <v>0.93129039595181384</v>
      </c>
      <c r="V10" s="2">
        <f>('[1]Pc, Summer, S2'!V10*Main!$B$5)+(VLOOKUP($A10,'[1]Flexible Load, distribution'!$A$2:$B$16,2,FALSE)*'[1]Flexible Load, total'!V$2*Main!$B$6)</f>
        <v>0.96749820648634655</v>
      </c>
      <c r="W10" s="2">
        <f>('[1]Pc, Summer, S2'!W10*Main!$B$5)+(VLOOKUP($A10,'[1]Flexible Load, distribution'!$A$2:$B$16,2,FALSE)*'[1]Flexible Load, total'!W$2*Main!$B$6)</f>
        <v>0.93202996525398751</v>
      </c>
      <c r="X10" s="2">
        <f>('[1]Pc, Summer, S2'!X10*Main!$B$5)+(VLOOKUP($A10,'[1]Flexible Load, distribution'!$A$2:$B$16,2,FALSE)*'[1]Flexible Load, total'!X$2*Main!$B$6)</f>
        <v>0.77206095878206538</v>
      </c>
      <c r="Y10" s="2">
        <f>('[1]Pc, Summer, S2'!Y10*Main!$B$5)+(VLOOKUP($A10,'[1]Flexible Load, distribution'!$A$2:$B$16,2,FALSE)*'[1]Flexible Load, total'!Y$2*Main!$B$6)</f>
        <v>0.81104119619193893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0.22244574986856824</v>
      </c>
      <c r="C11" s="2">
        <f>('[1]Pc, Summer, S2'!C11*Main!$B$5)+(VLOOKUP($A11,'[1]Flexible Load, distribution'!$A$2:$B$16,2,FALSE)*'[1]Flexible Load, total'!C$2*Main!$B$6)</f>
        <v>0.21068127637059703</v>
      </c>
      <c r="D11" s="2">
        <f>('[1]Pc, Summer, S2'!D11*Main!$B$5)+(VLOOKUP($A11,'[1]Flexible Load, distribution'!$A$2:$B$16,2,FALSE)*'[1]Flexible Load, total'!D$2*Main!$B$6)</f>
        <v>0.20646726928676382</v>
      </c>
      <c r="E11" s="2">
        <f>('[1]Pc, Summer, S2'!E11*Main!$B$5)+(VLOOKUP($A11,'[1]Flexible Load, distribution'!$A$2:$B$16,2,FALSE)*'[1]Flexible Load, total'!E$2*Main!$B$6)</f>
        <v>0.20657913032635514</v>
      </c>
      <c r="F11" s="2">
        <f>('[1]Pc, Summer, S2'!F11*Main!$B$5)+(VLOOKUP($A11,'[1]Flexible Load, distribution'!$A$2:$B$16,2,FALSE)*'[1]Flexible Load, total'!F$2*Main!$B$6)</f>
        <v>0.20060475193103539</v>
      </c>
      <c r="G11" s="2">
        <f>('[1]Pc, Summer, S2'!G11*Main!$B$5)+(VLOOKUP($A11,'[1]Flexible Load, distribution'!$A$2:$B$16,2,FALSE)*'[1]Flexible Load, total'!G$2*Main!$B$6)</f>
        <v>0.20002731757949935</v>
      </c>
      <c r="H11" s="2">
        <f>('[1]Pc, Summer, S2'!H11*Main!$B$5)+(VLOOKUP($A11,'[1]Flexible Load, distribution'!$A$2:$B$16,2,FALSE)*'[1]Flexible Load, total'!H$2*Main!$B$6)</f>
        <v>0.23821893408867265</v>
      </c>
      <c r="I11" s="2">
        <f>('[1]Pc, Summer, S2'!I11*Main!$B$5)+(VLOOKUP($A11,'[1]Flexible Load, distribution'!$A$2:$B$16,2,FALSE)*'[1]Flexible Load, total'!I$2*Main!$B$6)</f>
        <v>0.25905992949867218</v>
      </c>
      <c r="J11" s="2">
        <f>('[1]Pc, Summer, S2'!J11*Main!$B$5)+(VLOOKUP($A11,'[1]Flexible Load, distribution'!$A$2:$B$16,2,FALSE)*'[1]Flexible Load, total'!J$2*Main!$B$6)</f>
        <v>0.27398283636412651</v>
      </c>
      <c r="K11" s="2">
        <f>('[1]Pc, Summer, S2'!K11*Main!$B$5)+(VLOOKUP($A11,'[1]Flexible Load, distribution'!$A$2:$B$16,2,FALSE)*'[1]Flexible Load, total'!K$2*Main!$B$6)</f>
        <v>0.28632573247913945</v>
      </c>
      <c r="L11" s="2">
        <f>('[1]Pc, Summer, S2'!L11*Main!$B$5)+(VLOOKUP($A11,'[1]Flexible Load, distribution'!$A$2:$B$16,2,FALSE)*'[1]Flexible Load, total'!L$2*Main!$B$6)</f>
        <v>0.27260797116590052</v>
      </c>
      <c r="M11" s="2">
        <f>('[1]Pc, Summer, S2'!M11*Main!$B$5)+(VLOOKUP($A11,'[1]Flexible Load, distribution'!$A$2:$B$16,2,FALSE)*'[1]Flexible Load, total'!M$2*Main!$B$6)</f>
        <v>0.28611350983378936</v>
      </c>
      <c r="N11" s="2">
        <f>('[1]Pc, Summer, S2'!N11*Main!$B$5)+(VLOOKUP($A11,'[1]Flexible Load, distribution'!$A$2:$B$16,2,FALSE)*'[1]Flexible Load, total'!N$2*Main!$B$6)</f>
        <v>0.30633669354838711</v>
      </c>
      <c r="O11" s="2">
        <f>('[1]Pc, Summer, S2'!O11*Main!$B$5)+(VLOOKUP($A11,'[1]Flexible Load, distribution'!$A$2:$B$16,2,FALSE)*'[1]Flexible Load, total'!O$2*Main!$B$6)</f>
        <v>0.30197883275143894</v>
      </c>
      <c r="P11" s="2">
        <f>('[1]Pc, Summer, S2'!P11*Main!$B$5)+(VLOOKUP($A11,'[1]Flexible Load, distribution'!$A$2:$B$16,2,FALSE)*'[1]Flexible Load, total'!P$2*Main!$B$6)</f>
        <v>0.2975984592157232</v>
      </c>
      <c r="Q11" s="2">
        <f>('[1]Pc, Summer, S2'!Q11*Main!$B$5)+(VLOOKUP($A11,'[1]Flexible Load, distribution'!$A$2:$B$16,2,FALSE)*'[1]Flexible Load, total'!Q$2*Main!$B$6)</f>
        <v>0.26864274496852375</v>
      </c>
      <c r="R11" s="2">
        <f>('[1]Pc, Summer, S2'!R11*Main!$B$5)+(VLOOKUP($A11,'[1]Flexible Load, distribution'!$A$2:$B$16,2,FALSE)*'[1]Flexible Load, total'!R$2*Main!$B$6)</f>
        <v>0.25427835302562585</v>
      </c>
      <c r="S11" s="2">
        <f>('[1]Pc, Summer, S2'!S11*Main!$B$5)+(VLOOKUP($A11,'[1]Flexible Load, distribution'!$A$2:$B$16,2,FALSE)*'[1]Flexible Load, total'!S$2*Main!$B$6)</f>
        <v>0.26487751068304061</v>
      </c>
      <c r="T11" s="2">
        <f>('[1]Pc, Summer, S2'!T11*Main!$B$5)+(VLOOKUP($A11,'[1]Flexible Load, distribution'!$A$2:$B$16,2,FALSE)*'[1]Flexible Load, total'!T$2*Main!$B$6)</f>
        <v>0.27001267305177734</v>
      </c>
      <c r="U11" s="2">
        <f>('[1]Pc, Summer, S2'!U11*Main!$B$5)+(VLOOKUP($A11,'[1]Flexible Load, distribution'!$A$2:$B$16,2,FALSE)*'[1]Flexible Load, total'!U$2*Main!$B$6)</f>
        <v>0.28490546772845526</v>
      </c>
      <c r="V11" s="2">
        <f>('[1]Pc, Summer, S2'!V11*Main!$B$5)+(VLOOKUP($A11,'[1]Flexible Load, distribution'!$A$2:$B$16,2,FALSE)*'[1]Flexible Load, total'!V$2*Main!$B$6)</f>
        <v>0.30097300173220282</v>
      </c>
      <c r="W11" s="2">
        <f>('[1]Pc, Summer, S2'!W11*Main!$B$5)+(VLOOKUP($A11,'[1]Flexible Load, distribution'!$A$2:$B$16,2,FALSE)*'[1]Flexible Load, total'!W$2*Main!$B$6)</f>
        <v>0.27982914970411005</v>
      </c>
      <c r="X11" s="2">
        <f>('[1]Pc, Summer, S2'!X11*Main!$B$5)+(VLOOKUP($A11,'[1]Flexible Load, distribution'!$A$2:$B$16,2,FALSE)*'[1]Flexible Load, total'!X$2*Main!$B$6)</f>
        <v>0.26891997913942545</v>
      </c>
      <c r="Y11" s="2">
        <f>('[1]Pc, Summer, S2'!Y11*Main!$B$5)+(VLOOKUP($A11,'[1]Flexible Load, distribution'!$A$2:$B$16,2,FALSE)*'[1]Flexible Load, total'!Y$2*Main!$B$6)</f>
        <v>0.24191470080746261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0.11148426789895187</v>
      </c>
      <c r="C12" s="2">
        <f>('[1]Pc, Summer, S2'!C12*Main!$B$5)+(VLOOKUP($A12,'[1]Flexible Load, distribution'!$A$2:$B$16,2,FALSE)*'[1]Flexible Load, total'!C$2*Main!$B$6)</f>
        <v>9.8882426912971055E-2</v>
      </c>
      <c r="D12" s="2">
        <f>('[1]Pc, Summer, S2'!D12*Main!$B$5)+(VLOOKUP($A12,'[1]Flexible Load, distribution'!$A$2:$B$16,2,FALSE)*'[1]Flexible Load, total'!D$2*Main!$B$6)</f>
        <v>9.5636298364522115E-2</v>
      </c>
      <c r="E12" s="2">
        <f>('[1]Pc, Summer, S2'!E12*Main!$B$5)+(VLOOKUP($A12,'[1]Flexible Load, distribution'!$A$2:$B$16,2,FALSE)*'[1]Flexible Load, total'!E$2*Main!$B$6)</f>
        <v>8.8839199949624761E-2</v>
      </c>
      <c r="F12" s="2">
        <f>('[1]Pc, Summer, S2'!F12*Main!$B$5)+(VLOOKUP($A12,'[1]Flexible Load, distribution'!$A$2:$B$16,2,FALSE)*'[1]Flexible Load, total'!F$2*Main!$B$6)</f>
        <v>9.2883643503597818E-2</v>
      </c>
      <c r="G12" s="2">
        <f>('[1]Pc, Summer, S2'!G12*Main!$B$5)+(VLOOKUP($A12,'[1]Flexible Load, distribution'!$A$2:$B$16,2,FALSE)*'[1]Flexible Load, total'!G$2*Main!$B$6)</f>
        <v>9.7653217432122241E-2</v>
      </c>
      <c r="H12" s="2">
        <f>('[1]Pc, Summer, S2'!H12*Main!$B$5)+(VLOOKUP($A12,'[1]Flexible Load, distribution'!$A$2:$B$16,2,FALSE)*'[1]Flexible Load, total'!H$2*Main!$B$6)</f>
        <v>0.1194362906365026</v>
      </c>
      <c r="I12" s="2">
        <f>('[1]Pc, Summer, S2'!I12*Main!$B$5)+(VLOOKUP($A12,'[1]Flexible Load, distribution'!$A$2:$B$16,2,FALSE)*'[1]Flexible Load, total'!I$2*Main!$B$6)</f>
        <v>0.13620739886312247</v>
      </c>
      <c r="J12" s="2">
        <f>('[1]Pc, Summer, S2'!J12*Main!$B$5)+(VLOOKUP($A12,'[1]Flexible Load, distribution'!$A$2:$B$16,2,FALSE)*'[1]Flexible Load, total'!J$2*Main!$B$6)</f>
        <v>0.15429658707760652</v>
      </c>
      <c r="K12" s="2">
        <f>('[1]Pc, Summer, S2'!K12*Main!$B$5)+(VLOOKUP($A12,'[1]Flexible Load, distribution'!$A$2:$B$16,2,FALSE)*'[1]Flexible Load, total'!K$2*Main!$B$6)</f>
        <v>0.15926659391833489</v>
      </c>
      <c r="L12" s="2">
        <f>('[1]Pc, Summer, S2'!L12*Main!$B$5)+(VLOOKUP($A12,'[1]Flexible Load, distribution'!$A$2:$B$16,2,FALSE)*'[1]Flexible Load, total'!L$2*Main!$B$6)</f>
        <v>0.16802169598543701</v>
      </c>
      <c r="M12" s="2">
        <f>('[1]Pc, Summer, S2'!M12*Main!$B$5)+(VLOOKUP($A12,'[1]Flexible Load, distribution'!$A$2:$B$16,2,FALSE)*'[1]Flexible Load, total'!M$2*Main!$B$6)</f>
        <v>0.17424963392085369</v>
      </c>
      <c r="N12" s="2">
        <f>('[1]Pc, Summer, S2'!N12*Main!$B$5)+(VLOOKUP($A12,'[1]Flexible Load, distribution'!$A$2:$B$16,2,FALSE)*'[1]Flexible Load, total'!N$2*Main!$B$6)</f>
        <v>0.16994554794520553</v>
      </c>
      <c r="O12" s="2">
        <f>('[1]Pc, Summer, S2'!O12*Main!$B$5)+(VLOOKUP($A12,'[1]Flexible Load, distribution'!$A$2:$B$16,2,FALSE)*'[1]Flexible Load, total'!O$2*Main!$B$6)</f>
        <v>0.16087208539175335</v>
      </c>
      <c r="P12" s="2">
        <f>('[1]Pc, Summer, S2'!P12*Main!$B$5)+(VLOOKUP($A12,'[1]Flexible Load, distribution'!$A$2:$B$16,2,FALSE)*'[1]Flexible Load, total'!P$2*Main!$B$6)</f>
        <v>0.1530648887451414</v>
      </c>
      <c r="Q12" s="2">
        <f>('[1]Pc, Summer, S2'!Q12*Main!$B$5)+(VLOOKUP($A12,'[1]Flexible Load, distribution'!$A$2:$B$16,2,FALSE)*'[1]Flexible Load, total'!Q$2*Main!$B$6)</f>
        <v>0.1434585700874125</v>
      </c>
      <c r="R12" s="2">
        <f>('[1]Pc, Summer, S2'!R12*Main!$B$5)+(VLOOKUP($A12,'[1]Flexible Load, distribution'!$A$2:$B$16,2,FALSE)*'[1]Flexible Load, total'!R$2*Main!$B$6)</f>
        <v>0.1492690946482034</v>
      </c>
      <c r="S12" s="2">
        <f>('[1]Pc, Summer, S2'!S12*Main!$B$5)+(VLOOKUP($A12,'[1]Flexible Load, distribution'!$A$2:$B$16,2,FALSE)*'[1]Flexible Load, total'!S$2*Main!$B$6)</f>
        <v>0.15641825272341131</v>
      </c>
      <c r="T12" s="2">
        <f>('[1]Pc, Summer, S2'!T12*Main!$B$5)+(VLOOKUP($A12,'[1]Flexible Load, distribution'!$A$2:$B$16,2,FALSE)*'[1]Flexible Load, total'!T$2*Main!$B$6)</f>
        <v>0.16227352208782467</v>
      </c>
      <c r="U12" s="2">
        <f>('[1]Pc, Summer, S2'!U12*Main!$B$5)+(VLOOKUP($A12,'[1]Flexible Load, distribution'!$A$2:$B$16,2,FALSE)*'[1]Flexible Load, total'!U$2*Main!$B$6)</f>
        <v>0.17091132111924623</v>
      </c>
      <c r="V12" s="2">
        <f>('[1]Pc, Summer, S2'!V12*Main!$B$5)+(VLOOKUP($A12,'[1]Flexible Load, distribution'!$A$2:$B$16,2,FALSE)*'[1]Flexible Load, total'!V$2*Main!$B$6)</f>
        <v>0.18791698275220534</v>
      </c>
      <c r="W12" s="2">
        <f>('[1]Pc, Summer, S2'!W12*Main!$B$5)+(VLOOKUP($A12,'[1]Flexible Load, distribution'!$A$2:$B$16,2,FALSE)*'[1]Flexible Load, total'!W$2*Main!$B$6)</f>
        <v>0.17117861843046786</v>
      </c>
      <c r="X12" s="2">
        <f>('[1]Pc, Summer, S2'!X12*Main!$B$5)+(VLOOKUP($A12,'[1]Flexible Load, distribution'!$A$2:$B$16,2,FALSE)*'[1]Flexible Load, total'!X$2*Main!$B$6)</f>
        <v>0.15067302792391049</v>
      </c>
      <c r="Y12" s="2">
        <f>('[1]Pc, Summer, S2'!Y12*Main!$B$5)+(VLOOKUP($A12,'[1]Flexible Load, distribution'!$A$2:$B$16,2,FALSE)*'[1]Flexible Load, total'!Y$2*Main!$B$6)</f>
        <v>0.13049689920372776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0.54376401213204106</v>
      </c>
      <c r="C13" s="2">
        <f>('[1]Pc, Summer, S2'!C13*Main!$B$5)+(VLOOKUP($A13,'[1]Flexible Load, distribution'!$A$2:$B$16,2,FALSE)*'[1]Flexible Load, total'!C$2*Main!$B$6)</f>
        <v>0.52442326290775543</v>
      </c>
      <c r="D13" s="2">
        <f>('[1]Pc, Summer, S2'!D13*Main!$B$5)+(VLOOKUP($A13,'[1]Flexible Load, distribution'!$A$2:$B$16,2,FALSE)*'[1]Flexible Load, total'!D$2*Main!$B$6)</f>
        <v>0.49240025782569347</v>
      </c>
      <c r="E13" s="2">
        <f>('[1]Pc, Summer, S2'!E13*Main!$B$5)+(VLOOKUP($A13,'[1]Flexible Load, distribution'!$A$2:$B$16,2,FALSE)*'[1]Flexible Load, total'!E$2*Main!$B$6)</f>
        <v>0.48265351851378641</v>
      </c>
      <c r="F13" s="2">
        <f>('[1]Pc, Summer, S2'!F13*Main!$B$5)+(VLOOKUP($A13,'[1]Flexible Load, distribution'!$A$2:$B$16,2,FALSE)*'[1]Flexible Load, total'!F$2*Main!$B$6)</f>
        <v>0.46029809599642246</v>
      </c>
      <c r="G13" s="2">
        <f>('[1]Pc, Summer, S2'!G13*Main!$B$5)+(VLOOKUP($A13,'[1]Flexible Load, distribution'!$A$2:$B$16,2,FALSE)*'[1]Flexible Load, total'!G$2*Main!$B$6)</f>
        <v>0.47245095521956748</v>
      </c>
      <c r="H13" s="2">
        <f>('[1]Pc, Summer, S2'!H13*Main!$B$5)+(VLOOKUP($A13,'[1]Flexible Load, distribution'!$A$2:$B$16,2,FALSE)*'[1]Flexible Load, total'!H$2*Main!$B$6)</f>
        <v>0.58012473617600113</v>
      </c>
      <c r="I13" s="2">
        <f>('[1]Pc, Summer, S2'!I13*Main!$B$5)+(VLOOKUP($A13,'[1]Flexible Load, distribution'!$A$2:$B$16,2,FALSE)*'[1]Flexible Load, total'!I$2*Main!$B$6)</f>
        <v>0.63888703052547269</v>
      </c>
      <c r="J13" s="2">
        <f>('[1]Pc, Summer, S2'!J13*Main!$B$5)+(VLOOKUP($A13,'[1]Flexible Load, distribution'!$A$2:$B$16,2,FALSE)*'[1]Flexible Load, total'!J$2*Main!$B$6)</f>
        <v>0.69096263096367916</v>
      </c>
      <c r="K13" s="2">
        <f>('[1]Pc, Summer, S2'!K13*Main!$B$5)+(VLOOKUP($A13,'[1]Flexible Load, distribution'!$A$2:$B$16,2,FALSE)*'[1]Flexible Load, total'!K$2*Main!$B$6)</f>
        <v>0.7131049884482652</v>
      </c>
      <c r="L13" s="2">
        <f>('[1]Pc, Summer, S2'!L13*Main!$B$5)+(VLOOKUP($A13,'[1]Flexible Load, distribution'!$A$2:$B$16,2,FALSE)*'[1]Flexible Load, total'!L$2*Main!$B$6)</f>
        <v>0.6990732523994172</v>
      </c>
      <c r="M13" s="2">
        <f>('[1]Pc, Summer, S2'!M13*Main!$B$5)+(VLOOKUP($A13,'[1]Flexible Load, distribution'!$A$2:$B$16,2,FALSE)*'[1]Flexible Load, total'!M$2*Main!$B$6)</f>
        <v>0.73499193425569165</v>
      </c>
      <c r="N13" s="2">
        <f>('[1]Pc, Summer, S2'!N13*Main!$B$5)+(VLOOKUP($A13,'[1]Flexible Load, distribution'!$A$2:$B$16,2,FALSE)*'[1]Flexible Load, total'!N$2*Main!$B$6)</f>
        <v>0.7561245332295996</v>
      </c>
      <c r="O13" s="2">
        <f>('[1]Pc, Summer, S2'!O13*Main!$B$5)+(VLOOKUP($A13,'[1]Flexible Load, distribution'!$A$2:$B$16,2,FALSE)*'[1]Flexible Load, total'!O$2*Main!$B$6)</f>
        <v>0.73390616481694304</v>
      </c>
      <c r="P13" s="2">
        <f>('[1]Pc, Summer, S2'!P13*Main!$B$5)+(VLOOKUP($A13,'[1]Flexible Load, distribution'!$A$2:$B$16,2,FALSE)*'[1]Flexible Load, total'!P$2*Main!$B$6)</f>
        <v>0.68751657106023178</v>
      </c>
      <c r="Q13" s="2">
        <f>('[1]Pc, Summer, S2'!Q13*Main!$B$5)+(VLOOKUP($A13,'[1]Flexible Load, distribution'!$A$2:$B$16,2,FALSE)*'[1]Flexible Load, total'!Q$2*Main!$B$6)</f>
        <v>0.69506709875933703</v>
      </c>
      <c r="R13" s="2">
        <f>('[1]Pc, Summer, S2'!R13*Main!$B$5)+(VLOOKUP($A13,'[1]Flexible Load, distribution'!$A$2:$B$16,2,FALSE)*'[1]Flexible Load, total'!R$2*Main!$B$6)</f>
        <v>0.68483531177748935</v>
      </c>
      <c r="S13" s="2">
        <f>('[1]Pc, Summer, S2'!S13*Main!$B$5)+(VLOOKUP($A13,'[1]Flexible Load, distribution'!$A$2:$B$16,2,FALSE)*'[1]Flexible Load, total'!S$2*Main!$B$6)</f>
        <v>0.65943431404768615</v>
      </c>
      <c r="T13" s="2">
        <f>('[1]Pc, Summer, S2'!T13*Main!$B$5)+(VLOOKUP($A13,'[1]Flexible Load, distribution'!$A$2:$B$16,2,FALSE)*'[1]Flexible Load, total'!T$2*Main!$B$6)</f>
        <v>0.65642738404211076</v>
      </c>
      <c r="U13" s="2">
        <f>('[1]Pc, Summer, S2'!U13*Main!$B$5)+(VLOOKUP($A13,'[1]Flexible Load, distribution'!$A$2:$B$16,2,FALSE)*'[1]Flexible Load, total'!U$2*Main!$B$6)</f>
        <v>0.69479587777059892</v>
      </c>
      <c r="V13" s="2">
        <f>('[1]Pc, Summer, S2'!V13*Main!$B$5)+(VLOOKUP($A13,'[1]Flexible Load, distribution'!$A$2:$B$16,2,FALSE)*'[1]Flexible Load, total'!V$2*Main!$B$6)</f>
        <v>0.72443747833150751</v>
      </c>
      <c r="W13" s="2">
        <f>('[1]Pc, Summer, S2'!W13*Main!$B$5)+(VLOOKUP($A13,'[1]Flexible Load, distribution'!$A$2:$B$16,2,FALSE)*'[1]Flexible Load, total'!W$2*Main!$B$6)</f>
        <v>0.66161469712172694</v>
      </c>
      <c r="X13" s="2">
        <f>('[1]Pc, Summer, S2'!X13*Main!$B$5)+(VLOOKUP($A13,'[1]Flexible Load, distribution'!$A$2:$B$16,2,FALSE)*'[1]Flexible Load, total'!X$2*Main!$B$6)</f>
        <v>0.63774232053116964</v>
      </c>
      <c r="Y13" s="2">
        <f>('[1]Pc, Summer, S2'!Y13*Main!$B$5)+(VLOOKUP($A13,'[1]Flexible Load, distribution'!$A$2:$B$16,2,FALSE)*'[1]Flexible Load, total'!Y$2*Main!$B$6)</f>
        <v>0.59411300887753349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0.41872083558663747</v>
      </c>
      <c r="C14" s="2">
        <f>('[1]Pc, Summer, S2'!C14*Main!$B$5)+(VLOOKUP($A14,'[1]Flexible Load, distribution'!$A$2:$B$16,2,FALSE)*'[1]Flexible Load, total'!C$2*Main!$B$6)</f>
        <v>0.411502946048875</v>
      </c>
      <c r="D14" s="2">
        <f>('[1]Pc, Summer, S2'!D14*Main!$B$5)+(VLOOKUP($A14,'[1]Flexible Load, distribution'!$A$2:$B$16,2,FALSE)*'[1]Flexible Load, total'!D$2*Main!$B$6)</f>
        <v>0.40193342912802399</v>
      </c>
      <c r="E14" s="2">
        <f>('[1]Pc, Summer, S2'!E14*Main!$B$5)+(VLOOKUP($A14,'[1]Flexible Load, distribution'!$A$2:$B$16,2,FALSE)*'[1]Flexible Load, total'!E$2*Main!$B$6)</f>
        <v>0.40914494657035394</v>
      </c>
      <c r="F14" s="2">
        <f>('[1]Pc, Summer, S2'!F14*Main!$B$5)+(VLOOKUP($A14,'[1]Flexible Load, distribution'!$A$2:$B$16,2,FALSE)*'[1]Flexible Load, total'!F$2*Main!$B$6)</f>
        <v>0.39377694922515605</v>
      </c>
      <c r="G14" s="2">
        <f>('[1]Pc, Summer, S2'!G14*Main!$B$5)+(VLOOKUP($A14,'[1]Flexible Load, distribution'!$A$2:$B$16,2,FALSE)*'[1]Flexible Load, total'!G$2*Main!$B$6)</f>
        <v>0.39046680268429979</v>
      </c>
      <c r="H14" s="2">
        <f>('[1]Pc, Summer, S2'!H14*Main!$B$5)+(VLOOKUP($A14,'[1]Flexible Load, distribution'!$A$2:$B$16,2,FALSE)*'[1]Flexible Load, total'!H$2*Main!$B$6)</f>
        <v>0.46473763704186227</v>
      </c>
      <c r="I14" s="2">
        <f>('[1]Pc, Summer, S2'!I14*Main!$B$5)+(VLOOKUP($A14,'[1]Flexible Load, distribution'!$A$2:$B$16,2,FALSE)*'[1]Flexible Load, total'!I$2*Main!$B$6)</f>
        <v>0.4537476893390035</v>
      </c>
      <c r="J14" s="2">
        <f>('[1]Pc, Summer, S2'!J14*Main!$B$5)+(VLOOKUP($A14,'[1]Flexible Load, distribution'!$A$2:$B$16,2,FALSE)*'[1]Flexible Load, total'!J$2*Main!$B$6)</f>
        <v>0.50238014148409049</v>
      </c>
      <c r="K14" s="2">
        <f>('[1]Pc, Summer, S2'!K14*Main!$B$5)+(VLOOKUP($A14,'[1]Flexible Load, distribution'!$A$2:$B$16,2,FALSE)*'[1]Flexible Load, total'!K$2*Main!$B$6)</f>
        <v>0.46143172949288358</v>
      </c>
      <c r="L14" s="2">
        <f>('[1]Pc, Summer, S2'!L14*Main!$B$5)+(VLOOKUP($A14,'[1]Flexible Load, distribution'!$A$2:$B$16,2,FALSE)*'[1]Flexible Load, total'!L$2*Main!$B$6)</f>
        <v>0.47144687981753497</v>
      </c>
      <c r="M14" s="2">
        <f>('[1]Pc, Summer, S2'!M14*Main!$B$5)+(VLOOKUP($A14,'[1]Flexible Load, distribution'!$A$2:$B$16,2,FALSE)*'[1]Flexible Load, total'!M$2*Main!$B$6)</f>
        <v>0.48060336871898779</v>
      </c>
      <c r="N14" s="2">
        <f>('[1]Pc, Summer, S2'!N14*Main!$B$5)+(VLOOKUP($A14,'[1]Flexible Load, distribution'!$A$2:$B$16,2,FALSE)*'[1]Flexible Load, total'!N$2*Main!$B$6)</f>
        <v>0.49370220588235297</v>
      </c>
      <c r="O14" s="2">
        <f>('[1]Pc, Summer, S2'!O14*Main!$B$5)+(VLOOKUP($A14,'[1]Flexible Load, distribution'!$A$2:$B$16,2,FALSE)*'[1]Flexible Load, total'!O$2*Main!$B$6)</f>
        <v>0.49471481970347686</v>
      </c>
      <c r="P14" s="2">
        <f>('[1]Pc, Summer, S2'!P14*Main!$B$5)+(VLOOKUP($A14,'[1]Flexible Load, distribution'!$A$2:$B$16,2,FALSE)*'[1]Flexible Load, total'!P$2*Main!$B$6)</f>
        <v>0.49438727538654403</v>
      </c>
      <c r="Q14" s="2">
        <f>('[1]Pc, Summer, S2'!Q14*Main!$B$5)+(VLOOKUP($A14,'[1]Flexible Load, distribution'!$A$2:$B$16,2,FALSE)*'[1]Flexible Load, total'!Q$2*Main!$B$6)</f>
        <v>0.48584076894443534</v>
      </c>
      <c r="R14" s="2">
        <f>('[1]Pc, Summer, S2'!R14*Main!$B$5)+(VLOOKUP($A14,'[1]Flexible Load, distribution'!$A$2:$B$16,2,FALSE)*'[1]Flexible Load, total'!R$2*Main!$B$6)</f>
        <v>0.48600000504798657</v>
      </c>
      <c r="S14" s="2">
        <f>('[1]Pc, Summer, S2'!S14*Main!$B$5)+(VLOOKUP($A14,'[1]Flexible Load, distribution'!$A$2:$B$16,2,FALSE)*'[1]Flexible Load, total'!S$2*Main!$B$6)</f>
        <v>0.49358084284695902</v>
      </c>
      <c r="T14" s="2">
        <f>('[1]Pc, Summer, S2'!T14*Main!$B$5)+(VLOOKUP($A14,'[1]Flexible Load, distribution'!$A$2:$B$16,2,FALSE)*'[1]Flexible Load, total'!T$2*Main!$B$6)</f>
        <v>0.46666101540908894</v>
      </c>
      <c r="U14" s="2">
        <f>('[1]Pc, Summer, S2'!U14*Main!$B$5)+(VLOOKUP($A14,'[1]Flexible Load, distribution'!$A$2:$B$16,2,FALSE)*'[1]Flexible Load, total'!U$2*Main!$B$6)</f>
        <v>0.47903718061608253</v>
      </c>
      <c r="V14" s="2">
        <f>('[1]Pc, Summer, S2'!V14*Main!$B$5)+(VLOOKUP($A14,'[1]Flexible Load, distribution'!$A$2:$B$16,2,FALSE)*'[1]Flexible Load, total'!V$2*Main!$B$6)</f>
        <v>0.48606604083338306</v>
      </c>
      <c r="W14" s="2">
        <f>('[1]Pc, Summer, S2'!W14*Main!$B$5)+(VLOOKUP($A14,'[1]Flexible Load, distribution'!$A$2:$B$16,2,FALSE)*'[1]Flexible Load, total'!W$2*Main!$B$6)</f>
        <v>0.44124324162385387</v>
      </c>
      <c r="X14" s="2">
        <f>('[1]Pc, Summer, S2'!X14*Main!$B$5)+(VLOOKUP($A14,'[1]Flexible Load, distribution'!$A$2:$B$16,2,FALSE)*'[1]Flexible Load, total'!X$2*Main!$B$6)</f>
        <v>0.41185501809373981</v>
      </c>
      <c r="Y14" s="2">
        <f>('[1]Pc, Summer, S2'!Y14*Main!$B$5)+(VLOOKUP($A14,'[1]Flexible Load, distribution'!$A$2:$B$16,2,FALSE)*'[1]Flexible Load, total'!Y$2*Main!$B$6)</f>
        <v>0.42162293361765935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0.73840957768684656</v>
      </c>
      <c r="C15" s="2">
        <f>('[1]Pc, Summer, S2'!C15*Main!$B$5)+(VLOOKUP($A15,'[1]Flexible Load, distribution'!$A$2:$B$16,2,FALSE)*'[1]Flexible Load, total'!C$2*Main!$B$6)</f>
        <v>0.70049453027139019</v>
      </c>
      <c r="D15" s="2">
        <f>('[1]Pc, Summer, S2'!D15*Main!$B$5)+(VLOOKUP($A15,'[1]Flexible Load, distribution'!$A$2:$B$16,2,FALSE)*'[1]Flexible Load, total'!D$2*Main!$B$6)</f>
        <v>0.65850956397735705</v>
      </c>
      <c r="E15" s="2">
        <f>('[1]Pc, Summer, S2'!E15*Main!$B$5)+(VLOOKUP($A15,'[1]Flexible Load, distribution'!$A$2:$B$16,2,FALSE)*'[1]Flexible Load, total'!E$2*Main!$B$6)</f>
        <v>0.64502037424806302</v>
      </c>
      <c r="F15" s="2">
        <f>('[1]Pc, Summer, S2'!F15*Main!$B$5)+(VLOOKUP($A15,'[1]Flexible Load, distribution'!$A$2:$B$16,2,FALSE)*'[1]Flexible Load, total'!F$2*Main!$B$6)</f>
        <v>0.63217461109605344</v>
      </c>
      <c r="G15" s="2">
        <f>('[1]Pc, Summer, S2'!G15*Main!$B$5)+(VLOOKUP($A15,'[1]Flexible Load, distribution'!$A$2:$B$16,2,FALSE)*'[1]Flexible Load, total'!G$2*Main!$B$6)</f>
        <v>0.61694293659395361</v>
      </c>
      <c r="H15" s="2">
        <f>('[1]Pc, Summer, S2'!H15*Main!$B$5)+(VLOOKUP($A15,'[1]Flexible Load, distribution'!$A$2:$B$16,2,FALSE)*'[1]Flexible Load, total'!H$2*Main!$B$6)</f>
        <v>0.75474069314590753</v>
      </c>
      <c r="I15" s="2">
        <f>('[1]Pc, Summer, S2'!I15*Main!$B$5)+(VLOOKUP($A15,'[1]Flexible Load, distribution'!$A$2:$B$16,2,FALSE)*'[1]Flexible Load, total'!I$2*Main!$B$6)</f>
        <v>0.81969525873375559</v>
      </c>
      <c r="J15" s="2">
        <f>('[1]Pc, Summer, S2'!J15*Main!$B$5)+(VLOOKUP($A15,'[1]Flexible Load, distribution'!$A$2:$B$16,2,FALSE)*'[1]Flexible Load, total'!J$2*Main!$B$6)</f>
        <v>0.89375666775826523</v>
      </c>
      <c r="K15" s="2">
        <f>('[1]Pc, Summer, S2'!K15*Main!$B$5)+(VLOOKUP($A15,'[1]Flexible Load, distribution'!$A$2:$B$16,2,FALSE)*'[1]Flexible Load, total'!K$2*Main!$B$6)</f>
        <v>0.90992690397723897</v>
      </c>
      <c r="L15" s="2">
        <f>('[1]Pc, Summer, S2'!L15*Main!$B$5)+(VLOOKUP($A15,'[1]Flexible Load, distribution'!$A$2:$B$16,2,FALSE)*'[1]Flexible Load, total'!L$2*Main!$B$6)</f>
        <v>0.9077851562432927</v>
      </c>
      <c r="M15" s="2">
        <f>('[1]Pc, Summer, S2'!M15*Main!$B$5)+(VLOOKUP($A15,'[1]Flexible Load, distribution'!$A$2:$B$16,2,FALSE)*'[1]Flexible Load, total'!M$2*Main!$B$6)</f>
        <v>0.91569965957793154</v>
      </c>
      <c r="N15" s="2">
        <f>('[1]Pc, Summer, S2'!N15*Main!$B$5)+(VLOOKUP($A15,'[1]Flexible Load, distribution'!$A$2:$B$16,2,FALSE)*'[1]Flexible Load, total'!N$2*Main!$B$6)</f>
        <v>0.94516220852907784</v>
      </c>
      <c r="O15" s="2">
        <f>('[1]Pc, Summer, S2'!O15*Main!$B$5)+(VLOOKUP($A15,'[1]Flexible Load, distribution'!$A$2:$B$16,2,FALSE)*'[1]Flexible Load, total'!O$2*Main!$B$6)</f>
        <v>0.95231934999002832</v>
      </c>
      <c r="P15" s="2">
        <f>('[1]Pc, Summer, S2'!P15*Main!$B$5)+(VLOOKUP($A15,'[1]Flexible Load, distribution'!$A$2:$B$16,2,FALSE)*'[1]Flexible Load, total'!P$2*Main!$B$6)</f>
        <v>0.897010340919008</v>
      </c>
      <c r="Q15" s="2">
        <f>('[1]Pc, Summer, S2'!Q15*Main!$B$5)+(VLOOKUP($A15,'[1]Flexible Load, distribution'!$A$2:$B$16,2,FALSE)*'[1]Flexible Load, total'!Q$2*Main!$B$6)</f>
        <v>0.89081094042497944</v>
      </c>
      <c r="R15" s="2">
        <f>('[1]Pc, Summer, S2'!R15*Main!$B$5)+(VLOOKUP($A15,'[1]Flexible Load, distribution'!$A$2:$B$16,2,FALSE)*'[1]Flexible Load, total'!R$2*Main!$B$6)</f>
        <v>0.8399628869278708</v>
      </c>
      <c r="S15" s="2">
        <f>('[1]Pc, Summer, S2'!S15*Main!$B$5)+(VLOOKUP($A15,'[1]Flexible Load, distribution'!$A$2:$B$16,2,FALSE)*'[1]Flexible Load, total'!S$2*Main!$B$6)</f>
        <v>0.85059990431482613</v>
      </c>
      <c r="T15" s="2">
        <f>('[1]Pc, Summer, S2'!T15*Main!$B$5)+(VLOOKUP($A15,'[1]Flexible Load, distribution'!$A$2:$B$16,2,FALSE)*'[1]Flexible Load, total'!T$2*Main!$B$6)</f>
        <v>0.85318966647044558</v>
      </c>
      <c r="U15" s="2">
        <f>('[1]Pc, Summer, S2'!U15*Main!$B$5)+(VLOOKUP($A15,'[1]Flexible Load, distribution'!$A$2:$B$16,2,FALSE)*'[1]Flexible Load, total'!U$2*Main!$B$6)</f>
        <v>0.88025181578988654</v>
      </c>
      <c r="V15" s="2">
        <f>('[1]Pc, Summer, S2'!V15*Main!$B$5)+(VLOOKUP($A15,'[1]Flexible Load, distribution'!$A$2:$B$16,2,FALSE)*'[1]Flexible Load, total'!V$2*Main!$B$6)</f>
        <v>0.92636936466057118</v>
      </c>
      <c r="W15" s="2">
        <f>('[1]Pc, Summer, S2'!W15*Main!$B$5)+(VLOOKUP($A15,'[1]Flexible Load, distribution'!$A$2:$B$16,2,FALSE)*'[1]Flexible Load, total'!W$2*Main!$B$6)</f>
        <v>0.84483958950051419</v>
      </c>
      <c r="X15" s="2">
        <f>('[1]Pc, Summer, S2'!X15*Main!$B$5)+(VLOOKUP($A15,'[1]Flexible Load, distribution'!$A$2:$B$16,2,FALSE)*'[1]Flexible Load, total'!X$2*Main!$B$6)</f>
        <v>0.81211987848318734</v>
      </c>
      <c r="Y15" s="2">
        <f>('[1]Pc, Summer, S2'!Y15*Main!$B$5)+(VLOOKUP($A15,'[1]Flexible Load, distribution'!$A$2:$B$16,2,FALSE)*'[1]Flexible Load, total'!Y$2*Main!$B$6)</f>
        <v>0.77683952464986983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0.17489376305892188</v>
      </c>
      <c r="C16" s="2">
        <f>('[1]Pc, Summer, S2'!C16*Main!$B$5)+(VLOOKUP($A16,'[1]Flexible Load, distribution'!$A$2:$B$16,2,FALSE)*'[1]Flexible Load, total'!C$2*Main!$B$6)</f>
        <v>0.17411256693456695</v>
      </c>
      <c r="D16" s="2">
        <f>('[1]Pc, Summer, S2'!D16*Main!$B$5)+(VLOOKUP($A16,'[1]Flexible Load, distribution'!$A$2:$B$16,2,FALSE)*'[1]Flexible Load, total'!D$2*Main!$B$6)</f>
        <v>0.16769099140905161</v>
      </c>
      <c r="E16" s="2">
        <f>('[1]Pc, Summer, S2'!E16*Main!$B$5)+(VLOOKUP($A16,'[1]Flexible Load, distribution'!$A$2:$B$16,2,FALSE)*'[1]Flexible Load, total'!E$2*Main!$B$6)</f>
        <v>0.16253023814614331</v>
      </c>
      <c r="F16" s="2">
        <f>('[1]Pc, Summer, S2'!F16*Main!$B$5)+(VLOOKUP($A16,'[1]Flexible Load, distribution'!$A$2:$B$16,2,FALSE)*'[1]Flexible Load, total'!F$2*Main!$B$6)</f>
        <v>0.15953684972643076</v>
      </c>
      <c r="G16" s="2">
        <f>('[1]Pc, Summer, S2'!G16*Main!$B$5)+(VLOOKUP($A16,'[1]Flexible Load, distribution'!$A$2:$B$16,2,FALSE)*'[1]Flexible Load, total'!G$2*Main!$B$6)</f>
        <v>0.15643154938337595</v>
      </c>
      <c r="H16" s="2">
        <f>('[1]Pc, Summer, S2'!H16*Main!$B$5)+(VLOOKUP($A16,'[1]Flexible Load, distribution'!$A$2:$B$16,2,FALSE)*'[1]Flexible Load, total'!H$2*Main!$B$6)</f>
        <v>0.15809340785624743</v>
      </c>
      <c r="I16" s="2">
        <f>('[1]Pc, Summer, S2'!I16*Main!$B$5)+(VLOOKUP($A16,'[1]Flexible Load, distribution'!$A$2:$B$16,2,FALSE)*'[1]Flexible Load, total'!I$2*Main!$B$6)</f>
        <v>0.1783298433415291</v>
      </c>
      <c r="J16" s="2">
        <f>('[1]Pc, Summer, S2'!J16*Main!$B$5)+(VLOOKUP($A16,'[1]Flexible Load, distribution'!$A$2:$B$16,2,FALSE)*'[1]Flexible Load, total'!J$2*Main!$B$6)</f>
        <v>0.19701347097639435</v>
      </c>
      <c r="K16" s="2">
        <f>('[1]Pc, Summer, S2'!K16*Main!$B$5)+(VLOOKUP($A16,'[1]Flexible Load, distribution'!$A$2:$B$16,2,FALSE)*'[1]Flexible Load, total'!K$2*Main!$B$6)</f>
        <v>0.19181668942360955</v>
      </c>
      <c r="L16" s="2">
        <f>('[1]Pc, Summer, S2'!L16*Main!$B$5)+(VLOOKUP($A16,'[1]Flexible Load, distribution'!$A$2:$B$16,2,FALSE)*'[1]Flexible Load, total'!L$2*Main!$B$6)</f>
        <v>0.18912325848647707</v>
      </c>
      <c r="M16" s="2">
        <f>('[1]Pc, Summer, S2'!M16*Main!$B$5)+(VLOOKUP($A16,'[1]Flexible Load, distribution'!$A$2:$B$16,2,FALSE)*'[1]Flexible Load, total'!M$2*Main!$B$6)</f>
        <v>0.1938111949581629</v>
      </c>
      <c r="N16" s="2">
        <f>('[1]Pc, Summer, S2'!N16*Main!$B$5)+(VLOOKUP($A16,'[1]Flexible Load, distribution'!$A$2:$B$16,2,FALSE)*'[1]Flexible Load, total'!N$2*Main!$B$6)</f>
        <v>0.20047906976744195</v>
      </c>
      <c r="O16" s="2">
        <f>('[1]Pc, Summer, S2'!O16*Main!$B$5)+(VLOOKUP($A16,'[1]Flexible Load, distribution'!$A$2:$B$16,2,FALSE)*'[1]Flexible Load, total'!O$2*Main!$B$6)</f>
        <v>0.20029690983391479</v>
      </c>
      <c r="P16" s="2">
        <f>('[1]Pc, Summer, S2'!P16*Main!$B$5)+(VLOOKUP($A16,'[1]Flexible Load, distribution'!$A$2:$B$16,2,FALSE)*'[1]Flexible Load, total'!P$2*Main!$B$6)</f>
        <v>0.18583775085277796</v>
      </c>
      <c r="Q16" s="2">
        <f>('[1]Pc, Summer, S2'!Q16*Main!$B$5)+(VLOOKUP($A16,'[1]Flexible Load, distribution'!$A$2:$B$16,2,FALSE)*'[1]Flexible Load, total'!Q$2*Main!$B$6)</f>
        <v>0.1893499222538606</v>
      </c>
      <c r="R16" s="2">
        <f>('[1]Pc, Summer, S2'!R16*Main!$B$5)+(VLOOKUP($A16,'[1]Flexible Load, distribution'!$A$2:$B$16,2,FALSE)*'[1]Flexible Load, total'!R$2*Main!$B$6)</f>
        <v>0.18606579582891963</v>
      </c>
      <c r="S16" s="2">
        <f>('[1]Pc, Summer, S2'!S16*Main!$B$5)+(VLOOKUP($A16,'[1]Flexible Load, distribution'!$A$2:$B$16,2,FALSE)*'[1]Flexible Load, total'!S$2*Main!$B$6)</f>
        <v>0.18477466156133687</v>
      </c>
      <c r="T16" s="2">
        <f>('[1]Pc, Summer, S2'!T16*Main!$B$5)+(VLOOKUP($A16,'[1]Flexible Load, distribution'!$A$2:$B$16,2,FALSE)*'[1]Flexible Load, total'!T$2*Main!$B$6)</f>
        <v>0.17378406544281289</v>
      </c>
      <c r="U16" s="2">
        <f>('[1]Pc, Summer, S2'!U16*Main!$B$5)+(VLOOKUP($A16,'[1]Flexible Load, distribution'!$A$2:$B$16,2,FALSE)*'[1]Flexible Load, total'!U$2*Main!$B$6)</f>
        <v>0.17335047838171411</v>
      </c>
      <c r="V16" s="2">
        <f>('[1]Pc, Summer, S2'!V16*Main!$B$5)+(VLOOKUP($A16,'[1]Flexible Load, distribution'!$A$2:$B$16,2,FALSE)*'[1]Flexible Load, total'!V$2*Main!$B$6)</f>
        <v>0.16816207446136502</v>
      </c>
      <c r="W16" s="2">
        <f>('[1]Pc, Summer, S2'!W16*Main!$B$5)+(VLOOKUP($A16,'[1]Flexible Load, distribution'!$A$2:$B$16,2,FALSE)*'[1]Flexible Load, total'!W$2*Main!$B$6)</f>
        <v>0.17068529699025262</v>
      </c>
      <c r="X16" s="2">
        <f>('[1]Pc, Summer, S2'!X16*Main!$B$5)+(VLOOKUP($A16,'[1]Flexible Load, distribution'!$A$2:$B$16,2,FALSE)*'[1]Flexible Load, total'!X$2*Main!$B$6)</f>
        <v>0.16466791198165193</v>
      </c>
      <c r="Y16" s="2">
        <f>('[1]Pc, Summer, S2'!Y16*Main!$B$5)+(VLOOKUP($A16,'[1]Flexible Load, distribution'!$A$2:$B$16,2,FALSE)*'[1]Flexible Load, total'!Y$2*Main!$B$6)</f>
        <v>0.16458163563299938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0.17170188048474724</v>
      </c>
      <c r="C2" s="2">
        <f>('[1]Pc, Summer, S3'!C2*Main!$B$5)+(VLOOKUP($A2,'[1]Flexible Load, distribution'!$A$2:$B$16,2,FALSE)*'[1]Flexible Load, total'!C$2*Main!$B$6)</f>
        <v>0.1722154525311228</v>
      </c>
      <c r="D2" s="2">
        <f>('[1]Pc, Summer, S3'!D2*Main!$B$5)+(VLOOKUP($A2,'[1]Flexible Load, distribution'!$A$2:$B$16,2,FALSE)*'[1]Flexible Load, total'!D$2*Main!$B$6)</f>
        <v>0.158912065229011</v>
      </c>
      <c r="E2" s="2">
        <f>('[1]Pc, Summer, S3'!E2*Main!$B$5)+(VLOOKUP($A2,'[1]Flexible Load, distribution'!$A$2:$B$16,2,FALSE)*'[1]Flexible Load, total'!E$2*Main!$B$6)</f>
        <v>0.16136708374231043</v>
      </c>
      <c r="F2" s="2">
        <f>('[1]Pc, Summer, S3'!F2*Main!$B$5)+(VLOOKUP($A2,'[1]Flexible Load, distribution'!$A$2:$B$16,2,FALSE)*'[1]Flexible Load, total'!F$2*Main!$B$6)</f>
        <v>0.15213310479207767</v>
      </c>
      <c r="G2" s="2">
        <f>('[1]Pc, Summer, S3'!G2*Main!$B$5)+(VLOOKUP($A2,'[1]Flexible Load, distribution'!$A$2:$B$16,2,FALSE)*'[1]Flexible Load, total'!G$2*Main!$B$6)</f>
        <v>0.15405706469450628</v>
      </c>
      <c r="H2" s="2">
        <f>('[1]Pc, Summer, S3'!H2*Main!$B$5)+(VLOOKUP($A2,'[1]Flexible Load, distribution'!$A$2:$B$16,2,FALSE)*'[1]Flexible Load, total'!H$2*Main!$B$6)</f>
        <v>0.15630073129962394</v>
      </c>
      <c r="I2" s="2">
        <f>('[1]Pc, Summer, S3'!I2*Main!$B$5)+(VLOOKUP($A2,'[1]Flexible Load, distribution'!$A$2:$B$16,2,FALSE)*'[1]Flexible Load, total'!I$2*Main!$B$6)</f>
        <v>0.18283465048251199</v>
      </c>
      <c r="J2" s="2">
        <f>('[1]Pc, Summer, S3'!J2*Main!$B$5)+(VLOOKUP($A2,'[1]Flexible Load, distribution'!$A$2:$B$16,2,FALSE)*'[1]Flexible Load, total'!J$2*Main!$B$6)</f>
        <v>0.18866656478682986</v>
      </c>
      <c r="K2" s="2">
        <f>('[1]Pc, Summer, S3'!K2*Main!$B$5)+(VLOOKUP($A2,'[1]Flexible Load, distribution'!$A$2:$B$16,2,FALSE)*'[1]Flexible Load, total'!K$2*Main!$B$6)</f>
        <v>0.18888932351140436</v>
      </c>
      <c r="L2" s="2">
        <f>('[1]Pc, Summer, S3'!L2*Main!$B$5)+(VLOOKUP($A2,'[1]Flexible Load, distribution'!$A$2:$B$16,2,FALSE)*'[1]Flexible Load, total'!L$2*Main!$B$6)</f>
        <v>0.18850794298292506</v>
      </c>
      <c r="M2" s="2">
        <f>('[1]Pc, Summer, S3'!M2*Main!$B$5)+(VLOOKUP($A2,'[1]Flexible Load, distribution'!$A$2:$B$16,2,FALSE)*'[1]Flexible Load, total'!M$2*Main!$B$6)</f>
        <v>0.18929346932428892</v>
      </c>
      <c r="N2" s="2">
        <f>('[1]Pc, Summer, S3'!N2*Main!$B$5)+(VLOOKUP($A2,'[1]Flexible Load, distribution'!$A$2:$B$16,2,FALSE)*'[1]Flexible Load, total'!N$2*Main!$B$6)</f>
        <v>0.19536686046511634</v>
      </c>
      <c r="O2" s="2">
        <f>('[1]Pc, Summer, S3'!O2*Main!$B$5)+(VLOOKUP($A2,'[1]Flexible Load, distribution'!$A$2:$B$16,2,FALSE)*'[1]Flexible Load, total'!O$2*Main!$B$6)</f>
        <v>0.19231896957210465</v>
      </c>
      <c r="P2" s="2">
        <f>('[1]Pc, Summer, S3'!P2*Main!$B$5)+(VLOOKUP($A2,'[1]Flexible Load, distribution'!$A$2:$B$16,2,FALSE)*'[1]Flexible Load, total'!P$2*Main!$B$6)</f>
        <v>0.17991228559072489</v>
      </c>
      <c r="Q2" s="2">
        <f>('[1]Pc, Summer, S3'!Q2*Main!$B$5)+(VLOOKUP($A2,'[1]Flexible Load, distribution'!$A$2:$B$16,2,FALSE)*'[1]Flexible Load, total'!Q$2*Main!$B$6)</f>
        <v>0.19060740920708658</v>
      </c>
      <c r="R2" s="2">
        <f>('[1]Pc, Summer, S3'!R2*Main!$B$5)+(VLOOKUP($A2,'[1]Flexible Load, distribution'!$A$2:$B$16,2,FALSE)*'[1]Flexible Load, total'!R$2*Main!$B$6)</f>
        <v>0.18840483192256485</v>
      </c>
      <c r="S2" s="2">
        <f>('[1]Pc, Summer, S3'!S2*Main!$B$5)+(VLOOKUP($A2,'[1]Flexible Load, distribution'!$A$2:$B$16,2,FALSE)*'[1]Flexible Load, total'!S$2*Main!$B$6)</f>
        <v>0.1802954508790173</v>
      </c>
      <c r="T2" s="2">
        <f>('[1]Pc, Summer, S3'!T2*Main!$B$5)+(VLOOKUP($A2,'[1]Flexible Load, distribution'!$A$2:$B$16,2,FALSE)*'[1]Flexible Load, total'!T$2*Main!$B$6)</f>
        <v>0.1721961214394698</v>
      </c>
      <c r="U2" s="2">
        <f>('[1]Pc, Summer, S3'!U2*Main!$B$5)+(VLOOKUP($A2,'[1]Flexible Load, distribution'!$A$2:$B$16,2,FALSE)*'[1]Flexible Load, total'!U$2*Main!$B$6)</f>
        <v>0.16724737533892459</v>
      </c>
      <c r="V2" s="2">
        <f>('[1]Pc, Summer, S3'!V2*Main!$B$5)+(VLOOKUP($A2,'[1]Flexible Load, distribution'!$A$2:$B$16,2,FALSE)*'[1]Flexible Load, total'!V$2*Main!$B$6)</f>
        <v>0.16812360615749425</v>
      </c>
      <c r="W2" s="2">
        <f>('[1]Pc, Summer, S3'!W2*Main!$B$5)+(VLOOKUP($A2,'[1]Flexible Load, distribution'!$A$2:$B$16,2,FALSE)*'[1]Flexible Load, total'!W$2*Main!$B$6)</f>
        <v>0.16963741775916191</v>
      </c>
      <c r="X2" s="2">
        <f>('[1]Pc, Summer, S3'!X2*Main!$B$5)+(VLOOKUP($A2,'[1]Flexible Load, distribution'!$A$2:$B$16,2,FALSE)*'[1]Flexible Load, total'!X$2*Main!$B$6)</f>
        <v>0.165940953264852</v>
      </c>
      <c r="Y2" s="2">
        <f>('[1]Pc, Summer, S3'!Y2*Main!$B$5)+(VLOOKUP($A2,'[1]Flexible Load, distribution'!$A$2:$B$16,2,FALSE)*'[1]Flexible Load, total'!Y$2*Main!$B$6)</f>
        <v>0.15881599626818532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0.2827548795594293</v>
      </c>
      <c r="C3" s="2">
        <f>('[1]Pc, Summer, S3'!C3*Main!$B$5)+(VLOOKUP($A3,'[1]Flexible Load, distribution'!$A$2:$B$16,2,FALSE)*'[1]Flexible Load, total'!C$2*Main!$B$6)</f>
        <v>0.2671706625723837</v>
      </c>
      <c r="D3" s="2">
        <f>('[1]Pc, Summer, S3'!D3*Main!$B$5)+(VLOOKUP($A3,'[1]Flexible Load, distribution'!$A$2:$B$16,2,FALSE)*'[1]Flexible Load, total'!D$2*Main!$B$6)</f>
        <v>0.25367978926631246</v>
      </c>
      <c r="E3" s="2">
        <f>('[1]Pc, Summer, S3'!E3*Main!$B$5)+(VLOOKUP($A3,'[1]Flexible Load, distribution'!$A$2:$B$16,2,FALSE)*'[1]Flexible Load, total'!E$2*Main!$B$6)</f>
        <v>0.23604659796430064</v>
      </c>
      <c r="F3" s="2">
        <f>('[1]Pc, Summer, S3'!F3*Main!$B$5)+(VLOOKUP($A3,'[1]Flexible Load, distribution'!$A$2:$B$16,2,FALSE)*'[1]Flexible Load, total'!F$2*Main!$B$6)</f>
        <v>0.21992295086860481</v>
      </c>
      <c r="G3" s="2">
        <f>('[1]Pc, Summer, S3'!G3*Main!$B$5)+(VLOOKUP($A3,'[1]Flexible Load, distribution'!$A$2:$B$16,2,FALSE)*'[1]Flexible Load, total'!G$2*Main!$B$6)</f>
        <v>0.23033001873022504</v>
      </c>
      <c r="H3" s="2">
        <f>('[1]Pc, Summer, S3'!H3*Main!$B$5)+(VLOOKUP($A3,'[1]Flexible Load, distribution'!$A$2:$B$16,2,FALSE)*'[1]Flexible Load, total'!H$2*Main!$B$6)</f>
        <v>0.25059286982866696</v>
      </c>
      <c r="I3" s="2">
        <f>('[1]Pc, Summer, S3'!I3*Main!$B$5)+(VLOOKUP($A3,'[1]Flexible Load, distribution'!$A$2:$B$16,2,FALSE)*'[1]Flexible Load, total'!I$2*Main!$B$6)</f>
        <v>0.32145256477225237</v>
      </c>
      <c r="J3" s="2">
        <f>('[1]Pc, Summer, S3'!J3*Main!$B$5)+(VLOOKUP($A3,'[1]Flexible Load, distribution'!$A$2:$B$16,2,FALSE)*'[1]Flexible Load, total'!J$2*Main!$B$6)</f>
        <v>0.35067279565399079</v>
      </c>
      <c r="K3" s="2">
        <f>('[1]Pc, Summer, S3'!K3*Main!$B$5)+(VLOOKUP($A3,'[1]Flexible Load, distribution'!$A$2:$B$16,2,FALSE)*'[1]Flexible Load, total'!K$2*Main!$B$6)</f>
        <v>0.3855924470927109</v>
      </c>
      <c r="L3" s="2">
        <f>('[1]Pc, Summer, S3'!L3*Main!$B$5)+(VLOOKUP($A3,'[1]Flexible Load, distribution'!$A$2:$B$16,2,FALSE)*'[1]Flexible Load, total'!L$2*Main!$B$6)</f>
        <v>0.34095264312578349</v>
      </c>
      <c r="M3" s="2">
        <f>('[1]Pc, Summer, S3'!M3*Main!$B$5)+(VLOOKUP($A3,'[1]Flexible Load, distribution'!$A$2:$B$16,2,FALSE)*'[1]Flexible Load, total'!M$2*Main!$B$6)</f>
        <v>0.36545395648021012</v>
      </c>
      <c r="N3" s="2">
        <f>('[1]Pc, Summer, S3'!N3*Main!$B$5)+(VLOOKUP($A3,'[1]Flexible Load, distribution'!$A$2:$B$16,2,FALSE)*'[1]Flexible Load, total'!N$2*Main!$B$6)</f>
        <v>0.36267678571428569</v>
      </c>
      <c r="O3" s="2">
        <f>('[1]Pc, Summer, S3'!O3*Main!$B$5)+(VLOOKUP($A3,'[1]Flexible Load, distribution'!$A$2:$B$16,2,FALSE)*'[1]Flexible Load, total'!O$2*Main!$B$6)</f>
        <v>0.35836882574174678</v>
      </c>
      <c r="P3" s="2">
        <f>('[1]Pc, Summer, S3'!P3*Main!$B$5)+(VLOOKUP($A3,'[1]Flexible Load, distribution'!$A$2:$B$16,2,FALSE)*'[1]Flexible Load, total'!P$2*Main!$B$6)</f>
        <v>0.30544809339740908</v>
      </c>
      <c r="Q3" s="2">
        <f>('[1]Pc, Summer, S3'!Q3*Main!$B$5)+(VLOOKUP($A3,'[1]Flexible Load, distribution'!$A$2:$B$16,2,FALSE)*'[1]Flexible Load, total'!Q$2*Main!$B$6)</f>
        <v>0.32461150192525823</v>
      </c>
      <c r="R3" s="2">
        <f>('[1]Pc, Summer, S3'!R3*Main!$B$5)+(VLOOKUP($A3,'[1]Flexible Load, distribution'!$A$2:$B$16,2,FALSE)*'[1]Flexible Load, total'!R$2*Main!$B$6)</f>
        <v>0.34595243194436154</v>
      </c>
      <c r="S3" s="2">
        <f>('[1]Pc, Summer, S3'!S3*Main!$B$5)+(VLOOKUP($A3,'[1]Flexible Load, distribution'!$A$2:$B$16,2,FALSE)*'[1]Flexible Load, total'!S$2*Main!$B$6)</f>
        <v>0.34251349844785384</v>
      </c>
      <c r="T3" s="2">
        <f>('[1]Pc, Summer, S3'!T3*Main!$B$5)+(VLOOKUP($A3,'[1]Flexible Load, distribution'!$A$2:$B$16,2,FALSE)*'[1]Flexible Load, total'!T$2*Main!$B$6)</f>
        <v>0.34536572294191387</v>
      </c>
      <c r="U3" s="2">
        <f>('[1]Pc, Summer, S3'!U3*Main!$B$5)+(VLOOKUP($A3,'[1]Flexible Load, distribution'!$A$2:$B$16,2,FALSE)*'[1]Flexible Load, total'!U$2*Main!$B$6)</f>
        <v>0.37069097665810991</v>
      </c>
      <c r="V3" s="2">
        <f>('[1]Pc, Summer, S3'!V3*Main!$B$5)+(VLOOKUP($A3,'[1]Flexible Load, distribution'!$A$2:$B$16,2,FALSE)*'[1]Flexible Load, total'!V$2*Main!$B$6)</f>
        <v>0.38046664229001254</v>
      </c>
      <c r="W3" s="2">
        <f>('[1]Pc, Summer, S3'!W3*Main!$B$5)+(VLOOKUP($A3,'[1]Flexible Load, distribution'!$A$2:$B$16,2,FALSE)*'[1]Flexible Load, total'!W$2*Main!$B$6)</f>
        <v>0.35589443764551371</v>
      </c>
      <c r="X3" s="2">
        <f>('[1]Pc, Summer, S3'!X3*Main!$B$5)+(VLOOKUP($A3,'[1]Flexible Load, distribution'!$A$2:$B$16,2,FALSE)*'[1]Flexible Load, total'!X$2*Main!$B$6)</f>
        <v>0.30940066413945433</v>
      </c>
      <c r="Y3" s="2">
        <f>('[1]Pc, Summer, S3'!Y3*Main!$B$5)+(VLOOKUP($A3,'[1]Flexible Load, distribution'!$A$2:$B$16,2,FALSE)*'[1]Flexible Load, total'!Y$2*Main!$B$6)</f>
        <v>0.28992603389349886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0.88219081780595343</v>
      </c>
      <c r="C4" s="2">
        <f>('[1]Pc, Summer, S3'!C4*Main!$B$5)+(VLOOKUP($A4,'[1]Flexible Load, distribution'!$A$2:$B$16,2,FALSE)*'[1]Flexible Load, total'!C$2*Main!$B$6)</f>
        <v>0.80842173162479525</v>
      </c>
      <c r="D4" s="2">
        <f>('[1]Pc, Summer, S3'!D4*Main!$B$5)+(VLOOKUP($A4,'[1]Flexible Load, distribution'!$A$2:$B$16,2,FALSE)*'[1]Flexible Load, total'!D$2*Main!$B$6)</f>
        <v>0.77315963645977093</v>
      </c>
      <c r="E4" s="2">
        <f>('[1]Pc, Summer, S3'!E4*Main!$B$5)+(VLOOKUP($A4,'[1]Flexible Load, distribution'!$A$2:$B$16,2,FALSE)*'[1]Flexible Load, total'!E$2*Main!$B$6)</f>
        <v>0.79413413301523872</v>
      </c>
      <c r="F4" s="2">
        <f>('[1]Pc, Summer, S3'!F4*Main!$B$5)+(VLOOKUP($A4,'[1]Flexible Load, distribution'!$A$2:$B$16,2,FALSE)*'[1]Flexible Load, total'!F$2*Main!$B$6)</f>
        <v>0.76005997563902228</v>
      </c>
      <c r="G4" s="2">
        <f>('[1]Pc, Summer, S3'!G4*Main!$B$5)+(VLOOKUP($A4,'[1]Flexible Load, distribution'!$A$2:$B$16,2,FALSE)*'[1]Flexible Load, total'!G$2*Main!$B$6)</f>
        <v>0.76383203455147175</v>
      </c>
      <c r="H4" s="2">
        <f>('[1]Pc, Summer, S3'!H4*Main!$B$5)+(VLOOKUP($A4,'[1]Flexible Load, distribution'!$A$2:$B$16,2,FALSE)*'[1]Flexible Load, total'!H$2*Main!$B$6)</f>
        <v>1.1221099786287176</v>
      </c>
      <c r="I4" s="2">
        <f>('[1]Pc, Summer, S3'!I4*Main!$B$5)+(VLOOKUP($A4,'[1]Flexible Load, distribution'!$A$2:$B$16,2,FALSE)*'[1]Flexible Load, total'!I$2*Main!$B$6)</f>
        <v>1.3956297855279938</v>
      </c>
      <c r="J4" s="2">
        <f>('[1]Pc, Summer, S3'!J4*Main!$B$5)+(VLOOKUP($A4,'[1]Flexible Load, distribution'!$A$2:$B$16,2,FALSE)*'[1]Flexible Load, total'!J$2*Main!$B$6)</f>
        <v>1.4332211875674359</v>
      </c>
      <c r="K4" s="2">
        <f>('[1]Pc, Summer, S3'!K4*Main!$B$5)+(VLOOKUP($A4,'[1]Flexible Load, distribution'!$A$2:$B$16,2,FALSE)*'[1]Flexible Load, total'!K$2*Main!$B$6)</f>
        <v>1.3866189369651301</v>
      </c>
      <c r="L4" s="2">
        <f>('[1]Pc, Summer, S3'!L4*Main!$B$5)+(VLOOKUP($A4,'[1]Flexible Load, distribution'!$A$2:$B$16,2,FALSE)*'[1]Flexible Load, total'!L$2*Main!$B$6)</f>
        <v>1.3018597083804184</v>
      </c>
      <c r="M4" s="2">
        <f>('[1]Pc, Summer, S3'!M4*Main!$B$5)+(VLOOKUP($A4,'[1]Flexible Load, distribution'!$A$2:$B$16,2,FALSE)*'[1]Flexible Load, total'!M$2*Main!$B$6)</f>
        <v>1.4571323870667801</v>
      </c>
      <c r="N4" s="2">
        <f>('[1]Pc, Summer, S3'!N4*Main!$B$5)+(VLOOKUP($A4,'[1]Flexible Load, distribution'!$A$2:$B$16,2,FALSE)*'[1]Flexible Load, total'!N$2*Main!$B$6)</f>
        <v>1.5259208199356915</v>
      </c>
      <c r="O4" s="2">
        <f>('[1]Pc, Summer, S3'!O4*Main!$B$5)+(VLOOKUP($A4,'[1]Flexible Load, distribution'!$A$2:$B$16,2,FALSE)*'[1]Flexible Load, total'!O$2*Main!$B$6)</f>
        <v>1.3671234779427675</v>
      </c>
      <c r="P4" s="2">
        <f>('[1]Pc, Summer, S3'!P4*Main!$B$5)+(VLOOKUP($A4,'[1]Flexible Load, distribution'!$A$2:$B$16,2,FALSE)*'[1]Flexible Load, total'!P$2*Main!$B$6)</f>
        <v>1.2611730294548813</v>
      </c>
      <c r="Q4" s="2">
        <f>('[1]Pc, Summer, S3'!Q4*Main!$B$5)+(VLOOKUP($A4,'[1]Flexible Load, distribution'!$A$2:$B$16,2,FALSE)*'[1]Flexible Load, total'!Q$2*Main!$B$6)</f>
        <v>1.2323880654723114</v>
      </c>
      <c r="R4" s="2">
        <f>('[1]Pc, Summer, S3'!R4*Main!$B$5)+(VLOOKUP($A4,'[1]Flexible Load, distribution'!$A$2:$B$16,2,FALSE)*'[1]Flexible Load, total'!R$2*Main!$B$6)</f>
        <v>1.2540353185469946</v>
      </c>
      <c r="S4" s="2">
        <f>('[1]Pc, Summer, S3'!S4*Main!$B$5)+(VLOOKUP($A4,'[1]Flexible Load, distribution'!$A$2:$B$16,2,FALSE)*'[1]Flexible Load, total'!S$2*Main!$B$6)</f>
        <v>1.1715297592253935</v>
      </c>
      <c r="T4" s="2">
        <f>('[1]Pc, Summer, S3'!T4*Main!$B$5)+(VLOOKUP($A4,'[1]Flexible Load, distribution'!$A$2:$B$16,2,FALSE)*'[1]Flexible Load, total'!T$2*Main!$B$6)</f>
        <v>1.1852814751089391</v>
      </c>
      <c r="U4" s="2">
        <f>('[1]Pc, Summer, S3'!U4*Main!$B$5)+(VLOOKUP($A4,'[1]Flexible Load, distribution'!$A$2:$B$16,2,FALSE)*'[1]Flexible Load, total'!U$2*Main!$B$6)</f>
        <v>1.2508705171366645</v>
      </c>
      <c r="V4" s="2">
        <f>('[1]Pc, Summer, S3'!V4*Main!$B$5)+(VLOOKUP($A4,'[1]Flexible Load, distribution'!$A$2:$B$16,2,FALSE)*'[1]Flexible Load, total'!V$2*Main!$B$6)</f>
        <v>1.3524928485816752</v>
      </c>
      <c r="W4" s="2">
        <f>('[1]Pc, Summer, S3'!W4*Main!$B$5)+(VLOOKUP($A4,'[1]Flexible Load, distribution'!$A$2:$B$16,2,FALSE)*'[1]Flexible Load, total'!W$2*Main!$B$6)</f>
        <v>1.210167879284838</v>
      </c>
      <c r="X4" s="2">
        <f>('[1]Pc, Summer, S3'!X4*Main!$B$5)+(VLOOKUP($A4,'[1]Flexible Load, distribution'!$A$2:$B$16,2,FALSE)*'[1]Flexible Load, total'!X$2*Main!$B$6)</f>
        <v>1.113035035869625</v>
      </c>
      <c r="Y4" s="2">
        <f>('[1]Pc, Summer, S3'!Y4*Main!$B$5)+(VLOOKUP($A4,'[1]Flexible Load, distribution'!$A$2:$B$16,2,FALSE)*'[1]Flexible Load, total'!Y$2*Main!$B$6)</f>
        <v>0.90975968107005578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1.0278509842897641</v>
      </c>
      <c r="C5" s="2">
        <f>('[1]Pc, Summer, S3'!C5*Main!$B$5)+(VLOOKUP($A5,'[1]Flexible Load, distribution'!$A$2:$B$16,2,FALSE)*'[1]Flexible Load, total'!C$2*Main!$B$6)</f>
        <v>0.82801508905478816</v>
      </c>
      <c r="D5" s="2">
        <f>('[1]Pc, Summer, S3'!D5*Main!$B$5)+(VLOOKUP($A5,'[1]Flexible Load, distribution'!$A$2:$B$16,2,FALSE)*'[1]Flexible Load, total'!D$2*Main!$B$6)</f>
        <v>0.63973404411515555</v>
      </c>
      <c r="E5" s="2">
        <f>('[1]Pc, Summer, S3'!E5*Main!$B$5)+(VLOOKUP($A5,'[1]Flexible Load, distribution'!$A$2:$B$16,2,FALSE)*'[1]Flexible Load, total'!E$2*Main!$B$6)</f>
        <v>0.65365226279350797</v>
      </c>
      <c r="F5" s="2">
        <f>('[1]Pc, Summer, S3'!F5*Main!$B$5)+(VLOOKUP($A5,'[1]Flexible Load, distribution'!$A$2:$B$16,2,FALSE)*'[1]Flexible Load, total'!F$2*Main!$B$6)</f>
        <v>0.57942431190070132</v>
      </c>
      <c r="G5" s="2">
        <f>('[1]Pc, Summer, S3'!G5*Main!$B$5)+(VLOOKUP($A5,'[1]Flexible Load, distribution'!$A$2:$B$16,2,FALSE)*'[1]Flexible Load, total'!G$2*Main!$B$6)</f>
        <v>0.55110314995312903</v>
      </c>
      <c r="H5" s="2">
        <f>('[1]Pc, Summer, S3'!H5*Main!$B$5)+(VLOOKUP($A5,'[1]Flexible Load, distribution'!$A$2:$B$16,2,FALSE)*'[1]Flexible Load, total'!H$2*Main!$B$6)</f>
        <v>1.2013744818784517</v>
      </c>
      <c r="I5" s="2">
        <f>('[1]Pc, Summer, S3'!I5*Main!$B$5)+(VLOOKUP($A5,'[1]Flexible Load, distribution'!$A$2:$B$16,2,FALSE)*'[1]Flexible Load, total'!I$2*Main!$B$6)</f>
        <v>2.0749427440394843</v>
      </c>
      <c r="J5" s="2">
        <f>('[1]Pc, Summer, S3'!J5*Main!$B$5)+(VLOOKUP($A5,'[1]Flexible Load, distribution'!$A$2:$B$16,2,FALSE)*'[1]Flexible Load, total'!J$2*Main!$B$6)</f>
        <v>2.5661420980110909</v>
      </c>
      <c r="K5" s="2">
        <f>('[1]Pc, Summer, S3'!K5*Main!$B$5)+(VLOOKUP($A5,'[1]Flexible Load, distribution'!$A$2:$B$16,2,FALSE)*'[1]Flexible Load, total'!K$2*Main!$B$6)</f>
        <v>2.6048294462452422</v>
      </c>
      <c r="L5" s="2">
        <f>('[1]Pc, Summer, S3'!L5*Main!$B$5)+(VLOOKUP($A5,'[1]Flexible Load, distribution'!$A$2:$B$16,2,FALSE)*'[1]Flexible Load, total'!L$2*Main!$B$6)</f>
        <v>2.5533248777402555</v>
      </c>
      <c r="M5" s="2">
        <f>('[1]Pc, Summer, S3'!M5*Main!$B$5)+(VLOOKUP($A5,'[1]Flexible Load, distribution'!$A$2:$B$16,2,FALSE)*'[1]Flexible Load, total'!M$2*Main!$B$6)</f>
        <v>2.3369914277001613</v>
      </c>
      <c r="N5" s="2">
        <f>('[1]Pc, Summer, S3'!N5*Main!$B$5)+(VLOOKUP($A5,'[1]Flexible Load, distribution'!$A$2:$B$16,2,FALSE)*'[1]Flexible Load, total'!N$2*Main!$B$6)</f>
        <v>2.5739594594594588</v>
      </c>
      <c r="O5" s="2">
        <f>('[1]Pc, Summer, S3'!O5*Main!$B$5)+(VLOOKUP($A5,'[1]Flexible Load, distribution'!$A$2:$B$16,2,FALSE)*'[1]Flexible Load, total'!O$2*Main!$B$6)</f>
        <v>2.461298675190025</v>
      </c>
      <c r="P5" s="2">
        <f>('[1]Pc, Summer, S3'!P5*Main!$B$5)+(VLOOKUP($A5,'[1]Flexible Load, distribution'!$A$2:$B$16,2,FALSE)*'[1]Flexible Load, total'!P$2*Main!$B$6)</f>
        <v>2.2687915033713195</v>
      </c>
      <c r="Q5" s="2">
        <f>('[1]Pc, Summer, S3'!Q5*Main!$B$5)+(VLOOKUP($A5,'[1]Flexible Load, distribution'!$A$2:$B$16,2,FALSE)*'[1]Flexible Load, total'!Q$2*Main!$B$6)</f>
        <v>2.0567111733547172</v>
      </c>
      <c r="R5" s="2">
        <f>('[1]Pc, Summer, S3'!R5*Main!$B$5)+(VLOOKUP($A5,'[1]Flexible Load, distribution'!$A$2:$B$16,2,FALSE)*'[1]Flexible Load, total'!R$2*Main!$B$6)</f>
        <v>1.8592291706666968</v>
      </c>
      <c r="S5" s="2">
        <f>('[1]Pc, Summer, S3'!S5*Main!$B$5)+(VLOOKUP($A5,'[1]Flexible Load, distribution'!$A$2:$B$16,2,FALSE)*'[1]Flexible Load, total'!S$2*Main!$B$6)</f>
        <v>1.6653586643475902</v>
      </c>
      <c r="T5" s="2">
        <f>('[1]Pc, Summer, S3'!T5*Main!$B$5)+(VLOOKUP($A5,'[1]Flexible Load, distribution'!$A$2:$B$16,2,FALSE)*'[1]Flexible Load, total'!T$2*Main!$B$6)</f>
        <v>2.0815013157746125</v>
      </c>
      <c r="U5" s="2">
        <f>('[1]Pc, Summer, S3'!U5*Main!$B$5)+(VLOOKUP($A5,'[1]Flexible Load, distribution'!$A$2:$B$16,2,FALSE)*'[1]Flexible Load, total'!U$2*Main!$B$6)</f>
        <v>2.4839098722625677</v>
      </c>
      <c r="V5" s="2">
        <f>('[1]Pc, Summer, S3'!V5*Main!$B$5)+(VLOOKUP($A5,'[1]Flexible Load, distribution'!$A$2:$B$16,2,FALSE)*'[1]Flexible Load, total'!V$2*Main!$B$6)</f>
        <v>2.8828246575033036</v>
      </c>
      <c r="W5" s="2">
        <f>('[1]Pc, Summer, S3'!W5*Main!$B$5)+(VLOOKUP($A5,'[1]Flexible Load, distribution'!$A$2:$B$16,2,FALSE)*'[1]Flexible Load, total'!W$2*Main!$B$6)</f>
        <v>2.7670216961633591</v>
      </c>
      <c r="X5" s="2">
        <f>('[1]Pc, Summer, S3'!X5*Main!$B$5)+(VLOOKUP($A5,'[1]Flexible Load, distribution'!$A$2:$B$16,2,FALSE)*'[1]Flexible Load, total'!X$2*Main!$B$6)</f>
        <v>2.0671219209179927</v>
      </c>
      <c r="Y5" s="2">
        <f>('[1]Pc, Summer, S3'!Y5*Main!$B$5)+(VLOOKUP($A5,'[1]Flexible Load, distribution'!$A$2:$B$16,2,FALSE)*'[1]Flexible Load, total'!Y$2*Main!$B$6)</f>
        <v>1.4879662190397667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0.60645994894748223</v>
      </c>
      <c r="C6" s="2">
        <f>('[1]Pc, Summer, S3'!C6*Main!$B$5)+(VLOOKUP($A6,'[1]Flexible Load, distribution'!$A$2:$B$16,2,FALSE)*'[1]Flexible Load, total'!C$2*Main!$B$6)</f>
        <v>0.55609899824957998</v>
      </c>
      <c r="D6" s="2">
        <f>('[1]Pc, Summer, S3'!D6*Main!$B$5)+(VLOOKUP($A6,'[1]Flexible Load, distribution'!$A$2:$B$16,2,FALSE)*'[1]Flexible Load, total'!D$2*Main!$B$6)</f>
        <v>0.51222524263371916</v>
      </c>
      <c r="E6" s="2">
        <f>('[1]Pc, Summer, S3'!E6*Main!$B$5)+(VLOOKUP($A6,'[1]Flexible Load, distribution'!$A$2:$B$16,2,FALSE)*'[1]Flexible Load, total'!E$2*Main!$B$6)</f>
        <v>0.48505014122515977</v>
      </c>
      <c r="F6" s="2">
        <f>('[1]Pc, Summer, S3'!F6*Main!$B$5)+(VLOOKUP($A6,'[1]Flexible Load, distribution'!$A$2:$B$16,2,FALSE)*'[1]Flexible Load, total'!F$2*Main!$B$6)</f>
        <v>0.49554942477809272</v>
      </c>
      <c r="G6" s="2">
        <f>('[1]Pc, Summer, S3'!G6*Main!$B$5)+(VLOOKUP($A6,'[1]Flexible Load, distribution'!$A$2:$B$16,2,FALSE)*'[1]Flexible Load, total'!G$2*Main!$B$6)</f>
        <v>0.4880954067838425</v>
      </c>
      <c r="H6" s="2">
        <f>('[1]Pc, Summer, S3'!H6*Main!$B$5)+(VLOOKUP($A6,'[1]Flexible Load, distribution'!$A$2:$B$16,2,FALSE)*'[1]Flexible Load, total'!H$2*Main!$B$6)</f>
        <v>0.54632331347957652</v>
      </c>
      <c r="I6" s="2">
        <f>('[1]Pc, Summer, S3'!I6*Main!$B$5)+(VLOOKUP($A6,'[1]Flexible Load, distribution'!$A$2:$B$16,2,FALSE)*'[1]Flexible Load, total'!I$2*Main!$B$6)</f>
        <v>0.59164490406255199</v>
      </c>
      <c r="J6" s="2">
        <f>('[1]Pc, Summer, S3'!J6*Main!$B$5)+(VLOOKUP($A6,'[1]Flexible Load, distribution'!$A$2:$B$16,2,FALSE)*'[1]Flexible Load, total'!J$2*Main!$B$6)</f>
        <v>0.63879491220208873</v>
      </c>
      <c r="K6" s="2">
        <f>('[1]Pc, Summer, S3'!K6*Main!$B$5)+(VLOOKUP($A6,'[1]Flexible Load, distribution'!$A$2:$B$16,2,FALSE)*'[1]Flexible Load, total'!K$2*Main!$B$6)</f>
        <v>0.66200982081271176</v>
      </c>
      <c r="L6" s="2">
        <f>('[1]Pc, Summer, S3'!L6*Main!$B$5)+(VLOOKUP($A6,'[1]Flexible Load, distribution'!$A$2:$B$16,2,FALSE)*'[1]Flexible Load, total'!L$2*Main!$B$6)</f>
        <v>0.70251474363815469</v>
      </c>
      <c r="M6" s="2">
        <f>('[1]Pc, Summer, S3'!M6*Main!$B$5)+(VLOOKUP($A6,'[1]Flexible Load, distribution'!$A$2:$B$16,2,FALSE)*'[1]Flexible Load, total'!M$2*Main!$B$6)</f>
        <v>0.73001554668318069</v>
      </c>
      <c r="N6" s="2">
        <f>('[1]Pc, Summer, S3'!N6*Main!$B$5)+(VLOOKUP($A6,'[1]Flexible Load, distribution'!$A$2:$B$16,2,FALSE)*'[1]Flexible Load, total'!N$2*Main!$B$6)</f>
        <v>0.78509156626506027</v>
      </c>
      <c r="O6" s="2">
        <f>('[1]Pc, Summer, S3'!O6*Main!$B$5)+(VLOOKUP($A6,'[1]Flexible Load, distribution'!$A$2:$B$16,2,FALSE)*'[1]Flexible Load, total'!O$2*Main!$B$6)</f>
        <v>0.76228154104088719</v>
      </c>
      <c r="P6" s="2">
        <f>('[1]Pc, Summer, S3'!P6*Main!$B$5)+(VLOOKUP($A6,'[1]Flexible Load, distribution'!$A$2:$B$16,2,FALSE)*'[1]Flexible Load, total'!P$2*Main!$B$6)</f>
        <v>0.73765210981829543</v>
      </c>
      <c r="Q6" s="2">
        <f>('[1]Pc, Summer, S3'!Q6*Main!$B$5)+(VLOOKUP($A6,'[1]Flexible Load, distribution'!$A$2:$B$16,2,FALSE)*'[1]Flexible Load, total'!Q$2*Main!$B$6)</f>
        <v>0.72811202150851617</v>
      </c>
      <c r="R6" s="2">
        <f>('[1]Pc, Summer, S3'!R6*Main!$B$5)+(VLOOKUP($A6,'[1]Flexible Load, distribution'!$A$2:$B$16,2,FALSE)*'[1]Flexible Load, total'!R$2*Main!$B$6)</f>
        <v>0.69625423549610066</v>
      </c>
      <c r="S6" s="2">
        <f>('[1]Pc, Summer, S3'!S6*Main!$B$5)+(VLOOKUP($A6,'[1]Flexible Load, distribution'!$A$2:$B$16,2,FALSE)*'[1]Flexible Load, total'!S$2*Main!$B$6)</f>
        <v>0.72766439061721189</v>
      </c>
      <c r="T6" s="2">
        <f>('[1]Pc, Summer, S3'!T6*Main!$B$5)+(VLOOKUP($A6,'[1]Flexible Load, distribution'!$A$2:$B$16,2,FALSE)*'[1]Flexible Load, total'!T$2*Main!$B$6)</f>
        <v>0.69716039183898137</v>
      </c>
      <c r="U6" s="2">
        <f>('[1]Pc, Summer, S3'!U6*Main!$B$5)+(VLOOKUP($A6,'[1]Flexible Load, distribution'!$A$2:$B$16,2,FALSE)*'[1]Flexible Load, total'!U$2*Main!$B$6)</f>
        <v>0.72298168151083242</v>
      </c>
      <c r="V6" s="2">
        <f>('[1]Pc, Summer, S3'!V6*Main!$B$5)+(VLOOKUP($A6,'[1]Flexible Load, distribution'!$A$2:$B$16,2,FALSE)*'[1]Flexible Load, total'!V$2*Main!$B$6)</f>
        <v>0.78499970899057991</v>
      </c>
      <c r="W6" s="2">
        <f>('[1]Pc, Summer, S3'!W6*Main!$B$5)+(VLOOKUP($A6,'[1]Flexible Load, distribution'!$A$2:$B$16,2,FALSE)*'[1]Flexible Load, total'!W$2*Main!$B$6)</f>
        <v>0.76349622241578108</v>
      </c>
      <c r="X6" s="2">
        <f>('[1]Pc, Summer, S3'!X6*Main!$B$5)+(VLOOKUP($A6,'[1]Flexible Load, distribution'!$A$2:$B$16,2,FALSE)*'[1]Flexible Load, total'!X$2*Main!$B$6)</f>
        <v>0.77274370427803996</v>
      </c>
      <c r="Y6" s="2">
        <f>('[1]Pc, Summer, S3'!Y6*Main!$B$5)+(VLOOKUP($A6,'[1]Flexible Load, distribution'!$A$2:$B$16,2,FALSE)*'[1]Flexible Load, total'!Y$2*Main!$B$6)</f>
        <v>0.68138016906741039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0.15421244971172648</v>
      </c>
      <c r="C7" s="2">
        <f>('[1]Pc, Summer, S3'!C7*Main!$B$5)+(VLOOKUP($A7,'[1]Flexible Load, distribution'!$A$2:$B$16,2,FALSE)*'[1]Flexible Load, total'!C$2*Main!$B$6)</f>
        <v>0.15078215264744246</v>
      </c>
      <c r="D7" s="2">
        <f>('[1]Pc, Summer, S3'!D7*Main!$B$5)+(VLOOKUP($A7,'[1]Flexible Load, distribution'!$A$2:$B$16,2,FALSE)*'[1]Flexible Load, total'!D$2*Main!$B$6)</f>
        <v>0.14190089287170576</v>
      </c>
      <c r="E7" s="2">
        <f>('[1]Pc, Summer, S3'!E7*Main!$B$5)+(VLOOKUP($A7,'[1]Flexible Load, distribution'!$A$2:$B$16,2,FALSE)*'[1]Flexible Load, total'!E$2*Main!$B$6)</f>
        <v>0.14243862538730337</v>
      </c>
      <c r="F7" s="2">
        <f>('[1]Pc, Summer, S3'!F7*Main!$B$5)+(VLOOKUP($A7,'[1]Flexible Load, distribution'!$A$2:$B$16,2,FALSE)*'[1]Flexible Load, total'!F$2*Main!$B$6)</f>
        <v>0.14138515882179914</v>
      </c>
      <c r="G7" s="2">
        <f>('[1]Pc, Summer, S3'!G7*Main!$B$5)+(VLOOKUP($A7,'[1]Flexible Load, distribution'!$A$2:$B$16,2,FALSE)*'[1]Flexible Load, total'!G$2*Main!$B$6)</f>
        <v>0.14338394594147691</v>
      </c>
      <c r="H7" s="2">
        <f>('[1]Pc, Summer, S3'!H7*Main!$B$5)+(VLOOKUP($A7,'[1]Flexible Load, distribution'!$A$2:$B$16,2,FALSE)*'[1]Flexible Load, total'!H$2*Main!$B$6)</f>
        <v>0.15636504231723414</v>
      </c>
      <c r="I7" s="2">
        <f>('[1]Pc, Summer, S3'!I7*Main!$B$5)+(VLOOKUP($A7,'[1]Flexible Load, distribution'!$A$2:$B$16,2,FALSE)*'[1]Flexible Load, total'!I$2*Main!$B$6)</f>
        <v>0.18228453053123203</v>
      </c>
      <c r="J7" s="2">
        <f>('[1]Pc, Summer, S3'!J7*Main!$B$5)+(VLOOKUP($A7,'[1]Flexible Load, distribution'!$A$2:$B$16,2,FALSE)*'[1]Flexible Load, total'!J$2*Main!$B$6)</f>
        <v>0.1880678363711116</v>
      </c>
      <c r="K7" s="2">
        <f>('[1]Pc, Summer, S3'!K7*Main!$B$5)+(VLOOKUP($A7,'[1]Flexible Load, distribution'!$A$2:$B$16,2,FALSE)*'[1]Flexible Load, total'!K$2*Main!$B$6)</f>
        <v>0.1844005627252884</v>
      </c>
      <c r="L7" s="2">
        <f>('[1]Pc, Summer, S3'!L7*Main!$B$5)+(VLOOKUP($A7,'[1]Flexible Load, distribution'!$A$2:$B$16,2,FALSE)*'[1]Flexible Load, total'!L$2*Main!$B$6)</f>
        <v>0.18343765786707419</v>
      </c>
      <c r="M7" s="2">
        <f>('[1]Pc, Summer, S3'!M7*Main!$B$5)+(VLOOKUP($A7,'[1]Flexible Load, distribution'!$A$2:$B$16,2,FALSE)*'[1]Flexible Load, total'!M$2*Main!$B$6)</f>
        <v>0.1978561550090861</v>
      </c>
      <c r="N7" s="2">
        <f>('[1]Pc, Summer, S3'!N7*Main!$B$5)+(VLOOKUP($A7,'[1]Flexible Load, distribution'!$A$2:$B$16,2,FALSE)*'[1]Flexible Load, total'!N$2*Main!$B$6)</f>
        <v>0.19680905114401076</v>
      </c>
      <c r="O7" s="2">
        <f>('[1]Pc, Summer, S3'!O7*Main!$B$5)+(VLOOKUP($A7,'[1]Flexible Load, distribution'!$A$2:$B$16,2,FALSE)*'[1]Flexible Load, total'!O$2*Main!$B$6)</f>
        <v>0.18981650671625802</v>
      </c>
      <c r="P7" s="2">
        <f>('[1]Pc, Summer, S3'!P7*Main!$B$5)+(VLOOKUP($A7,'[1]Flexible Load, distribution'!$A$2:$B$16,2,FALSE)*'[1]Flexible Load, total'!P$2*Main!$B$6)</f>
        <v>0.17763336762281642</v>
      </c>
      <c r="Q7" s="2">
        <f>('[1]Pc, Summer, S3'!Q7*Main!$B$5)+(VLOOKUP($A7,'[1]Flexible Load, distribution'!$A$2:$B$16,2,FALSE)*'[1]Flexible Load, total'!Q$2*Main!$B$6)</f>
        <v>0.17324595809671434</v>
      </c>
      <c r="R7" s="2">
        <f>('[1]Pc, Summer, S3'!R7*Main!$B$5)+(VLOOKUP($A7,'[1]Flexible Load, distribution'!$A$2:$B$16,2,FALSE)*'[1]Flexible Load, total'!R$2*Main!$B$6)</f>
        <v>0.18356010795000452</v>
      </c>
      <c r="S7" s="2">
        <f>('[1]Pc, Summer, S3'!S7*Main!$B$5)+(VLOOKUP($A7,'[1]Flexible Load, distribution'!$A$2:$B$16,2,FALSE)*'[1]Flexible Load, total'!S$2*Main!$B$6)</f>
        <v>0.17554215651977309</v>
      </c>
      <c r="T7" s="2">
        <f>('[1]Pc, Summer, S3'!T7*Main!$B$5)+(VLOOKUP($A7,'[1]Flexible Load, distribution'!$A$2:$B$16,2,FALSE)*'[1]Flexible Load, total'!T$2*Main!$B$6)</f>
        <v>0.16719401684140431</v>
      </c>
      <c r="U7" s="2">
        <f>('[1]Pc, Summer, S3'!U7*Main!$B$5)+(VLOOKUP($A7,'[1]Flexible Load, distribution'!$A$2:$B$16,2,FALSE)*'[1]Flexible Load, total'!U$2*Main!$B$6)</f>
        <v>0.16591394124799849</v>
      </c>
      <c r="V7" s="2">
        <f>('[1]Pc, Summer, S3'!V7*Main!$B$5)+(VLOOKUP($A7,'[1]Flexible Load, distribution'!$A$2:$B$16,2,FALSE)*'[1]Flexible Load, total'!V$2*Main!$B$6)</f>
        <v>0.1746094412876498</v>
      </c>
      <c r="W7" s="2">
        <f>('[1]Pc, Summer, S3'!W7*Main!$B$5)+(VLOOKUP($A7,'[1]Flexible Load, distribution'!$A$2:$B$16,2,FALSE)*'[1]Flexible Load, total'!W$2*Main!$B$6)</f>
        <v>0.16111956523878815</v>
      </c>
      <c r="X7" s="2">
        <f>('[1]Pc, Summer, S3'!X7*Main!$B$5)+(VLOOKUP($A7,'[1]Flexible Load, distribution'!$A$2:$B$16,2,FALSE)*'[1]Flexible Load, total'!X$2*Main!$B$6)</f>
        <v>0.15996094197747021</v>
      </c>
      <c r="Y7" s="2">
        <f>('[1]Pc, Summer, S3'!Y7*Main!$B$5)+(VLOOKUP($A7,'[1]Flexible Load, distribution'!$A$2:$B$16,2,FALSE)*'[1]Flexible Load, total'!Y$2*Main!$B$6)</f>
        <v>0.16217768169442165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0.60622030947822625</v>
      </c>
      <c r="C8" s="2">
        <f>('[1]Pc, Summer, S3'!C8*Main!$B$5)+(VLOOKUP($A8,'[1]Flexible Load, distribution'!$A$2:$B$16,2,FALSE)*'[1]Flexible Load, total'!C$2*Main!$B$6)</f>
        <v>0.55709154884003642</v>
      </c>
      <c r="D8" s="2">
        <f>('[1]Pc, Summer, S3'!D8*Main!$B$5)+(VLOOKUP($A8,'[1]Flexible Load, distribution'!$A$2:$B$16,2,FALSE)*'[1]Flexible Load, total'!D$2*Main!$B$6)</f>
        <v>0.54530196611593529</v>
      </c>
      <c r="E8" s="2">
        <f>('[1]Pc, Summer, S3'!E8*Main!$B$5)+(VLOOKUP($A8,'[1]Flexible Load, distribution'!$A$2:$B$16,2,FALSE)*'[1]Flexible Load, total'!E$2*Main!$B$6)</f>
        <v>0.54391170644824716</v>
      </c>
      <c r="F8" s="2">
        <f>('[1]Pc, Summer, S3'!F8*Main!$B$5)+(VLOOKUP($A8,'[1]Flexible Load, distribution'!$A$2:$B$16,2,FALSE)*'[1]Flexible Load, total'!F$2*Main!$B$6)</f>
        <v>0.51063241271891491</v>
      </c>
      <c r="G8" s="2">
        <f>('[1]Pc, Summer, S3'!G8*Main!$B$5)+(VLOOKUP($A8,'[1]Flexible Load, distribution'!$A$2:$B$16,2,FALSE)*'[1]Flexible Load, total'!G$2*Main!$B$6)</f>
        <v>0.56744033027973584</v>
      </c>
      <c r="H8" s="2">
        <f>('[1]Pc, Summer, S3'!H8*Main!$B$5)+(VLOOKUP($A8,'[1]Flexible Load, distribution'!$A$2:$B$16,2,FALSE)*'[1]Flexible Load, total'!H$2*Main!$B$6)</f>
        <v>0.71630844135334826</v>
      </c>
      <c r="I8" s="2">
        <f>('[1]Pc, Summer, S3'!I8*Main!$B$5)+(VLOOKUP($A8,'[1]Flexible Load, distribution'!$A$2:$B$16,2,FALSE)*'[1]Flexible Load, total'!I$2*Main!$B$6)</f>
        <v>0.78944628050983789</v>
      </c>
      <c r="J8" s="2">
        <f>('[1]Pc, Summer, S3'!J8*Main!$B$5)+(VLOOKUP($A8,'[1]Flexible Load, distribution'!$A$2:$B$16,2,FALSE)*'[1]Flexible Load, total'!J$2*Main!$B$6)</f>
        <v>0.87284759813020529</v>
      </c>
      <c r="K8" s="2">
        <f>('[1]Pc, Summer, S3'!K8*Main!$B$5)+(VLOOKUP($A8,'[1]Flexible Load, distribution'!$A$2:$B$16,2,FALSE)*'[1]Flexible Load, total'!K$2*Main!$B$6)</f>
        <v>0.92257886031669167</v>
      </c>
      <c r="L8" s="2">
        <f>('[1]Pc, Summer, S3'!L8*Main!$B$5)+(VLOOKUP($A8,'[1]Flexible Load, distribution'!$A$2:$B$16,2,FALSE)*'[1]Flexible Load, total'!L$2*Main!$B$6)</f>
        <v>0.92415317204248815</v>
      </c>
      <c r="M8" s="2">
        <f>('[1]Pc, Summer, S3'!M8*Main!$B$5)+(VLOOKUP($A8,'[1]Flexible Load, distribution'!$A$2:$B$16,2,FALSE)*'[1]Flexible Load, total'!M$2*Main!$B$6)</f>
        <v>0.9933325350365626</v>
      </c>
      <c r="N8" s="2">
        <f>('[1]Pc, Summer, S3'!N8*Main!$B$5)+(VLOOKUP($A8,'[1]Flexible Load, distribution'!$A$2:$B$16,2,FALSE)*'[1]Flexible Load, total'!N$2*Main!$B$6)</f>
        <v>0.95189984143763196</v>
      </c>
      <c r="O8" s="2">
        <f>('[1]Pc, Summer, S3'!O8*Main!$B$5)+(VLOOKUP($A8,'[1]Flexible Load, distribution'!$A$2:$B$16,2,FALSE)*'[1]Flexible Load, total'!O$2*Main!$B$6)</f>
        <v>0.97217437851679811</v>
      </c>
      <c r="P8" s="2">
        <f>('[1]Pc, Summer, S3'!P8*Main!$B$5)+(VLOOKUP($A8,'[1]Flexible Load, distribution'!$A$2:$B$16,2,FALSE)*'[1]Flexible Load, total'!P$2*Main!$B$6)</f>
        <v>0.98624488532002674</v>
      </c>
      <c r="Q8" s="2">
        <f>('[1]Pc, Summer, S3'!Q8*Main!$B$5)+(VLOOKUP($A8,'[1]Flexible Load, distribution'!$A$2:$B$16,2,FALSE)*'[1]Flexible Load, total'!Q$2*Main!$B$6)</f>
        <v>0.88437548138554223</v>
      </c>
      <c r="R8" s="2">
        <f>('[1]Pc, Summer, S3'!R8*Main!$B$5)+(VLOOKUP($A8,'[1]Flexible Load, distribution'!$A$2:$B$16,2,FALSE)*'[1]Flexible Load, total'!R$2*Main!$B$6)</f>
        <v>0.92370566537443133</v>
      </c>
      <c r="S8" s="2">
        <f>('[1]Pc, Summer, S3'!S8*Main!$B$5)+(VLOOKUP($A8,'[1]Flexible Load, distribution'!$A$2:$B$16,2,FALSE)*'[1]Flexible Load, total'!S$2*Main!$B$6)</f>
        <v>0.89368107363001137</v>
      </c>
      <c r="T8" s="2">
        <f>('[1]Pc, Summer, S3'!T8*Main!$B$5)+(VLOOKUP($A8,'[1]Flexible Load, distribution'!$A$2:$B$16,2,FALSE)*'[1]Flexible Load, total'!T$2*Main!$B$6)</f>
        <v>0.87880076557860354</v>
      </c>
      <c r="U8" s="2">
        <f>('[1]Pc, Summer, S3'!U8*Main!$B$5)+(VLOOKUP($A8,'[1]Flexible Load, distribution'!$A$2:$B$16,2,FALSE)*'[1]Flexible Load, total'!U$2*Main!$B$6)</f>
        <v>0.87264586114451137</v>
      </c>
      <c r="V8" s="2">
        <f>('[1]Pc, Summer, S3'!V8*Main!$B$5)+(VLOOKUP($A8,'[1]Flexible Load, distribution'!$A$2:$B$16,2,FALSE)*'[1]Flexible Load, total'!V$2*Main!$B$6)</f>
        <v>0.89583572770828235</v>
      </c>
      <c r="W8" s="2">
        <f>('[1]Pc, Summer, S3'!W8*Main!$B$5)+(VLOOKUP($A8,'[1]Flexible Load, distribution'!$A$2:$B$16,2,FALSE)*'[1]Flexible Load, total'!W$2*Main!$B$6)</f>
        <v>0.73044098880278896</v>
      </c>
      <c r="X8" s="2">
        <f>('[1]Pc, Summer, S3'!X8*Main!$B$5)+(VLOOKUP($A8,'[1]Flexible Load, distribution'!$A$2:$B$16,2,FALSE)*'[1]Flexible Load, total'!X$2*Main!$B$6)</f>
        <v>0.75164017927111226</v>
      </c>
      <c r="Y8" s="2">
        <f>('[1]Pc, Summer, S3'!Y8*Main!$B$5)+(VLOOKUP($A8,'[1]Flexible Load, distribution'!$A$2:$B$16,2,FALSE)*'[1]Flexible Load, total'!Y$2*Main!$B$6)</f>
        <v>0.64261114683065212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0.24865594462708351</v>
      </c>
      <c r="C9" s="2">
        <f>('[1]Pc, Summer, S3'!C9*Main!$B$5)+(VLOOKUP($A9,'[1]Flexible Load, distribution'!$A$2:$B$16,2,FALSE)*'[1]Flexible Load, total'!C$2*Main!$B$6)</f>
        <v>0.23047009391101719</v>
      </c>
      <c r="D9" s="2">
        <f>('[1]Pc, Summer, S3'!D9*Main!$B$5)+(VLOOKUP($A9,'[1]Flexible Load, distribution'!$A$2:$B$16,2,FALSE)*'[1]Flexible Load, total'!D$2*Main!$B$6)</f>
        <v>0.22553642371325236</v>
      </c>
      <c r="E9" s="2">
        <f>('[1]Pc, Summer, S3'!E9*Main!$B$5)+(VLOOKUP($A9,'[1]Flexible Load, distribution'!$A$2:$B$16,2,FALSE)*'[1]Flexible Load, total'!E$2*Main!$B$6)</f>
        <v>0.22018593588854193</v>
      </c>
      <c r="F9" s="2">
        <f>('[1]Pc, Summer, S3'!F9*Main!$B$5)+(VLOOKUP($A9,'[1]Flexible Load, distribution'!$A$2:$B$16,2,FALSE)*'[1]Flexible Load, total'!F$2*Main!$B$6)</f>
        <v>0.2212384175725999</v>
      </c>
      <c r="G9" s="2">
        <f>('[1]Pc, Summer, S3'!G9*Main!$B$5)+(VLOOKUP($A9,'[1]Flexible Load, distribution'!$A$2:$B$16,2,FALSE)*'[1]Flexible Load, total'!G$2*Main!$B$6)</f>
        <v>0.23538864226325143</v>
      </c>
      <c r="H9" s="2">
        <f>('[1]Pc, Summer, S3'!H9*Main!$B$5)+(VLOOKUP($A9,'[1]Flexible Load, distribution'!$A$2:$B$16,2,FALSE)*'[1]Flexible Load, total'!H$2*Main!$B$6)</f>
        <v>0.37751018673100317</v>
      </c>
      <c r="I9" s="2">
        <f>('[1]Pc, Summer, S3'!I9*Main!$B$5)+(VLOOKUP($A9,'[1]Flexible Load, distribution'!$A$2:$B$16,2,FALSE)*'[1]Flexible Load, total'!I$2*Main!$B$6)</f>
        <v>0.42518976942189768</v>
      </c>
      <c r="J9" s="2">
        <f>('[1]Pc, Summer, S3'!J9*Main!$B$5)+(VLOOKUP($A9,'[1]Flexible Load, distribution'!$A$2:$B$16,2,FALSE)*'[1]Flexible Load, total'!J$2*Main!$B$6)</f>
        <v>0.46530300043847095</v>
      </c>
      <c r="K9" s="2">
        <f>('[1]Pc, Summer, S3'!K9*Main!$B$5)+(VLOOKUP($A9,'[1]Flexible Load, distribution'!$A$2:$B$16,2,FALSE)*'[1]Flexible Load, total'!K$2*Main!$B$6)</f>
        <v>0.44746169528736324</v>
      </c>
      <c r="L9" s="2">
        <f>('[1]Pc, Summer, S3'!L9*Main!$B$5)+(VLOOKUP($A9,'[1]Flexible Load, distribution'!$A$2:$B$16,2,FALSE)*'[1]Flexible Load, total'!L$2*Main!$B$6)</f>
        <v>0.47381705286766207</v>
      </c>
      <c r="M9" s="2">
        <f>('[1]Pc, Summer, S3'!M9*Main!$B$5)+(VLOOKUP($A9,'[1]Flexible Load, distribution'!$A$2:$B$16,2,FALSE)*'[1]Flexible Load, total'!M$2*Main!$B$6)</f>
        <v>0.48860664726140896</v>
      </c>
      <c r="N9" s="2">
        <f>('[1]Pc, Summer, S3'!N9*Main!$B$5)+(VLOOKUP($A9,'[1]Flexible Load, distribution'!$A$2:$B$16,2,FALSE)*'[1]Flexible Load, total'!N$2*Main!$B$6)</f>
        <v>0.50719766009852219</v>
      </c>
      <c r="O9" s="2">
        <f>('[1]Pc, Summer, S3'!O9*Main!$B$5)+(VLOOKUP($A9,'[1]Flexible Load, distribution'!$A$2:$B$16,2,FALSE)*'[1]Flexible Load, total'!O$2*Main!$B$6)</f>
        <v>0.46045762605011747</v>
      </c>
      <c r="P9" s="2">
        <f>('[1]Pc, Summer, S3'!P9*Main!$B$5)+(VLOOKUP($A9,'[1]Flexible Load, distribution'!$A$2:$B$16,2,FALSE)*'[1]Flexible Load, total'!P$2*Main!$B$6)</f>
        <v>0.40745675142400151</v>
      </c>
      <c r="Q9" s="2">
        <f>('[1]Pc, Summer, S3'!Q9*Main!$B$5)+(VLOOKUP($A9,'[1]Flexible Load, distribution'!$A$2:$B$16,2,FALSE)*'[1]Flexible Load, total'!Q$2*Main!$B$6)</f>
        <v>0.38952149382744006</v>
      </c>
      <c r="R9" s="2">
        <f>('[1]Pc, Summer, S3'!R9*Main!$B$5)+(VLOOKUP($A9,'[1]Flexible Load, distribution'!$A$2:$B$16,2,FALSE)*'[1]Flexible Load, total'!R$2*Main!$B$6)</f>
        <v>0.3753377809147781</v>
      </c>
      <c r="S9" s="2">
        <f>('[1]Pc, Summer, S3'!S9*Main!$B$5)+(VLOOKUP($A9,'[1]Flexible Load, distribution'!$A$2:$B$16,2,FALSE)*'[1]Flexible Load, total'!S$2*Main!$B$6)</f>
        <v>0.36045576898136811</v>
      </c>
      <c r="T9" s="2">
        <f>('[1]Pc, Summer, S3'!T9*Main!$B$5)+(VLOOKUP($A9,'[1]Flexible Load, distribution'!$A$2:$B$16,2,FALSE)*'[1]Flexible Load, total'!T$2*Main!$B$6)</f>
        <v>0.3628744676076982</v>
      </c>
      <c r="U9" s="2">
        <f>('[1]Pc, Summer, S3'!U9*Main!$B$5)+(VLOOKUP($A9,'[1]Flexible Load, distribution'!$A$2:$B$16,2,FALSE)*'[1]Flexible Load, total'!U$2*Main!$B$6)</f>
        <v>0.36758066528194927</v>
      </c>
      <c r="V9" s="2">
        <f>('[1]Pc, Summer, S3'!V9*Main!$B$5)+(VLOOKUP($A9,'[1]Flexible Load, distribution'!$A$2:$B$16,2,FALSE)*'[1]Flexible Load, total'!V$2*Main!$B$6)</f>
        <v>0.35105938811681864</v>
      </c>
      <c r="W9" s="2">
        <f>('[1]Pc, Summer, S3'!W9*Main!$B$5)+(VLOOKUP($A9,'[1]Flexible Load, distribution'!$A$2:$B$16,2,FALSE)*'[1]Flexible Load, total'!W$2*Main!$B$6)</f>
        <v>0.30907626796341553</v>
      </c>
      <c r="X9" s="2">
        <f>('[1]Pc, Summer, S3'!X9*Main!$B$5)+(VLOOKUP($A9,'[1]Flexible Load, distribution'!$A$2:$B$16,2,FALSE)*'[1]Flexible Load, total'!X$2*Main!$B$6)</f>
        <v>0.27550316913658274</v>
      </c>
      <c r="Y9" s="2">
        <f>('[1]Pc, Summer, S3'!Y9*Main!$B$5)+(VLOOKUP($A9,'[1]Flexible Load, distribution'!$A$2:$B$16,2,FALSE)*'[1]Flexible Load, total'!Y$2*Main!$B$6)</f>
        <v>0.25621814961124306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0.80802393667231631</v>
      </c>
      <c r="C10" s="2">
        <f>('[1]Pc, Summer, S3'!C10*Main!$B$5)+(VLOOKUP($A10,'[1]Flexible Load, distribution'!$A$2:$B$16,2,FALSE)*'[1]Flexible Load, total'!C$2*Main!$B$6)</f>
        <v>0.76781615530491854</v>
      </c>
      <c r="D10" s="2">
        <f>('[1]Pc, Summer, S3'!D10*Main!$B$5)+(VLOOKUP($A10,'[1]Flexible Load, distribution'!$A$2:$B$16,2,FALSE)*'[1]Flexible Load, total'!D$2*Main!$B$6)</f>
        <v>0.72443382189168481</v>
      </c>
      <c r="E10" s="2">
        <f>('[1]Pc, Summer, S3'!E10*Main!$B$5)+(VLOOKUP($A10,'[1]Flexible Load, distribution'!$A$2:$B$16,2,FALSE)*'[1]Flexible Load, total'!E$2*Main!$B$6)</f>
        <v>0.68554838456496425</v>
      </c>
      <c r="F10" s="2">
        <f>('[1]Pc, Summer, S3'!F10*Main!$B$5)+(VLOOKUP($A10,'[1]Flexible Load, distribution'!$A$2:$B$16,2,FALSE)*'[1]Flexible Load, total'!F$2*Main!$B$6)</f>
        <v>0.70315934589252493</v>
      </c>
      <c r="G10" s="2">
        <f>('[1]Pc, Summer, S3'!G10*Main!$B$5)+(VLOOKUP($A10,'[1]Flexible Load, distribution'!$A$2:$B$16,2,FALSE)*'[1]Flexible Load, total'!G$2*Main!$B$6)</f>
        <v>0.68822293873204632</v>
      </c>
      <c r="H10" s="2">
        <f>('[1]Pc, Summer, S3'!H10*Main!$B$5)+(VLOOKUP($A10,'[1]Flexible Load, distribution'!$A$2:$B$16,2,FALSE)*'[1]Flexible Load, total'!H$2*Main!$B$6)</f>
        <v>0.69792209776399439</v>
      </c>
      <c r="I10" s="2">
        <f>('[1]Pc, Summer, S3'!I10*Main!$B$5)+(VLOOKUP($A10,'[1]Flexible Load, distribution'!$A$2:$B$16,2,FALSE)*'[1]Flexible Load, total'!I$2*Main!$B$6)</f>
        <v>0.76502209702155821</v>
      </c>
      <c r="J10" s="2">
        <f>('[1]Pc, Summer, S3'!J10*Main!$B$5)+(VLOOKUP($A10,'[1]Flexible Load, distribution'!$A$2:$B$16,2,FALSE)*'[1]Flexible Load, total'!J$2*Main!$B$6)</f>
        <v>0.68447559612321052</v>
      </c>
      <c r="K10" s="2">
        <f>('[1]Pc, Summer, S3'!K10*Main!$B$5)+(VLOOKUP($A10,'[1]Flexible Load, distribution'!$A$2:$B$16,2,FALSE)*'[1]Flexible Load, total'!K$2*Main!$B$6)</f>
        <v>0.6943859835476146</v>
      </c>
      <c r="L10" s="2">
        <f>('[1]Pc, Summer, S3'!L10*Main!$B$5)+(VLOOKUP($A10,'[1]Flexible Load, distribution'!$A$2:$B$16,2,FALSE)*'[1]Flexible Load, total'!L$2*Main!$B$6)</f>
        <v>0.768505925701231</v>
      </c>
      <c r="M10" s="2">
        <f>('[1]Pc, Summer, S3'!M10*Main!$B$5)+(VLOOKUP($A10,'[1]Flexible Load, distribution'!$A$2:$B$16,2,FALSE)*'[1]Flexible Load, total'!M$2*Main!$B$6)</f>
        <v>0.86658064553764058</v>
      </c>
      <c r="N10" s="2">
        <f>('[1]Pc, Summer, S3'!N10*Main!$B$5)+(VLOOKUP($A10,'[1]Flexible Load, distribution'!$A$2:$B$16,2,FALSE)*'[1]Flexible Load, total'!N$2*Main!$B$6)</f>
        <v>0.92207994923857872</v>
      </c>
      <c r="O10" s="2">
        <f>('[1]Pc, Summer, S3'!O10*Main!$B$5)+(VLOOKUP($A10,'[1]Flexible Load, distribution'!$A$2:$B$16,2,FALSE)*'[1]Flexible Load, total'!O$2*Main!$B$6)</f>
        <v>0.89281820867123018</v>
      </c>
      <c r="P10" s="2">
        <f>('[1]Pc, Summer, S3'!P10*Main!$B$5)+(VLOOKUP($A10,'[1]Flexible Load, distribution'!$A$2:$B$16,2,FALSE)*'[1]Flexible Load, total'!P$2*Main!$B$6)</f>
        <v>0.88364307911611917</v>
      </c>
      <c r="Q10" s="2">
        <f>('[1]Pc, Summer, S3'!Q10*Main!$B$5)+(VLOOKUP($A10,'[1]Flexible Load, distribution'!$A$2:$B$16,2,FALSE)*'[1]Flexible Load, total'!Q$2*Main!$B$6)</f>
        <v>0.8941317230246425</v>
      </c>
      <c r="R10" s="2">
        <f>('[1]Pc, Summer, S3'!R10*Main!$B$5)+(VLOOKUP($A10,'[1]Flexible Load, distribution'!$A$2:$B$16,2,FALSE)*'[1]Flexible Load, total'!R$2*Main!$B$6)</f>
        <v>0.92869975298088125</v>
      </c>
      <c r="S10" s="2">
        <f>('[1]Pc, Summer, S3'!S10*Main!$B$5)+(VLOOKUP($A10,'[1]Flexible Load, distribution'!$A$2:$B$16,2,FALSE)*'[1]Flexible Load, total'!S$2*Main!$B$6)</f>
        <v>0.8807692031114438</v>
      </c>
      <c r="T10" s="2">
        <f>('[1]Pc, Summer, S3'!T10*Main!$B$5)+(VLOOKUP($A10,'[1]Flexible Load, distribution'!$A$2:$B$16,2,FALSE)*'[1]Flexible Load, total'!T$2*Main!$B$6)</f>
        <v>0.89050453204248436</v>
      </c>
      <c r="U10" s="2">
        <f>('[1]Pc, Summer, S3'!U10*Main!$B$5)+(VLOOKUP($A10,'[1]Flexible Load, distribution'!$A$2:$B$16,2,FALSE)*'[1]Flexible Load, total'!U$2*Main!$B$6)</f>
        <v>0.95007212184013867</v>
      </c>
      <c r="V10" s="2">
        <f>('[1]Pc, Summer, S3'!V10*Main!$B$5)+(VLOOKUP($A10,'[1]Flexible Load, distribution'!$A$2:$B$16,2,FALSE)*'[1]Flexible Load, total'!V$2*Main!$B$6)</f>
        <v>1.006889069430509</v>
      </c>
      <c r="W10" s="2">
        <f>('[1]Pc, Summer, S3'!W10*Main!$B$5)+(VLOOKUP($A10,'[1]Flexible Load, distribution'!$A$2:$B$16,2,FALSE)*'[1]Flexible Load, total'!W$2*Main!$B$6)</f>
        <v>0.94124316322353074</v>
      </c>
      <c r="X10" s="2">
        <f>('[1]Pc, Summer, S3'!X10*Main!$B$5)+(VLOOKUP($A10,'[1]Flexible Load, distribution'!$A$2:$B$16,2,FALSE)*'[1]Flexible Load, total'!X$2*Main!$B$6)</f>
        <v>0.76440867451810601</v>
      </c>
      <c r="Y10" s="2">
        <f>('[1]Pc, Summer, S3'!Y10*Main!$B$5)+(VLOOKUP($A10,'[1]Flexible Load, distribution'!$A$2:$B$16,2,FALSE)*'[1]Flexible Load, total'!Y$2*Main!$B$6)</f>
        <v>0.82725947030361413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0.22439131438469728</v>
      </c>
      <c r="C11" s="2">
        <f>('[1]Pc, Summer, S3'!C11*Main!$B$5)+(VLOOKUP($A11,'[1]Flexible Load, distribution'!$A$2:$B$16,2,FALSE)*'[1]Flexible Load, total'!C$2*Main!$B$6)</f>
        <v>0.21607038927382283</v>
      </c>
      <c r="D11" s="2">
        <f>('[1]Pc, Summer, S3'!D11*Main!$B$5)+(VLOOKUP($A11,'[1]Flexible Load, distribution'!$A$2:$B$16,2,FALSE)*'[1]Flexible Load, total'!D$2*Main!$B$6)</f>
        <v>0.2047313821899896</v>
      </c>
      <c r="E11" s="2">
        <f>('[1]Pc, Summer, S3'!E11*Main!$B$5)+(VLOOKUP($A11,'[1]Flexible Load, distribution'!$A$2:$B$16,2,FALSE)*'[1]Flexible Load, total'!E$2*Main!$B$6)</f>
        <v>0.2030750980682906</v>
      </c>
      <c r="F11" s="2">
        <f>('[1]Pc, Summer, S3'!F11*Main!$B$5)+(VLOOKUP($A11,'[1]Flexible Load, distribution'!$A$2:$B$16,2,FALSE)*'[1]Flexible Load, total'!F$2*Main!$B$6)</f>
        <v>0.1988446712858741</v>
      </c>
      <c r="G11" s="2">
        <f>('[1]Pc, Summer, S3'!G11*Main!$B$5)+(VLOOKUP($A11,'[1]Flexible Load, distribution'!$A$2:$B$16,2,FALSE)*'[1]Flexible Load, total'!G$2*Main!$B$6)</f>
        <v>0.20364022080530583</v>
      </c>
      <c r="H11" s="2">
        <f>('[1]Pc, Summer, S3'!H11*Main!$B$5)+(VLOOKUP($A11,'[1]Flexible Load, distribution'!$A$2:$B$16,2,FALSE)*'[1]Flexible Load, total'!H$2*Main!$B$6)</f>
        <v>0.2403640953789952</v>
      </c>
      <c r="I11" s="2">
        <f>('[1]Pc, Summer, S3'!I11*Main!$B$5)+(VLOOKUP($A11,'[1]Flexible Load, distribution'!$A$2:$B$16,2,FALSE)*'[1]Flexible Load, total'!I$2*Main!$B$6)</f>
        <v>0.25653573595028506</v>
      </c>
      <c r="J11" s="2">
        <f>('[1]Pc, Summer, S3'!J11*Main!$B$5)+(VLOOKUP($A11,'[1]Flexible Load, distribution'!$A$2:$B$16,2,FALSE)*'[1]Flexible Load, total'!J$2*Main!$B$6)</f>
        <v>0.27127920733186844</v>
      </c>
      <c r="K11" s="2">
        <f>('[1]Pc, Summer, S3'!K11*Main!$B$5)+(VLOOKUP($A11,'[1]Flexible Load, distribution'!$A$2:$B$16,2,FALSE)*'[1]Flexible Load, total'!K$2*Main!$B$6)</f>
        <v>0.28632573247913945</v>
      </c>
      <c r="L11" s="2">
        <f>('[1]Pc, Summer, S3'!L11*Main!$B$5)+(VLOOKUP($A11,'[1]Flexible Load, distribution'!$A$2:$B$16,2,FALSE)*'[1]Flexible Load, total'!L$2*Main!$B$6)</f>
        <v>0.28085797116590056</v>
      </c>
      <c r="M11" s="2">
        <f>('[1]Pc, Summer, S3'!M11*Main!$B$5)+(VLOOKUP($A11,'[1]Flexible Load, distribution'!$A$2:$B$16,2,FALSE)*'[1]Flexible Load, total'!M$2*Main!$B$6)</f>
        <v>0.28611350983378936</v>
      </c>
      <c r="N11" s="2">
        <f>('[1]Pc, Summer, S3'!N11*Main!$B$5)+(VLOOKUP($A11,'[1]Flexible Load, distribution'!$A$2:$B$16,2,FALSE)*'[1]Flexible Load, total'!N$2*Main!$B$6)</f>
        <v>0.30930846774193549</v>
      </c>
      <c r="O11" s="2">
        <f>('[1]Pc, Summer, S3'!O11*Main!$B$5)+(VLOOKUP($A11,'[1]Flexible Load, distribution'!$A$2:$B$16,2,FALSE)*'[1]Flexible Load, total'!O$2*Main!$B$6)</f>
        <v>0.30485584888047118</v>
      </c>
      <c r="P11" s="2">
        <f>('[1]Pc, Summer, S3'!P11*Main!$B$5)+(VLOOKUP($A11,'[1]Flexible Load, distribution'!$A$2:$B$16,2,FALSE)*'[1]Flexible Load, total'!P$2*Main!$B$6)</f>
        <v>0.29200168502217483</v>
      </c>
      <c r="Q11" s="2">
        <f>('[1]Pc, Summer, S3'!Q11*Main!$B$5)+(VLOOKUP($A11,'[1]Flexible Load, distribution'!$A$2:$B$16,2,FALSE)*'[1]Flexible Load, total'!Q$2*Main!$B$6)</f>
        <v>0.27642097077497541</v>
      </c>
      <c r="R11" s="2">
        <f>('[1]Pc, Summer, S3'!R11*Main!$B$5)+(VLOOKUP($A11,'[1]Flexible Load, distribution'!$A$2:$B$16,2,FALSE)*'[1]Flexible Load, total'!R$2*Main!$B$6)</f>
        <v>0.25933077238046454</v>
      </c>
      <c r="S11" s="2">
        <f>('[1]Pc, Summer, S3'!S11*Main!$B$5)+(VLOOKUP($A11,'[1]Flexible Load, distribution'!$A$2:$B$16,2,FALSE)*'[1]Flexible Load, total'!S$2*Main!$B$6)</f>
        <v>0.26236541390884704</v>
      </c>
      <c r="T11" s="2">
        <f>('[1]Pc, Summer, S3'!T11*Main!$B$5)+(VLOOKUP($A11,'[1]Flexible Load, distribution'!$A$2:$B$16,2,FALSE)*'[1]Flexible Load, total'!T$2*Main!$B$6)</f>
        <v>0.26744412466468059</v>
      </c>
      <c r="U11" s="2">
        <f>('[1]Pc, Summer, S3'!U11*Main!$B$5)+(VLOOKUP($A11,'[1]Flexible Load, distribution'!$A$2:$B$16,2,FALSE)*'[1]Flexible Load, total'!U$2*Main!$B$6)</f>
        <v>0.28490546772845532</v>
      </c>
      <c r="V11" s="2">
        <f>('[1]Pc, Summer, S3'!V11*Main!$B$5)+(VLOOKUP($A11,'[1]Flexible Load, distribution'!$A$2:$B$16,2,FALSE)*'[1]Flexible Load, total'!V$2*Main!$B$6)</f>
        <v>0.30097300173220276</v>
      </c>
      <c r="W11" s="2">
        <f>('[1]Pc, Summer, S3'!W11*Main!$B$5)+(VLOOKUP($A11,'[1]Flexible Load, distribution'!$A$2:$B$16,2,FALSE)*'[1]Flexible Load, total'!W$2*Main!$B$6)</f>
        <v>0.27982914970411005</v>
      </c>
      <c r="X11" s="2">
        <f>('[1]Pc, Summer, S3'!X11*Main!$B$5)+(VLOOKUP($A11,'[1]Flexible Load, distribution'!$A$2:$B$16,2,FALSE)*'[1]Flexible Load, total'!X$2*Main!$B$6)</f>
        <v>0.26891997913942545</v>
      </c>
      <c r="Y11" s="2">
        <f>('[1]Pc, Summer, S3'!Y11*Main!$B$5)+(VLOOKUP($A11,'[1]Flexible Load, distribution'!$A$2:$B$16,2,FALSE)*'[1]Flexible Load, total'!Y$2*Main!$B$6)</f>
        <v>0.23770099113004323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0.11148426789895187</v>
      </c>
      <c r="C12" s="2">
        <f>('[1]Pc, Summer, S3'!C12*Main!$B$5)+(VLOOKUP($A12,'[1]Flexible Load, distribution'!$A$2:$B$16,2,FALSE)*'[1]Flexible Load, total'!C$2*Main!$B$6)</f>
        <v>0.10181050910475187</v>
      </c>
      <c r="D12" s="2">
        <f>('[1]Pc, Summer, S3'!D12*Main!$B$5)+(VLOOKUP($A12,'[1]Flexible Load, distribution'!$A$2:$B$16,2,FALSE)*'[1]Flexible Load, total'!D$2*Main!$B$6)</f>
        <v>9.4718490145344031E-2</v>
      </c>
      <c r="E12" s="2">
        <f>('[1]Pc, Summer, S3'!E12*Main!$B$5)+(VLOOKUP($A12,'[1]Flexible Load, distribution'!$A$2:$B$16,2,FALSE)*'[1]Flexible Load, total'!E$2*Main!$B$6)</f>
        <v>8.9726186250994627E-2</v>
      </c>
      <c r="F12" s="2">
        <f>('[1]Pc, Summer, S3'!F12*Main!$B$5)+(VLOOKUP($A12,'[1]Flexible Load, distribution'!$A$2:$B$16,2,FALSE)*'[1]Flexible Load, total'!F$2*Main!$B$6)</f>
        <v>9.1979533914556738E-2</v>
      </c>
      <c r="G12" s="2">
        <f>('[1]Pc, Summer, S3'!G12*Main!$B$5)+(VLOOKUP($A12,'[1]Flexible Load, distribution'!$A$2:$B$16,2,FALSE)*'[1]Flexible Load, total'!G$2*Main!$B$6)</f>
        <v>9.7653217432122241E-2</v>
      </c>
      <c r="H12" s="2">
        <f>('[1]Pc, Summer, S3'!H12*Main!$B$5)+(VLOOKUP($A12,'[1]Flexible Load, distribution'!$A$2:$B$16,2,FALSE)*'[1]Flexible Load, total'!H$2*Main!$B$6)</f>
        <v>0.11708012625294094</v>
      </c>
      <c r="I12" s="2">
        <f>('[1]Pc, Summer, S3'!I12*Main!$B$5)+(VLOOKUP($A12,'[1]Flexible Load, distribution'!$A$2:$B$16,2,FALSE)*'[1]Flexible Load, total'!I$2*Main!$B$6)</f>
        <v>0.13759438516449232</v>
      </c>
      <c r="J12" s="2">
        <f>('[1]Pc, Summer, S3'!J12*Main!$B$5)+(VLOOKUP($A12,'[1]Flexible Load, distribution'!$A$2:$B$16,2,FALSE)*'[1]Flexible Load, total'!J$2*Main!$B$6)</f>
        <v>0.15127603913240104</v>
      </c>
      <c r="K12" s="2">
        <f>('[1]Pc, Summer, S3'!K12*Main!$B$5)+(VLOOKUP($A12,'[1]Flexible Load, distribution'!$A$2:$B$16,2,FALSE)*'[1]Flexible Load, total'!K$2*Main!$B$6)</f>
        <v>0.16085563501422531</v>
      </c>
      <c r="L12" s="2">
        <f>('[1]Pc, Summer, S3'!L12*Main!$B$5)+(VLOOKUP($A12,'[1]Flexible Load, distribution'!$A$2:$B$16,2,FALSE)*'[1]Flexible Load, total'!L$2*Main!$B$6)</f>
        <v>0.16969977817721785</v>
      </c>
      <c r="M12" s="2">
        <f>('[1]Pc, Summer, S3'!M12*Main!$B$5)+(VLOOKUP($A12,'[1]Flexible Load, distribution'!$A$2:$B$16,2,FALSE)*'[1]Flexible Load, total'!M$2*Main!$B$6)</f>
        <v>0.17424963392085366</v>
      </c>
      <c r="N12" s="2">
        <f>('[1]Pc, Summer, S3'!N12*Main!$B$5)+(VLOOKUP($A12,'[1]Flexible Load, distribution'!$A$2:$B$16,2,FALSE)*'[1]Flexible Load, total'!N$2*Main!$B$6)</f>
        <v>0.1733359589041096</v>
      </c>
      <c r="O12" s="2">
        <f>('[1]Pc, Summer, S3'!O12*Main!$B$5)+(VLOOKUP($A12,'[1]Flexible Load, distribution'!$A$2:$B$16,2,FALSE)*'[1]Flexible Load, total'!O$2*Main!$B$6)</f>
        <v>0.16740633196709581</v>
      </c>
      <c r="P12" s="2">
        <f>('[1]Pc, Summer, S3'!P12*Main!$B$5)+(VLOOKUP($A12,'[1]Flexible Load, distribution'!$A$2:$B$16,2,FALSE)*'[1]Flexible Load, total'!P$2*Main!$B$6)</f>
        <v>0.15614023121089482</v>
      </c>
      <c r="Q12" s="2">
        <f>('[1]Pc, Summer, S3'!Q12*Main!$B$5)+(VLOOKUP($A12,'[1]Flexible Load, distribution'!$A$2:$B$16,2,FALSE)*'[1]Flexible Load, total'!Q$2*Main!$B$6)</f>
        <v>0.14928048789563167</v>
      </c>
      <c r="R12" s="2">
        <f>('[1]Pc, Summer, S3'!R12*Main!$B$5)+(VLOOKUP($A12,'[1]Flexible Load, distribution'!$A$2:$B$16,2,FALSE)*'[1]Flexible Load, total'!R$2*Main!$B$6)</f>
        <v>0.14781019053861436</v>
      </c>
      <c r="S12" s="2">
        <f>('[1]Pc, Summer, S3'!S12*Main!$B$5)+(VLOOKUP($A12,'[1]Flexible Load, distribution'!$A$2:$B$16,2,FALSE)*'[1]Flexible Load, total'!S$2*Main!$B$6)</f>
        <v>0.15952784176450721</v>
      </c>
      <c r="T12" s="2">
        <f>('[1]Pc, Summer, S3'!T12*Main!$B$5)+(VLOOKUP($A12,'[1]Flexible Load, distribution'!$A$2:$B$16,2,FALSE)*'[1]Flexible Load, total'!T$2*Main!$B$6)</f>
        <v>0.16227352208782467</v>
      </c>
      <c r="U12" s="2">
        <f>('[1]Pc, Summer, S3'!U12*Main!$B$5)+(VLOOKUP($A12,'[1]Flexible Load, distribution'!$A$2:$B$16,2,FALSE)*'[1]Flexible Load, total'!U$2*Main!$B$6)</f>
        <v>0.17091132111924623</v>
      </c>
      <c r="V12" s="2">
        <f>('[1]Pc, Summer, S3'!V12*Main!$B$5)+(VLOOKUP($A12,'[1]Flexible Load, distribution'!$A$2:$B$16,2,FALSE)*'[1]Flexible Load, total'!V$2*Main!$B$6)</f>
        <v>0.19166355809467112</v>
      </c>
      <c r="W12" s="2">
        <f>('[1]Pc, Summer, S3'!W12*Main!$B$5)+(VLOOKUP($A12,'[1]Flexible Load, distribution'!$A$2:$B$16,2,FALSE)*'[1]Flexible Load, total'!W$2*Main!$B$6)</f>
        <v>0.1695039608962213</v>
      </c>
      <c r="X12" s="2">
        <f>('[1]Pc, Summer, S3'!X12*Main!$B$5)+(VLOOKUP($A12,'[1]Flexible Load, distribution'!$A$2:$B$16,2,FALSE)*'[1]Flexible Load, total'!X$2*Main!$B$6)</f>
        <v>0.15219357586911594</v>
      </c>
      <c r="Y12" s="2">
        <f>('[1]Pc, Summer, S3'!Y12*Main!$B$5)+(VLOOKUP($A12,'[1]Flexible Load, distribution'!$A$2:$B$16,2,FALSE)*'[1]Flexible Load, total'!Y$2*Main!$B$6)</f>
        <v>0.13179484440920722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0.563023472650935</v>
      </c>
      <c r="C13" s="2">
        <f>('[1]Pc, Summer, S3'!C13*Main!$B$5)+(VLOOKUP($A13,'[1]Flexible Load, distribution'!$A$2:$B$16,2,FALSE)*'[1]Flexible Load, total'!C$2*Main!$B$6)</f>
        <v>0.52442326290775543</v>
      </c>
      <c r="D13" s="2">
        <f>('[1]Pc, Summer, S3'!D13*Main!$B$5)+(VLOOKUP($A13,'[1]Flexible Load, distribution'!$A$2:$B$16,2,FALSE)*'[1]Flexible Load, total'!D$2*Main!$B$6)</f>
        <v>0.49661673003207468</v>
      </c>
      <c r="E13" s="2">
        <f>('[1]Pc, Summer, S3'!E13*Main!$B$5)+(VLOOKUP($A13,'[1]Flexible Load, distribution'!$A$2:$B$16,2,FALSE)*'[1]Flexible Load, total'!E$2*Main!$B$6)</f>
        <v>0.4868078377112951</v>
      </c>
      <c r="F13" s="2">
        <f>('[1]Pc, Summer, S3'!F13*Main!$B$5)+(VLOOKUP($A13,'[1]Flexible Load, distribution'!$A$2:$B$16,2,FALSE)*'[1]Flexible Load, total'!F$2*Main!$B$6)</f>
        <v>0.46863743048152301</v>
      </c>
      <c r="G13" s="2">
        <f>('[1]Pc, Summer, S3'!G13*Main!$B$5)+(VLOOKUP($A13,'[1]Flexible Load, distribution'!$A$2:$B$16,2,FALSE)*'[1]Flexible Load, total'!G$2*Main!$B$6)</f>
        <v>0.46816499142583395</v>
      </c>
      <c r="H13" s="2">
        <f>('[1]Pc, Summer, S3'!H13*Main!$B$5)+(VLOOKUP($A13,'[1]Flexible Load, distribution'!$A$2:$B$16,2,FALSE)*'[1]Flexible Load, total'!H$2*Main!$B$6)</f>
        <v>0.57496302885288897</v>
      </c>
      <c r="I13" s="2">
        <f>('[1]Pc, Summer, S3'!I13*Main!$B$5)+(VLOOKUP($A13,'[1]Flexible Load, distribution'!$A$2:$B$16,2,FALSE)*'[1]Flexible Load, total'!I$2*Main!$B$6)</f>
        <v>0.66458389577100108</v>
      </c>
      <c r="J13" s="2">
        <f>('[1]Pc, Summer, S3'!J13*Main!$B$5)+(VLOOKUP($A13,'[1]Flexible Load, distribution'!$A$2:$B$16,2,FALSE)*'[1]Flexible Load, total'!J$2*Main!$B$6)</f>
        <v>0.70475600621975931</v>
      </c>
      <c r="K13" s="2">
        <f>('[1]Pc, Summer, S3'!K13*Main!$B$5)+(VLOOKUP($A13,'[1]Flexible Load, distribution'!$A$2:$B$16,2,FALSE)*'[1]Flexible Load, total'!K$2*Main!$B$6)</f>
        <v>0.72712827501204869</v>
      </c>
      <c r="L13" s="2">
        <f>('[1]Pc, Summer, S3'!L13*Main!$B$5)+(VLOOKUP($A13,'[1]Flexible Load, distribution'!$A$2:$B$16,2,FALSE)*'[1]Flexible Load, total'!L$2*Main!$B$6)</f>
        <v>0.72025818327337532</v>
      </c>
      <c r="M13" s="2">
        <f>('[1]Pc, Summer, S3'!M13*Main!$B$5)+(VLOOKUP($A13,'[1]Flexible Load, distribution'!$A$2:$B$16,2,FALSE)*'[1]Flexible Load, total'!M$2*Main!$B$6)</f>
        <v>0.74232733463927625</v>
      </c>
      <c r="N13" s="2">
        <f>('[1]Pc, Summer, S3'!N13*Main!$B$5)+(VLOOKUP($A13,'[1]Flexible Load, distribution'!$A$2:$B$16,2,FALSE)*'[1]Flexible Load, total'!N$2*Main!$B$6)</f>
        <v>0.7561245332295996</v>
      </c>
      <c r="O13" s="2">
        <f>('[1]Pc, Summer, S3'!O13*Main!$B$5)+(VLOOKUP($A13,'[1]Flexible Load, distribution'!$A$2:$B$16,2,FALSE)*'[1]Flexible Load, total'!O$2*Main!$B$6)</f>
        <v>0.76280868581623429</v>
      </c>
      <c r="P13" s="2">
        <f>('[1]Pc, Summer, S3'!P13*Main!$B$5)+(VLOOKUP($A13,'[1]Flexible Load, distribution'!$A$2:$B$16,2,FALSE)*'[1]Flexible Load, total'!P$2*Main!$B$6)</f>
        <v>0.70772053953819636</v>
      </c>
      <c r="Q13" s="2">
        <f>('[1]Pc, Summer, S3'!Q13*Main!$B$5)+(VLOOKUP($A13,'[1]Flexible Load, distribution'!$A$2:$B$16,2,FALSE)*'[1]Flexible Load, total'!Q$2*Main!$B$6)</f>
        <v>0.67541994692763307</v>
      </c>
      <c r="R13" s="2">
        <f>('[1]Pc, Summer, S3'!R13*Main!$B$5)+(VLOOKUP($A13,'[1]Flexible Load, distribution'!$A$2:$B$16,2,FALSE)*'[1]Flexible Load, total'!R$2*Main!$B$6)</f>
        <v>0.68483531177748935</v>
      </c>
      <c r="S13" s="2">
        <f>('[1]Pc, Summer, S3'!S13*Main!$B$5)+(VLOOKUP($A13,'[1]Flexible Load, distribution'!$A$2:$B$16,2,FALSE)*'[1]Flexible Load, total'!S$2*Main!$B$6)</f>
        <v>0.66584767236964604</v>
      </c>
      <c r="T13" s="2">
        <f>('[1]Pc, Summer, S3'!T13*Main!$B$5)+(VLOOKUP($A13,'[1]Flexible Load, distribution'!$A$2:$B$16,2,FALSE)*'[1]Flexible Load, total'!T$2*Main!$B$6)</f>
        <v>0.65642738404211076</v>
      </c>
      <c r="U13" s="2">
        <f>('[1]Pc, Summer, S3'!U13*Main!$B$5)+(VLOOKUP($A13,'[1]Flexible Load, distribution'!$A$2:$B$16,2,FALSE)*'[1]Flexible Load, total'!U$2*Main!$B$6)</f>
        <v>0.68797551615127162</v>
      </c>
      <c r="V13" s="2">
        <f>('[1]Pc, Summer, S3'!V13*Main!$B$5)+(VLOOKUP($A13,'[1]Flexible Load, distribution'!$A$2:$B$16,2,FALSE)*'[1]Flexible Load, total'!V$2*Main!$B$6)</f>
        <v>0.75321547684157175</v>
      </c>
      <c r="W13" s="2">
        <f>('[1]Pc, Summer, S3'!W13*Main!$B$5)+(VLOOKUP($A13,'[1]Flexible Load, distribution'!$A$2:$B$16,2,FALSE)*'[1]Flexible Load, total'!W$2*Main!$B$6)</f>
        <v>0.66824366584091766</v>
      </c>
      <c r="X13" s="2">
        <f>('[1]Pc, Summer, S3'!X13*Main!$B$5)+(VLOOKUP($A13,'[1]Flexible Load, distribution'!$A$2:$B$16,2,FALSE)*'[1]Flexible Load, total'!X$2*Main!$B$6)</f>
        <v>0.64357314114559117</v>
      </c>
      <c r="Y13" s="2">
        <f>('[1]Pc, Summer, S3'!Y13*Main!$B$5)+(VLOOKUP($A13,'[1]Flexible Load, distribution'!$A$2:$B$16,2,FALSE)*'[1]Flexible Load, total'!Y$2*Main!$B$6)</f>
        <v>0.58365320714356572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0.41488995323369632</v>
      </c>
      <c r="C14" s="2">
        <f>('[1]Pc, Summer, S3'!C14*Main!$B$5)+(VLOOKUP($A14,'[1]Flexible Load, distribution'!$A$2:$B$16,2,FALSE)*'[1]Flexible Load, total'!C$2*Main!$B$6)</f>
        <v>0.41150294604887505</v>
      </c>
      <c r="D14" s="2">
        <f>('[1]Pc, Summer, S3'!D14*Main!$B$5)+(VLOOKUP($A14,'[1]Flexible Load, distribution'!$A$2:$B$16,2,FALSE)*'[1]Flexible Load, total'!D$2*Main!$B$6)</f>
        <v>0.40193342912802399</v>
      </c>
      <c r="E14" s="2">
        <f>('[1]Pc, Summer, S3'!E14*Main!$B$5)+(VLOOKUP($A14,'[1]Flexible Load, distribution'!$A$2:$B$16,2,FALSE)*'[1]Flexible Load, total'!E$2*Main!$B$6)</f>
        <v>0.40173528270480774</v>
      </c>
      <c r="F14" s="2">
        <f>('[1]Pc, Summer, S3'!F14*Main!$B$5)+(VLOOKUP($A14,'[1]Flexible Load, distribution'!$A$2:$B$16,2,FALSE)*'[1]Flexible Load, total'!F$2*Main!$B$6)</f>
        <v>0.39009522653608036</v>
      </c>
      <c r="G14" s="2">
        <f>('[1]Pc, Summer, S3'!G14*Main!$B$5)+(VLOOKUP($A14,'[1]Flexible Load, distribution'!$A$2:$B$16,2,FALSE)*'[1]Flexible Load, total'!G$2*Main!$B$6)</f>
        <v>0.39046680268429979</v>
      </c>
      <c r="H14" s="2">
        <f>('[1]Pc, Summer, S3'!H14*Main!$B$5)+(VLOOKUP($A14,'[1]Flexible Load, distribution'!$A$2:$B$16,2,FALSE)*'[1]Flexible Load, total'!H$2*Main!$B$6)</f>
        <v>0.46473763704186227</v>
      </c>
      <c r="I14" s="2">
        <f>('[1]Pc, Summer, S3'!I14*Main!$B$5)+(VLOOKUP($A14,'[1]Flexible Load, distribution'!$A$2:$B$16,2,FALSE)*'[1]Flexible Load, total'!I$2*Main!$B$6)</f>
        <v>0.45833067253228083</v>
      </c>
      <c r="J14" s="2">
        <f>('[1]Pc, Summer, S3'!J14*Main!$B$5)+(VLOOKUP($A14,'[1]Flexible Load, distribution'!$A$2:$B$16,2,FALSE)*'[1]Flexible Load, total'!J$2*Main!$B$6)</f>
        <v>0.49260913308072912</v>
      </c>
      <c r="K14" s="2">
        <f>('[1]Pc, Summer, S3'!K14*Main!$B$5)+(VLOOKUP($A14,'[1]Flexible Load, distribution'!$A$2:$B$16,2,FALSE)*'[1]Flexible Load, total'!K$2*Main!$B$6)</f>
        <v>0.47537605722397602</v>
      </c>
      <c r="L14" s="2">
        <f>('[1]Pc, Summer, S3'!L14*Main!$B$5)+(VLOOKUP($A14,'[1]Flexible Load, distribution'!$A$2:$B$16,2,FALSE)*'[1]Flexible Load, total'!L$2*Main!$B$6)</f>
        <v>0.47612650166627446</v>
      </c>
      <c r="M14" s="2">
        <f>('[1]Pc, Summer, S3'!M14*Main!$B$5)+(VLOOKUP($A14,'[1]Flexible Load, distribution'!$A$2:$B$16,2,FALSE)*'[1]Flexible Load, total'!M$2*Main!$B$6)</f>
        <v>0.48531870485344158</v>
      </c>
      <c r="N14" s="2">
        <f>('[1]Pc, Summer, S3'!N14*Main!$B$5)+(VLOOKUP($A14,'[1]Flexible Load, distribution'!$A$2:$B$16,2,FALSE)*'[1]Flexible Load, total'!N$2*Main!$B$6)</f>
        <v>0.50343750000000009</v>
      </c>
      <c r="O14" s="2">
        <f>('[1]Pc, Summer, S3'!O14*Main!$B$5)+(VLOOKUP($A14,'[1]Flexible Load, distribution'!$A$2:$B$16,2,FALSE)*'[1]Flexible Load, total'!O$2*Main!$B$6)</f>
        <v>0.48507616424129196</v>
      </c>
      <c r="P14" s="2">
        <f>('[1]Pc, Summer, S3'!P14*Main!$B$5)+(VLOOKUP($A14,'[1]Flexible Load, distribution'!$A$2:$B$16,2,FALSE)*'[1]Flexible Load, total'!P$2*Main!$B$6)</f>
        <v>0.48967404009242638</v>
      </c>
      <c r="Q14" s="2">
        <f>('[1]Pc, Summer, S3'!Q14*Main!$B$5)+(VLOOKUP($A14,'[1]Flexible Load, distribution'!$A$2:$B$16,2,FALSE)*'[1]Flexible Load, total'!Q$2*Main!$B$6)</f>
        <v>0.49051828995283869</v>
      </c>
      <c r="R14" s="2">
        <f>('[1]Pc, Summer, S3'!R14*Main!$B$5)+(VLOOKUP($A14,'[1]Flexible Load, distribution'!$A$2:$B$16,2,FALSE)*'[1]Flexible Load, total'!R$2*Main!$B$6)</f>
        <v>0.47652521513202017</v>
      </c>
      <c r="S14" s="2">
        <f>('[1]Pc, Summer, S3'!S14*Main!$B$5)+(VLOOKUP($A14,'[1]Flexible Load, distribution'!$A$2:$B$16,2,FALSE)*'[1]Flexible Load, total'!S$2*Main!$B$6)</f>
        <v>0.4983634058721691</v>
      </c>
      <c r="T14" s="2">
        <f>('[1]Pc, Summer, S3'!T14*Main!$B$5)+(VLOOKUP($A14,'[1]Flexible Load, distribution'!$A$2:$B$16,2,FALSE)*'[1]Flexible Load, total'!T$2*Main!$B$6)</f>
        <v>0.47123769608135779</v>
      </c>
      <c r="U14" s="2">
        <f>('[1]Pc, Summer, S3'!U14*Main!$B$5)+(VLOOKUP($A14,'[1]Flexible Load, distribution'!$A$2:$B$16,2,FALSE)*'[1]Flexible Load, total'!U$2*Main!$B$6)</f>
        <v>0.47903718061608258</v>
      </c>
      <c r="V14" s="2">
        <f>('[1]Pc, Summer, S3'!V14*Main!$B$5)+(VLOOKUP($A14,'[1]Flexible Load, distribution'!$A$2:$B$16,2,FALSE)*'[1]Flexible Load, total'!V$2*Main!$B$6)</f>
        <v>0.46738116688380321</v>
      </c>
      <c r="W14" s="2">
        <f>('[1]Pc, Summer, S3'!W14*Main!$B$5)+(VLOOKUP($A14,'[1]Flexible Load, distribution'!$A$2:$B$16,2,FALSE)*'[1]Flexible Load, total'!W$2*Main!$B$6)</f>
        <v>0.45003735927091271</v>
      </c>
      <c r="X14" s="2">
        <f>('[1]Pc, Summer, S3'!X14*Main!$B$5)+(VLOOKUP($A14,'[1]Flexible Load, distribution'!$A$2:$B$16,2,FALSE)*'[1]Flexible Load, total'!X$2*Main!$B$6)</f>
        <v>0.41962812733743726</v>
      </c>
      <c r="Y14" s="2">
        <f>('[1]Pc, Summer, S3'!Y14*Main!$B$5)+(VLOOKUP($A14,'[1]Flexible Load, distribution'!$A$2:$B$16,2,FALSE)*'[1]Flexible Load, total'!Y$2*Main!$B$6)</f>
        <v>0.42940234538236521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0.74455455781390312</v>
      </c>
      <c r="C15" s="2">
        <f>('[1]Pc, Summer, S3'!C15*Main!$B$5)+(VLOOKUP($A15,'[1]Flexible Load, distribution'!$A$2:$B$16,2,FALSE)*'[1]Flexible Load, total'!C$2*Main!$B$6)</f>
        <v>0.68904553916449973</v>
      </c>
      <c r="D15" s="2">
        <f>('[1]Pc, Summer, S3'!D15*Main!$B$5)+(VLOOKUP($A15,'[1]Flexible Load, distribution'!$A$2:$B$16,2,FALSE)*'[1]Flexible Load, total'!D$2*Main!$B$6)</f>
        <v>0.65307103593056304</v>
      </c>
      <c r="E15" s="2">
        <f>('[1]Pc, Summer, S3'!E15*Main!$B$5)+(VLOOKUP($A15,'[1]Flexible Load, distribution'!$A$2:$B$16,2,FALSE)*'[1]Flexible Load, total'!E$2*Main!$B$6)</f>
        <v>0.63965695487666474</v>
      </c>
      <c r="F15" s="2">
        <f>('[1]Pc, Summer, S3'!F15*Main!$B$5)+(VLOOKUP($A15,'[1]Flexible Load, distribution'!$A$2:$B$16,2,FALSE)*'[1]Flexible Load, total'!F$2*Main!$B$6)</f>
        <v>0.63217461109605344</v>
      </c>
      <c r="G15" s="2">
        <f>('[1]Pc, Summer, S3'!G15*Main!$B$5)+(VLOOKUP($A15,'[1]Flexible Load, distribution'!$A$2:$B$16,2,FALSE)*'[1]Flexible Load, total'!G$2*Main!$B$6)</f>
        <v>0.61694293659395361</v>
      </c>
      <c r="H15" s="2">
        <f>('[1]Pc, Summer, S3'!H15*Main!$B$5)+(VLOOKUP($A15,'[1]Flexible Load, distribution'!$A$2:$B$16,2,FALSE)*'[1]Flexible Load, total'!H$2*Main!$B$6)</f>
        <v>0.74149421923284309</v>
      </c>
      <c r="I15" s="2">
        <f>('[1]Pc, Summer, S3'!I15*Main!$B$5)+(VLOOKUP($A15,'[1]Flexible Load, distribution'!$A$2:$B$16,2,FALSE)*'[1]Flexible Load, total'!I$2*Main!$B$6)</f>
        <v>0.81157762711396431</v>
      </c>
      <c r="J15" s="2">
        <f>('[1]Pc, Summer, S3'!J15*Main!$B$5)+(VLOOKUP($A15,'[1]Flexible Load, distribution'!$A$2:$B$16,2,FALSE)*'[1]Flexible Load, total'!J$2*Main!$B$6)</f>
        <v>0.87633800270842488</v>
      </c>
      <c r="K15" s="2">
        <f>('[1]Pc, Summer, S3'!K15*Main!$B$5)+(VLOOKUP($A15,'[1]Flexible Load, distribution'!$A$2:$B$16,2,FALSE)*'[1]Flexible Load, total'!K$2*Main!$B$6)</f>
        <v>0.89231600125173571</v>
      </c>
      <c r="L15" s="2">
        <f>('[1]Pc, Summer, S3'!L15*Main!$B$5)+(VLOOKUP($A15,'[1]Flexible Load, distribution'!$A$2:$B$16,2,FALSE)*'[1]Flexible Load, total'!L$2*Main!$B$6)</f>
        <v>0.89004917192525124</v>
      </c>
      <c r="M15" s="2">
        <f>('[1]Pc, Summer, S3'!M15*Main!$B$5)+(VLOOKUP($A15,'[1]Flexible Load, distribution'!$A$2:$B$16,2,FALSE)*'[1]Flexible Load, total'!M$2*Main!$B$6)</f>
        <v>0.94326773912162598</v>
      </c>
      <c r="N15" s="2">
        <f>('[1]Pc, Summer, S3'!N15*Main!$B$5)+(VLOOKUP($A15,'[1]Flexible Load, distribution'!$A$2:$B$16,2,FALSE)*'[1]Flexible Load, total'!N$2*Main!$B$6)</f>
        <v>0.98275556397924424</v>
      </c>
      <c r="O15" s="2">
        <f>('[1]Pc, Summer, S3'!O15*Main!$B$5)+(VLOOKUP($A15,'[1]Flexible Load, distribution'!$A$2:$B$16,2,FALSE)*'[1]Flexible Load, total'!O$2*Main!$B$6)</f>
        <v>0.96139805069845352</v>
      </c>
      <c r="P15" s="2">
        <f>('[1]Pc, Summer, S3'!P15*Main!$B$5)+(VLOOKUP($A15,'[1]Flexible Load, distribution'!$A$2:$B$16,2,FALSE)*'[1]Flexible Load, total'!P$2*Main!$B$6)</f>
        <v>0.91400208137717076</v>
      </c>
      <c r="Q15" s="2">
        <f>('[1]Pc, Summer, S3'!Q15*Main!$B$5)+(VLOOKUP($A15,'[1]Flexible Load, distribution'!$A$2:$B$16,2,FALSE)*'[1]Flexible Load, total'!Q$2*Main!$B$6)</f>
        <v>0.87425850947492922</v>
      </c>
      <c r="R15" s="2">
        <f>('[1]Pc, Summer, S3'!R15*Main!$B$5)+(VLOOKUP($A15,'[1]Flexible Load, distribution'!$A$2:$B$16,2,FALSE)*'[1]Flexible Load, total'!R$2*Main!$B$6)</f>
        <v>0.85657107930374943</v>
      </c>
      <c r="S15" s="2">
        <f>('[1]Pc, Summer, S3'!S15*Main!$B$5)+(VLOOKUP($A15,'[1]Flexible Load, distribution'!$A$2:$B$16,2,FALSE)*'[1]Flexible Load, total'!S$2*Main!$B$6)</f>
        <v>0.88314313535477051</v>
      </c>
      <c r="T15" s="2">
        <f>('[1]Pc, Summer, S3'!T15*Main!$B$5)+(VLOOKUP($A15,'[1]Flexible Load, distribution'!$A$2:$B$16,2,FALSE)*'[1]Flexible Load, total'!T$2*Main!$B$6)</f>
        <v>0.86140883538755286</v>
      </c>
      <c r="U15" s="2">
        <f>('[1]Pc, Summer, S3'!U15*Main!$B$5)+(VLOOKUP($A15,'[1]Flexible Load, distribution'!$A$2:$B$16,2,FALSE)*'[1]Flexible Load, total'!U$2*Main!$B$6)</f>
        <v>0.86308653396635793</v>
      </c>
      <c r="V15" s="2">
        <f>('[1]Pc, Summer, S3'!V15*Main!$B$5)+(VLOOKUP($A15,'[1]Flexible Load, distribution'!$A$2:$B$16,2,FALSE)*'[1]Flexible Load, total'!V$2*Main!$B$6)</f>
        <v>0.94440935410480664</v>
      </c>
      <c r="W15" s="2">
        <f>('[1]Pc, Summer, S3'!W15*Main!$B$5)+(VLOOKUP($A15,'[1]Flexible Load, distribution'!$A$2:$B$16,2,FALSE)*'[1]Flexible Load, total'!W$2*Main!$B$6)</f>
        <v>0.8448395895005143</v>
      </c>
      <c r="X15" s="2">
        <f>('[1]Pc, Summer, S3'!X15*Main!$B$5)+(VLOOKUP($A15,'[1]Flexible Load, distribution'!$A$2:$B$16,2,FALSE)*'[1]Flexible Load, total'!X$2*Main!$B$6)</f>
        <v>0.81211987848318734</v>
      </c>
      <c r="Y15" s="2">
        <f>('[1]Pc, Summer, S3'!Y15*Main!$B$5)+(VLOOKUP($A15,'[1]Flexible Load, distribution'!$A$2:$B$16,2,FALSE)*'[1]Flexible Load, total'!Y$2*Main!$B$6)</f>
        <v>0.77020660735991098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0.17799376305892189</v>
      </c>
      <c r="C16" s="2">
        <f>('[1]Pc, Summer, S3'!C16*Main!$B$5)+(VLOOKUP($A16,'[1]Flexible Load, distribution'!$A$2:$B$16,2,FALSE)*'[1]Flexible Load, total'!C$2*Main!$B$6)</f>
        <v>0.1725776832136367</v>
      </c>
      <c r="D16" s="2">
        <f>('[1]Pc, Summer, S3'!D16*Main!$B$5)+(VLOOKUP($A16,'[1]Flexible Load, distribution'!$A$2:$B$16,2,FALSE)*'[1]Flexible Load, total'!D$2*Main!$B$6)</f>
        <v>0.16916947978114463</v>
      </c>
      <c r="E16" s="2">
        <f>('[1]Pc, Summer, S3'!E16*Main!$B$5)+(VLOOKUP($A16,'[1]Flexible Load, distribution'!$A$2:$B$16,2,FALSE)*'[1]Flexible Load, total'!E$2*Main!$B$6)</f>
        <v>0.16688547070428283</v>
      </c>
      <c r="F16" s="2">
        <f>('[1]Pc, Summer, S3'!F16*Main!$B$5)+(VLOOKUP($A16,'[1]Flexible Load, distribution'!$A$2:$B$16,2,FALSE)*'[1]Flexible Load, total'!F$2*Main!$B$6)</f>
        <v>0.1580955706566633</v>
      </c>
      <c r="G16" s="2">
        <f>('[1]Pc, Summer, S3'!G16*Main!$B$5)+(VLOOKUP($A16,'[1]Flexible Load, distribution'!$A$2:$B$16,2,FALSE)*'[1]Flexible Load, total'!G$2*Main!$B$6)</f>
        <v>0.1608199214763992</v>
      </c>
      <c r="H16" s="2">
        <f>('[1]Pc, Summer, S3'!H16*Main!$B$5)+(VLOOKUP($A16,'[1]Flexible Load, distribution'!$A$2:$B$16,2,FALSE)*'[1]Flexible Load, total'!H$2*Main!$B$6)</f>
        <v>0.16099340785624741</v>
      </c>
      <c r="I16" s="2">
        <f>('[1]Pc, Summer, S3'!I16*Main!$B$5)+(VLOOKUP($A16,'[1]Flexible Load, distribution'!$A$2:$B$16,2,FALSE)*'[1]Flexible Load, total'!I$2*Main!$B$6)</f>
        <v>0.18187635496943605</v>
      </c>
      <c r="J16" s="2">
        <f>('[1]Pc, Summer, S3'!J16*Main!$B$5)+(VLOOKUP($A16,'[1]Flexible Load, distribution'!$A$2:$B$16,2,FALSE)*'[1]Flexible Load, total'!J$2*Main!$B$6)</f>
        <v>0.19129079655778969</v>
      </c>
      <c r="K16" s="2">
        <f>('[1]Pc, Summer, S3'!K16*Main!$B$5)+(VLOOKUP($A16,'[1]Flexible Load, distribution'!$A$2:$B$16,2,FALSE)*'[1]Flexible Load, total'!K$2*Main!$B$6)</f>
        <v>0.19369924756314444</v>
      </c>
      <c r="L16" s="2">
        <f>('[1]Pc, Summer, S3'!L16*Main!$B$5)+(VLOOKUP($A16,'[1]Flexible Load, distribution'!$A$2:$B$16,2,FALSE)*'[1]Flexible Load, total'!L$2*Main!$B$6)</f>
        <v>0.18727151430043054</v>
      </c>
      <c r="M16" s="2">
        <f>('[1]Pc, Summer, S3'!M16*Main!$B$5)+(VLOOKUP($A16,'[1]Flexible Load, distribution'!$A$2:$B$16,2,FALSE)*'[1]Flexible Load, total'!M$2*Main!$B$6)</f>
        <v>0.1938111949581629</v>
      </c>
      <c r="N16" s="2">
        <f>('[1]Pc, Summer, S3'!N16*Main!$B$5)+(VLOOKUP($A16,'[1]Flexible Load, distribution'!$A$2:$B$16,2,FALSE)*'[1]Flexible Load, total'!N$2*Main!$B$6)</f>
        <v>0.19659186046511634</v>
      </c>
      <c r="O16" s="2">
        <f>('[1]Pc, Summer, S3'!O16*Main!$B$5)+(VLOOKUP($A16,'[1]Flexible Load, distribution'!$A$2:$B$16,2,FALSE)*'[1]Flexible Load, total'!O$2*Main!$B$6)</f>
        <v>0.19457597960135664</v>
      </c>
      <c r="P16" s="2">
        <f>('[1]Pc, Summer, S3'!P16*Main!$B$5)+(VLOOKUP($A16,'[1]Flexible Load, distribution'!$A$2:$B$16,2,FALSE)*'[1]Flexible Load, total'!P$2*Main!$B$6)</f>
        <v>0.18056158806208028</v>
      </c>
      <c r="Q16" s="2">
        <f>('[1]Pc, Summer, S3'!Q16*Main!$B$5)+(VLOOKUP($A16,'[1]Flexible Load, distribution'!$A$2:$B$16,2,FALSE)*'[1]Flexible Load, total'!Q$2*Main!$B$6)</f>
        <v>0.191162712951535</v>
      </c>
      <c r="R16" s="2">
        <f>('[1]Pc, Summer, S3'!R16*Main!$B$5)+(VLOOKUP($A16,'[1]Flexible Load, distribution'!$A$2:$B$16,2,FALSE)*'[1]Flexible Load, total'!R$2*Main!$B$6)</f>
        <v>0.19156695861961731</v>
      </c>
      <c r="S16" s="2">
        <f>('[1]Pc, Summer, S3'!S16*Main!$B$5)+(VLOOKUP($A16,'[1]Flexible Load, distribution'!$A$2:$B$16,2,FALSE)*'[1]Flexible Load, total'!S$2*Main!$B$6)</f>
        <v>0.19009442900319731</v>
      </c>
      <c r="T16" s="2">
        <f>('[1]Pc, Summer, S3'!T16*Main!$B$5)+(VLOOKUP($A16,'[1]Flexible Load, distribution'!$A$2:$B$16,2,FALSE)*'[1]Flexible Load, total'!T$2*Main!$B$6)</f>
        <v>0.17546778637304544</v>
      </c>
      <c r="U16" s="2">
        <f>('[1]Pc, Summer, S3'!U16*Main!$B$5)+(VLOOKUP($A16,'[1]Flexible Load, distribution'!$A$2:$B$16,2,FALSE)*'[1]Flexible Load, total'!U$2*Main!$B$6)</f>
        <v>0.17168826907938856</v>
      </c>
      <c r="V16" s="2">
        <f>('[1]Pc, Summer, S3'!V16*Main!$B$5)+(VLOOKUP($A16,'[1]Flexible Load, distribution'!$A$2:$B$16,2,FALSE)*'[1]Flexible Load, total'!V$2*Main!$B$6)</f>
        <v>0.17313300469392318</v>
      </c>
      <c r="W16" s="2">
        <f>('[1]Pc, Summer, S3'!W16*Main!$B$5)+(VLOOKUP($A16,'[1]Flexible Load, distribution'!$A$2:$B$16,2,FALSE)*'[1]Flexible Load, total'!W$2*Main!$B$6)</f>
        <v>0.16740855280420608</v>
      </c>
      <c r="X16" s="2">
        <f>('[1]Pc, Summer, S3'!X16*Main!$B$5)+(VLOOKUP($A16,'[1]Flexible Load, distribution'!$A$2:$B$16,2,FALSE)*'[1]Flexible Load, total'!X$2*Main!$B$6)</f>
        <v>0.16618186547002406</v>
      </c>
      <c r="Y16" s="2">
        <f>('[1]Pc, Summer, S3'!Y16*Main!$B$5)+(VLOOKUP($A16,'[1]Flexible Load, distribution'!$A$2:$B$16,2,FALSE)*'[1]Flexible Load, total'!Y$2*Main!$B$6)</f>
        <v>0.16897349609811568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2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3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4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5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6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7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8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9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10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11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12</v>
      </c>
      <c r="B13" s="2">
        <f>('[1]Qc, Summer, S1'!B13*Main!$B$5)</f>
        <v>-0.18833734808877053</v>
      </c>
      <c r="C13" s="2">
        <f>('[1]Qc, Summer, S1'!C13*Main!$B$5)</f>
        <v>-0.22810665035059144</v>
      </c>
      <c r="D13" s="2">
        <f>('[1]Qc, Summer, S1'!D13*Main!$B$5)</f>
        <v>-0.26009382454520941</v>
      </c>
      <c r="E13" s="2">
        <f>('[1]Qc, Summer, S1'!E13*Main!$B$5)</f>
        <v>-0.26357724194768001</v>
      </c>
      <c r="F13" s="2">
        <f>('[1]Qc, Summer, S1'!F13*Main!$B$5)</f>
        <v>-0.26252372153605141</v>
      </c>
      <c r="G13" s="2">
        <f>('[1]Qc, Summer, S1'!G13*Main!$B$5)</f>
        <v>-0.26819127548567839</v>
      </c>
      <c r="H13" s="2">
        <f>('[1]Qc, Summer, S1'!H13*Main!$B$5)</f>
        <v>-0.20581958555552768</v>
      </c>
      <c r="I13" s="2">
        <f>('[1]Qc, Summer, S1'!I13*Main!$B$5)</f>
        <v>6.05071668321159E-3</v>
      </c>
      <c r="J13" s="2">
        <f>('[1]Qc, Summer, S1'!J13*Main!$B$5)</f>
        <v>8.5352020951701815E-2</v>
      </c>
      <c r="K13" s="2">
        <f>('[1]Qc, Summer, S1'!K13*Main!$B$5)</f>
        <v>0.12389096819560054</v>
      </c>
      <c r="L13" s="2">
        <f>('[1]Qc, Summer, S1'!L13*Main!$B$5)</f>
        <v>9.6612132749126056E-2</v>
      </c>
      <c r="M13" s="2">
        <f>('[1]Qc, Summer, S1'!M13*Main!$B$5)</f>
        <v>0.12645777390123192</v>
      </c>
      <c r="N13" s="2">
        <f>('[1]Qc, Summer, S1'!N13*Main!$B$5)</f>
        <v>0.12728312779601605</v>
      </c>
      <c r="O13" s="2">
        <f>('[1]Qc, Summer, S1'!O13*Main!$B$5)</f>
        <v>0.11292789646727339</v>
      </c>
      <c r="P13" s="2">
        <f>('[1]Qc, Summer, S1'!P13*Main!$B$5)</f>
        <v>5.1600947157816553E-2</v>
      </c>
      <c r="Q13" s="2">
        <f>('[1]Qc, Summer, S1'!Q13*Main!$B$5)</f>
        <v>3.4497870530425294E-2</v>
      </c>
      <c r="R13" s="2">
        <f>('[1]Qc, Summer, S1'!R13*Main!$B$5)</f>
        <v>2.602231206057826E-2</v>
      </c>
      <c r="S13" s="2">
        <f>('[1]Qc, Summer, S1'!S13*Main!$B$5)</f>
        <v>3.1067684588645495E-2</v>
      </c>
      <c r="T13" s="2">
        <f>('[1]Qc, Summer, S1'!T13*Main!$B$5)</f>
        <v>2.6896446205049697E-2</v>
      </c>
      <c r="U13" s="2">
        <f>('[1]Qc, Summer, S1'!U13*Main!$B$5)</f>
        <v>2.815031309798809E-2</v>
      </c>
      <c r="V13" s="2">
        <f>('[1]Qc, Summer, S1'!V13*Main!$B$5)</f>
        <v>6.4502515122911996E-2</v>
      </c>
      <c r="W13" s="2">
        <f>('[1]Qc, Summer, S1'!W13*Main!$B$5)</f>
        <v>1.0058649840263985E-3</v>
      </c>
      <c r="X13" s="2">
        <f>('[1]Qc, Summer, S1'!X13*Main!$B$5)</f>
        <v>-0.1067341846963378</v>
      </c>
      <c r="Y13" s="2">
        <f>('[1]Qc, Summer, S1'!Y13*Main!$B$5)</f>
        <v>-0.1522522854824446</v>
      </c>
    </row>
    <row r="14" spans="1:25" x14ac:dyDescent="0.25">
      <c r="A14">
        <v>13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14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15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4.385234899328859E-2</v>
      </c>
      <c r="C2" s="2">
        <f>('[1]Qc, Summer, S2'!C2*Main!$B$5)</f>
        <v>4.8926174496644298E-2</v>
      </c>
      <c r="D2" s="2">
        <f>('[1]Qc, Summer, S2'!D2*Main!$B$5)</f>
        <v>4.5185234899328859E-2</v>
      </c>
      <c r="E2" s="2">
        <f>('[1]Qc, Summer, S2'!E2*Main!$B$5)</f>
        <v>4.5646308724832219E-2</v>
      </c>
      <c r="F2" s="2">
        <f>('[1]Qc, Summer, S2'!F2*Main!$B$5)</f>
        <v>4.5100671140939595E-2</v>
      </c>
      <c r="G2" s="2">
        <f>('[1]Qc, Summer, S2'!G2*Main!$B$5)</f>
        <v>4.7718120805369121E-2</v>
      </c>
      <c r="H2" s="2">
        <f>('[1]Qc, Summer, S2'!H2*Main!$B$5)</f>
        <v>4.9618791946308728E-2</v>
      </c>
      <c r="I2" s="2">
        <f>('[1]Qc, Summer, S2'!I2*Main!$B$5)</f>
        <v>9.2933557046979878E-2</v>
      </c>
      <c r="J2" s="2">
        <f>('[1]Qc, Summer, S2'!J2*Main!$B$5)</f>
        <v>0.10497181208053691</v>
      </c>
      <c r="K2" s="2">
        <f>('[1]Qc, Summer, S2'!K2*Main!$B$5)</f>
        <v>0.10308724832214763</v>
      </c>
      <c r="L2" s="2">
        <f>('[1]Qc, Summer, S2'!L2*Main!$B$5)</f>
        <v>0.10268456375838926</v>
      </c>
      <c r="M2" s="2">
        <f>('[1]Qc, Summer, S2'!M2*Main!$B$5)</f>
        <v>9.8460402684563769E-2</v>
      </c>
      <c r="N2" s="2">
        <f>('[1]Qc, Summer, S2'!N2*Main!$B$5)</f>
        <v>0.10691275167785233</v>
      </c>
      <c r="O2" s="2">
        <f>('[1]Qc, Summer, S2'!O2*Main!$B$5)</f>
        <v>0.10161744966442954</v>
      </c>
      <c r="P2" s="2">
        <f>('[1]Qc, Summer, S2'!P2*Main!$B$5)</f>
        <v>7.1957718120805356E-2</v>
      </c>
      <c r="Q2" s="2">
        <f>('[1]Qc, Summer, S2'!Q2*Main!$B$5)</f>
        <v>9.5983892617449662E-2</v>
      </c>
      <c r="R2" s="2">
        <f>('[1]Qc, Summer, S2'!R2*Main!$B$5)</f>
        <v>9.4316778523489936E-2</v>
      </c>
      <c r="S2" s="2">
        <f>('[1]Qc, Summer, S2'!S2*Main!$B$5)</f>
        <v>9.020134228187919E-2</v>
      </c>
      <c r="T2" s="2">
        <f>('[1]Qc, Summer, S2'!T2*Main!$B$5)</f>
        <v>7.2906040268456374E-2</v>
      </c>
      <c r="U2" s="2">
        <f>('[1]Qc, Summer, S2'!U2*Main!$B$5)</f>
        <v>6.3535570469798672E-2</v>
      </c>
      <c r="V2" s="2">
        <f>('[1]Qc, Summer, S2'!V2*Main!$B$5)</f>
        <v>6.7373154362416102E-2</v>
      </c>
      <c r="W2" s="2">
        <f>('[1]Qc, Summer, S2'!W2*Main!$B$5)</f>
        <v>6.8255033557046971E-2</v>
      </c>
      <c r="X2" s="2">
        <f>('[1]Qc, Summer, S2'!X2*Main!$B$5)</f>
        <v>4.6171812080536903E-2</v>
      </c>
      <c r="Y2" s="2">
        <f>('[1]Qc, Summer, S2'!Y2*Main!$B$5)</f>
        <v>4.6711409395973159E-2</v>
      </c>
    </row>
    <row r="3" spans="1:25" x14ac:dyDescent="0.25">
      <c r="A3">
        <v>2</v>
      </c>
      <c r="B3" s="2">
        <f>('[1]Qc, Summer, S2'!B3*Main!$B$5)</f>
        <v>4.5370370370370365E-3</v>
      </c>
      <c r="C3" s="2">
        <f>('[1]Qc, Summer, S2'!C3*Main!$B$5)</f>
        <v>-2.75E-2</v>
      </c>
      <c r="D3" s="2">
        <f>('[1]Qc, Summer, S2'!D3*Main!$B$5)</f>
        <v>-3.0092592592592591E-2</v>
      </c>
      <c r="E3" s="2">
        <f>('[1]Qc, Summer, S2'!E3*Main!$B$5)</f>
        <v>-4.3541666666666673E-2</v>
      </c>
      <c r="F3" s="2">
        <f>('[1]Qc, Summer, S2'!F3*Main!$B$5)</f>
        <v>-5.2175925925925917E-2</v>
      </c>
      <c r="G3" s="2">
        <f>('[1]Qc, Summer, S2'!G3*Main!$B$5)</f>
        <v>-4.1666666666666671E-2</v>
      </c>
      <c r="H3" s="2">
        <f>('[1]Qc, Summer, S2'!H3*Main!$B$5)</f>
        <v>-5.2708333333333329E-2</v>
      </c>
      <c r="I3" s="2">
        <f>('[1]Qc, Summer, S2'!I3*Main!$B$5)</f>
        <v>0.13425925925925927</v>
      </c>
      <c r="J3" s="2">
        <f>('[1]Qc, Summer, S2'!J3*Main!$B$5)</f>
        <v>0.17472222222222222</v>
      </c>
      <c r="K3" s="2">
        <f>('[1]Qc, Summer, S2'!K3*Main!$B$5)</f>
        <v>0.22430555555555554</v>
      </c>
      <c r="L3" s="2">
        <f>('[1]Qc, Summer, S2'!L3*Main!$B$5)</f>
        <v>0.125</v>
      </c>
      <c r="M3" s="2">
        <f>('[1]Qc, Summer, S2'!M3*Main!$B$5)</f>
        <v>0.11456018518518517</v>
      </c>
      <c r="N3" s="2">
        <f>('[1]Qc, Summer, S2'!N3*Main!$B$5)</f>
        <v>8.0277777777777781E-2</v>
      </c>
      <c r="O3" s="2">
        <f>('[1]Qc, Summer, S2'!O3*Main!$B$5)</f>
        <v>0.10754629629629628</v>
      </c>
      <c r="P3" s="2">
        <f>('[1]Qc, Summer, S2'!P3*Main!$B$5)</f>
        <v>4.5370370370370373E-2</v>
      </c>
      <c r="Q3" s="2">
        <f>('[1]Qc, Summer, S2'!Q3*Main!$B$5)</f>
        <v>3.8564814814814809E-2</v>
      </c>
      <c r="R3" s="2">
        <f>('[1]Qc, Summer, S2'!R3*Main!$B$5)</f>
        <v>4.6759259259259257E-2</v>
      </c>
      <c r="S3" s="2">
        <f>('[1]Qc, Summer, S2'!S3*Main!$B$5)</f>
        <v>8.2500000000000004E-2</v>
      </c>
      <c r="T3" s="2">
        <f>('[1]Qc, Summer, S2'!T3*Main!$B$5)</f>
        <v>0.15972222222222224</v>
      </c>
      <c r="U3" s="2">
        <f>('[1]Qc, Summer, S2'!U3*Main!$B$5)</f>
        <v>0.15879629629629627</v>
      </c>
      <c r="V3" s="2">
        <f>('[1]Qc, Summer, S2'!V3*Main!$B$5)</f>
        <v>0.12962962962962959</v>
      </c>
      <c r="W3" s="2">
        <f>('[1]Qc, Summer, S2'!W3*Main!$B$5)</f>
        <v>9.8541666666666666E-2</v>
      </c>
      <c r="X3" s="2">
        <f>('[1]Qc, Summer, S2'!X3*Main!$B$5)</f>
        <v>4.7222222222222214E-2</v>
      </c>
      <c r="Y3" s="2">
        <f>('[1]Qc, Summer, S2'!Y3*Main!$B$5)</f>
        <v>9.1666666666666667E-3</v>
      </c>
    </row>
    <row r="4" spans="1:25" x14ac:dyDescent="0.25">
      <c r="A4">
        <v>3</v>
      </c>
      <c r="B4" s="2">
        <f>('[1]Qc, Summer, S2'!B4*Main!$B$5)</f>
        <v>-0.12992647058823531</v>
      </c>
      <c r="C4" s="2">
        <f>('[1]Qc, Summer, S2'!C4*Main!$B$5)</f>
        <v>-0.30464338235294114</v>
      </c>
      <c r="D4" s="2">
        <f>('[1]Qc, Summer, S2'!D4*Main!$B$5)</f>
        <v>-0.52606544117647058</v>
      </c>
      <c r="E4" s="2">
        <f>('[1]Qc, Summer, S2'!E4*Main!$B$5)</f>
        <v>-0.50568749999999996</v>
      </c>
      <c r="F4" s="2">
        <f>('[1]Qc, Summer, S2'!F4*Main!$B$5)</f>
        <v>-0.49590882352941179</v>
      </c>
      <c r="G4" s="2">
        <f>('[1]Qc, Summer, S2'!G4*Main!$B$5)</f>
        <v>-0.48691654411764707</v>
      </c>
      <c r="H4" s="2">
        <f>('[1]Qc, Summer, S2'!H4*Main!$B$5)</f>
        <v>-2.7900000000000001E-2</v>
      </c>
      <c r="I4" s="2">
        <f>('[1]Qc, Summer, S2'!I4*Main!$B$5)</f>
        <v>0.58360919117647059</v>
      </c>
      <c r="J4" s="2">
        <f>('[1]Qc, Summer, S2'!J4*Main!$B$5)</f>
        <v>0.75145367647058814</v>
      </c>
      <c r="K4" s="2">
        <f>('[1]Qc, Summer, S2'!K4*Main!$B$5)</f>
        <v>0.75056470588235302</v>
      </c>
      <c r="L4" s="2">
        <f>('[1]Qc, Summer, S2'!L4*Main!$B$5)</f>
        <v>0.63937500000000003</v>
      </c>
      <c r="M4" s="2">
        <f>('[1]Qc, Summer, S2'!M4*Main!$B$5)</f>
        <v>0.78407205882352937</v>
      </c>
      <c r="N4" s="2">
        <f>('[1]Qc, Summer, S2'!N4*Main!$B$5)</f>
        <v>0.71035588235294134</v>
      </c>
      <c r="O4" s="2">
        <f>('[1]Qc, Summer, S2'!O4*Main!$B$5)</f>
        <v>0.64518749999999991</v>
      </c>
      <c r="P4" s="2">
        <f>('[1]Qc, Summer, S2'!P4*Main!$B$5)</f>
        <v>0.4547426470588235</v>
      </c>
      <c r="Q4" s="2">
        <f>('[1]Qc, Summer, S2'!Q4*Main!$B$5)</f>
        <v>0.28378676470588238</v>
      </c>
      <c r="R4" s="2">
        <f>('[1]Qc, Summer, S2'!R4*Main!$B$5)</f>
        <v>0.34512573529411766</v>
      </c>
      <c r="S4" s="2">
        <f>('[1]Qc, Summer, S2'!S4*Main!$B$5)</f>
        <v>0.30826764705882348</v>
      </c>
      <c r="T4" s="2">
        <f>('[1]Qc, Summer, S2'!T4*Main!$B$5)</f>
        <v>5.9287499999999993E-2</v>
      </c>
      <c r="U4" s="2">
        <f>('[1]Qc, Summer, S2'!U4*Main!$B$5)</f>
        <v>0.258075</v>
      </c>
      <c r="V4" s="2">
        <f>('[1]Qc, Summer, S2'!V4*Main!$B$5)</f>
        <v>0.35203235294117652</v>
      </c>
      <c r="W4" s="2">
        <f>('[1]Qc, Summer, S2'!W4*Main!$B$5)</f>
        <v>0.23715000000000003</v>
      </c>
      <c r="X4" s="2">
        <f>('[1]Qc, Summer, S2'!X4*Main!$B$5)</f>
        <v>-0.21325036764705885</v>
      </c>
      <c r="Y4" s="2">
        <f>('[1]Qc, Summer, S2'!Y4*Main!$B$5)</f>
        <v>-0.44547683823529416</v>
      </c>
    </row>
    <row r="5" spans="1:25" x14ac:dyDescent="0.25">
      <c r="A5">
        <v>4</v>
      </c>
      <c r="B5" s="2">
        <f>('[1]Qc, Summer, S2'!B5*Main!$B$5)</f>
        <v>-1.9520271186440676</v>
      </c>
      <c r="C5" s="2">
        <f>('[1]Qc, Summer, S2'!C5*Main!$B$5)</f>
        <v>-2.0512372881355931</v>
      </c>
      <c r="D5" s="2">
        <f>('[1]Qc, Summer, S2'!D5*Main!$B$5)</f>
        <v>-2.027105084745763</v>
      </c>
      <c r="E5" s="2">
        <f>('[1]Qc, Summer, S2'!E5*Main!$B$5)</f>
        <v>-2.0891593220338982</v>
      </c>
      <c r="F5" s="2">
        <f>('[1]Qc, Summer, S2'!F5*Main!$B$5)</f>
        <v>-2.1163559322033896</v>
      </c>
      <c r="G5" s="2">
        <f>('[1]Qc, Summer, S2'!G5*Main!$B$5)</f>
        <v>-2.1955516949152543</v>
      </c>
      <c r="H5" s="2">
        <f>('[1]Qc, Summer, S2'!H5*Main!$B$5)</f>
        <v>-1.9529847457627121</v>
      </c>
      <c r="I5" s="2">
        <f>('[1]Qc, Summer, S2'!I5*Main!$B$5)</f>
        <v>-1.3044796610169491</v>
      </c>
      <c r="J5" s="2">
        <f>('[1]Qc, Summer, S2'!J5*Main!$B$5)</f>
        <v>-0.99593220338983057</v>
      </c>
      <c r="K5" s="2">
        <f>('[1]Qc, Summer, S2'!K5*Main!$B$5)</f>
        <v>-1.0323220338983052</v>
      </c>
      <c r="L5" s="2">
        <f>('[1]Qc, Summer, S2'!L5*Main!$B$5)</f>
        <v>-1.3177906779661017</v>
      </c>
      <c r="M5" s="2">
        <f>('[1]Qc, Summer, S2'!M5*Main!$B$5)</f>
        <v>-1.4749372881355935</v>
      </c>
      <c r="N5" s="2">
        <f>('[1]Qc, Summer, S2'!N5*Main!$B$5)</f>
        <v>-1.3272711864406779</v>
      </c>
      <c r="O5" s="2">
        <f>('[1]Qc, Summer, S2'!O5*Main!$B$5)</f>
        <v>-1.4847050847457626</v>
      </c>
      <c r="P5" s="2">
        <f>('[1]Qc, Summer, S2'!P5*Main!$B$5)</f>
        <v>-1.3420186440677966</v>
      </c>
      <c r="Q5" s="2">
        <f>('[1]Qc, Summer, S2'!Q5*Main!$B$5)</f>
        <v>-1.6183898305084743</v>
      </c>
      <c r="R5" s="2">
        <f>('[1]Qc, Summer, S2'!R5*Main!$B$5)</f>
        <v>-1.7831016949152543</v>
      </c>
      <c r="S5" s="2">
        <f>('[1]Qc, Summer, S2'!S5*Main!$B$5)</f>
        <v>-1.6183898305084743</v>
      </c>
      <c r="T5" s="2">
        <f>('[1]Qc, Summer, S2'!T5*Main!$B$5)</f>
        <v>-1.1509720338983049</v>
      </c>
      <c r="U5" s="2">
        <f>('[1]Qc, Summer, S2'!U5*Main!$B$5)</f>
        <v>-1.0349076271186441</v>
      </c>
      <c r="V5" s="2">
        <f>('[1]Qc, Summer, S2'!V5*Main!$B$5)</f>
        <v>-1.0246610169491528</v>
      </c>
      <c r="W5" s="2">
        <f>('[1]Qc, Summer, S2'!W5*Main!$B$5)</f>
        <v>-1.363756779661017</v>
      </c>
      <c r="X5" s="2">
        <f>('[1]Qc, Summer, S2'!X5*Main!$B$5)</f>
        <v>-1.6926059322033897</v>
      </c>
      <c r="Y5" s="2">
        <f>('[1]Qc, Summer, S2'!Y5*Main!$B$5)</f>
        <v>-1.7777389830508474</v>
      </c>
    </row>
    <row r="6" spans="1:25" x14ac:dyDescent="0.25">
      <c r="A6">
        <v>5</v>
      </c>
      <c r="B6" s="2">
        <f>('[1]Qc, Summer, S2'!B6*Main!$B$5)</f>
        <v>-0.27439024390243905</v>
      </c>
      <c r="C6" s="2">
        <f>('[1]Qc, Summer, S2'!C6*Main!$B$5)</f>
        <v>-0.36335365853658547</v>
      </c>
      <c r="D6" s="2">
        <f>('[1]Qc, Summer, S2'!D6*Main!$B$5)</f>
        <v>-0.41530487804878047</v>
      </c>
      <c r="E6" s="2">
        <f>('[1]Qc, Summer, S2'!E6*Main!$B$5)</f>
        <v>-0.41652439024390248</v>
      </c>
      <c r="F6" s="2">
        <f>('[1]Qc, Summer, S2'!F6*Main!$B$5)</f>
        <v>-0.42493902439024389</v>
      </c>
      <c r="G6" s="2">
        <f>('[1]Qc, Summer, S2'!G6*Main!$B$5)</f>
        <v>-0.46957317073170729</v>
      </c>
      <c r="H6" s="2">
        <f>('[1]Qc, Summer, S2'!H6*Main!$B$5)</f>
        <v>-0.42292682926829273</v>
      </c>
      <c r="I6" s="2">
        <f>('[1]Qc, Summer, S2'!I6*Main!$B$5)</f>
        <v>-0.16463414634146342</v>
      </c>
      <c r="J6" s="2">
        <f>('[1]Qc, Summer, S2'!J6*Main!$B$5)</f>
        <v>5.5426829268292684E-2</v>
      </c>
      <c r="K6" s="2">
        <f>('[1]Qc, Summer, S2'!K6*Main!$B$5)</f>
        <v>0.18475609756097566</v>
      </c>
      <c r="L6" s="2">
        <f>('[1]Qc, Summer, S2'!L6*Main!$B$5)</f>
        <v>0.30786585365853658</v>
      </c>
      <c r="M6" s="2">
        <f>('[1]Qc, Summer, S2'!M6*Main!$B$5)</f>
        <v>0.31692073170731705</v>
      </c>
      <c r="N6" s="2">
        <f>('[1]Qc, Summer, S2'!N6*Main!$B$5)</f>
        <v>0.2832926829268293</v>
      </c>
      <c r="O6" s="2">
        <f>('[1]Qc, Summer, S2'!O6*Main!$B$5)</f>
        <v>0.22707317073170732</v>
      </c>
      <c r="P6" s="2">
        <f>('[1]Qc, Summer, S2'!P6*Main!$B$5)</f>
        <v>0.15091463414634146</v>
      </c>
      <c r="Q6" s="2">
        <f>('[1]Qc, Summer, S2'!Q6*Main!$B$5)</f>
        <v>9.5609756097560977E-2</v>
      </c>
      <c r="R6" s="2">
        <f>('[1]Qc, Summer, S2'!R6*Main!$B$5)</f>
        <v>8.2317073170731711E-2</v>
      </c>
      <c r="S6" s="2">
        <f>('[1]Qc, Summer, S2'!S6*Main!$B$5)</f>
        <v>7.698170731707317E-2</v>
      </c>
      <c r="T6" s="2">
        <f>('[1]Qc, Summer, S2'!T6*Main!$B$5)</f>
        <v>7.4695121951219509E-2</v>
      </c>
      <c r="U6" s="2">
        <f>('[1]Qc, Summer, S2'!U6*Main!$B$5)</f>
        <v>1.7926829268292682E-2</v>
      </c>
      <c r="V6" s="2">
        <f>('[1]Qc, Summer, S2'!V6*Main!$B$5)</f>
        <v>0.15835365853658537</v>
      </c>
      <c r="W6" s="2">
        <f>('[1]Qc, Summer, S2'!W6*Main!$B$5)</f>
        <v>7.4695121951219509E-2</v>
      </c>
      <c r="X6" s="2">
        <f>('[1]Qc, Summer, S2'!X6*Main!$B$5)</f>
        <v>4.1829268292682936E-2</v>
      </c>
      <c r="Y6" s="2">
        <f>('[1]Qc, Summer, S2'!Y6*Main!$B$5)</f>
        <v>-6.7073170731707335E-2</v>
      </c>
    </row>
    <row r="7" spans="1:25" x14ac:dyDescent="0.25">
      <c r="A7">
        <v>6</v>
      </c>
      <c r="B7" s="2">
        <f>('[1]Qc, Summer, S2'!B7*Main!$B$5)</f>
        <v>4.8479999999999995E-2</v>
      </c>
      <c r="C7" s="2">
        <f>('[1]Qc, Summer, S2'!C7*Main!$B$5)</f>
        <v>5.2184999999999995E-2</v>
      </c>
      <c r="D7" s="2">
        <f>('[1]Qc, Summer, S2'!D7*Main!$B$5)</f>
        <v>4.0500000000000001E-2</v>
      </c>
      <c r="E7" s="2">
        <f>('[1]Qc, Summer, S2'!E7*Main!$B$5)</f>
        <v>4.6672499999999999E-2</v>
      </c>
      <c r="F7" s="2">
        <f>('[1]Qc, Summer, S2'!F7*Main!$B$5)</f>
        <v>4.9724999999999998E-2</v>
      </c>
      <c r="G7" s="2">
        <f>('[1]Qc, Summer, S2'!G7*Main!$B$5)</f>
        <v>5.0062499999999996E-2</v>
      </c>
      <c r="H7" s="2">
        <f>('[1]Qc, Summer, S2'!H7*Main!$B$5)</f>
        <v>4.8375000000000001E-2</v>
      </c>
      <c r="I7" s="2">
        <f>('[1]Qc, Summer, S2'!I7*Main!$B$5)</f>
        <v>8.783249999999998E-2</v>
      </c>
      <c r="J7" s="2">
        <f>('[1]Qc, Summer, S2'!J7*Main!$B$5)</f>
        <v>0.10274999999999999</v>
      </c>
      <c r="K7" s="2">
        <f>('[1]Qc, Summer, S2'!K7*Main!$B$5)</f>
        <v>0.10051125</v>
      </c>
      <c r="L7" s="2">
        <f>('[1]Qc, Summer, S2'!L7*Main!$B$5)</f>
        <v>8.8728749999999981E-2</v>
      </c>
      <c r="M7" s="2">
        <f>('[1]Qc, Summer, S2'!M7*Main!$B$5)</f>
        <v>0.10492125000000002</v>
      </c>
      <c r="N7" s="2">
        <f>('[1]Qc, Summer, S2'!N7*Main!$B$5)</f>
        <v>0.1115625</v>
      </c>
      <c r="O7" s="2">
        <f>('[1]Qc, Summer, S2'!O7*Main!$B$5)</f>
        <v>0.10172250000000001</v>
      </c>
      <c r="P7" s="2">
        <f>('[1]Qc, Summer, S2'!P7*Main!$B$5)</f>
        <v>8.9437500000000003E-2</v>
      </c>
      <c r="Q7" s="2">
        <f>('[1]Qc, Summer, S2'!Q7*Main!$B$5)</f>
        <v>7.796249999999999E-2</v>
      </c>
      <c r="R7" s="2">
        <f>('[1]Qc, Summer, S2'!R7*Main!$B$5)</f>
        <v>9.6000000000000002E-2</v>
      </c>
      <c r="S7" s="2">
        <f>('[1]Qc, Summer, S2'!S7*Main!$B$5)</f>
        <v>9.1139999999999971E-2</v>
      </c>
      <c r="T7" s="2">
        <f>('[1]Qc, Summer, S2'!T7*Main!$B$5)</f>
        <v>7.1478749999999994E-2</v>
      </c>
      <c r="U7" s="2">
        <f>('[1]Qc, Summer, S2'!U7*Main!$B$5)</f>
        <v>6.7687499999999984E-2</v>
      </c>
      <c r="V7" s="2">
        <f>('[1]Qc, Summer, S2'!V7*Main!$B$5)</f>
        <v>7.8890625000000006E-2</v>
      </c>
      <c r="W7" s="2">
        <f>('[1]Qc, Summer, S2'!W7*Main!$B$5)</f>
        <v>6.2184374999999993E-2</v>
      </c>
      <c r="X7" s="2">
        <f>('[1]Qc, Summer, S2'!X7*Main!$B$5)</f>
        <v>4.7334374999999998E-2</v>
      </c>
      <c r="Y7" s="2">
        <f>('[1]Qc, Summer, S2'!Y7*Main!$B$5)</f>
        <v>5.2903124999999988E-2</v>
      </c>
    </row>
    <row r="8" spans="1:25" x14ac:dyDescent="0.25">
      <c r="A8">
        <v>7</v>
      </c>
      <c r="B8" s="2">
        <f>('[1]Qc, Summer, S2'!B8*Main!$B$5)</f>
        <v>-0.48326304347826077</v>
      </c>
      <c r="C8" s="2">
        <f>('[1]Qc, Summer, S2'!C8*Main!$B$5)</f>
        <v>-0.48703695652173912</v>
      </c>
      <c r="D8" s="2">
        <f>('[1]Qc, Summer, S2'!D8*Main!$B$5)</f>
        <v>-0.51705978260869556</v>
      </c>
      <c r="E8" s="2">
        <f>('[1]Qc, Summer, S2'!E8*Main!$B$5)</f>
        <v>-0.53576086956521751</v>
      </c>
      <c r="F8" s="2">
        <f>('[1]Qc, Summer, S2'!F8*Main!$B$5)</f>
        <v>-0.51210652173913052</v>
      </c>
      <c r="G8" s="2">
        <f>('[1]Qc, Summer, S2'!G8*Main!$B$5)</f>
        <v>-0.53165000000000007</v>
      </c>
      <c r="H8" s="2">
        <f>('[1]Qc, Summer, S2'!H8*Main!$B$5)</f>
        <v>-0.46035000000000004</v>
      </c>
      <c r="I8" s="2">
        <f>('[1]Qc, Summer, S2'!I8*Main!$B$5)</f>
        <v>-0.20803695652173912</v>
      </c>
      <c r="J8" s="2">
        <f>('[1]Qc, Summer, S2'!J8*Main!$B$5)</f>
        <v>-3.7806521739130433E-2</v>
      </c>
      <c r="K8" s="2">
        <f>('[1]Qc, Summer, S2'!K8*Main!$B$5)</f>
        <v>-3.0326086956521732E-2</v>
      </c>
      <c r="L8" s="2">
        <f>('[1]Qc, Summer, S2'!L8*Main!$B$5)</f>
        <v>6.4021739130434768E-2</v>
      </c>
      <c r="M8" s="2">
        <f>('[1]Qc, Summer, S2'!M8*Main!$B$5)</f>
        <v>2.0621739130434785E-2</v>
      </c>
      <c r="N8" s="2">
        <f>('[1]Qc, Summer, S2'!N8*Main!$B$5)</f>
        <v>6.8065217391304342E-3</v>
      </c>
      <c r="O8" s="2">
        <f>('[1]Qc, Summer, S2'!O8*Main!$B$5)</f>
        <v>0</v>
      </c>
      <c r="P8" s="2">
        <f>('[1]Qc, Summer, S2'!P8*Main!$B$5)</f>
        <v>-5.4991304347826092E-2</v>
      </c>
      <c r="Q8" s="2">
        <f>('[1]Qc, Summer, S2'!Q8*Main!$B$5)</f>
        <v>-9.4347826086956521E-2</v>
      </c>
      <c r="R8" s="2">
        <f>('[1]Qc, Summer, S2'!R8*Main!$B$5)</f>
        <v>-0.13953369565217394</v>
      </c>
      <c r="S8" s="2">
        <f>('[1]Qc, Summer, S2'!S8*Main!$B$5)</f>
        <v>-0.18195652173913046</v>
      </c>
      <c r="T8" s="2">
        <f>('[1]Qc, Summer, S2'!T8*Main!$B$5)</f>
        <v>-0.15520217391304347</v>
      </c>
      <c r="U8" s="2">
        <f>('[1]Qc, Summer, S2'!U8*Main!$B$5)</f>
        <v>-0.1882239130434783</v>
      </c>
      <c r="V8" s="2">
        <f>('[1]Qc, Summer, S2'!V8*Main!$B$5)</f>
        <v>-0.13343478260869565</v>
      </c>
      <c r="W8" s="2">
        <f>('[1]Qc, Summer, S2'!W8*Main!$B$5)</f>
        <v>-0.25777173913043477</v>
      </c>
      <c r="X8" s="2">
        <f>('[1]Qc, Summer, S2'!X8*Main!$B$5)</f>
        <v>-0.32651086956521735</v>
      </c>
      <c r="Y8" s="2">
        <f>('[1]Qc, Summer, S2'!Y8*Main!$B$5)</f>
        <v>-0.34025869565217393</v>
      </c>
    </row>
    <row r="9" spans="1:25" x14ac:dyDescent="0.25">
      <c r="A9">
        <v>8</v>
      </c>
      <c r="B9" s="2">
        <f>('[1]Qc, Summer, S2'!B9*Main!$B$5)</f>
        <v>-0.29949999999999993</v>
      </c>
      <c r="C9" s="2">
        <f>('[1]Qc, Summer, S2'!C9*Main!$B$5)</f>
        <v>-0.30149999999999993</v>
      </c>
      <c r="D9" s="2">
        <f>('[1]Qc, Summer, S2'!D9*Main!$B$5)</f>
        <v>-0.31058999999999998</v>
      </c>
      <c r="E9" s="2">
        <f>('[1]Qc, Summer, S2'!E9*Main!$B$5)</f>
        <v>-0.29987999999999998</v>
      </c>
      <c r="F9" s="2">
        <f>('[1]Qc, Summer, S2'!F9*Main!$B$5)</f>
        <v>-0.29596000000000006</v>
      </c>
      <c r="G9" s="2">
        <f>('[1]Qc, Summer, S2'!G9*Main!$B$5)</f>
        <v>-0.29499999999999998</v>
      </c>
      <c r="H9" s="2">
        <f>('[1]Qc, Summer, S2'!H9*Main!$B$5)</f>
        <v>-0.24799499999999997</v>
      </c>
      <c r="I9" s="2">
        <f>('[1]Qc, Summer, S2'!I9*Main!$B$5)</f>
        <v>-0.20907000000000001</v>
      </c>
      <c r="J9" s="2">
        <f>('[1]Qc, Summer, S2'!J9*Main!$B$5)</f>
        <v>-0.20249999999999996</v>
      </c>
      <c r="K9" s="2">
        <f>('[1]Qc, Summer, S2'!K9*Main!$B$5)</f>
        <v>-0.20348999999999995</v>
      </c>
      <c r="L9" s="2">
        <f>('[1]Qc, Summer, S2'!L9*Main!$B$5)</f>
        <v>-0.19991999999999999</v>
      </c>
      <c r="M9" s="2">
        <f>('[1]Qc, Summer, S2'!M9*Main!$B$5)</f>
        <v>-0.19644500000000001</v>
      </c>
      <c r="N9" s="2">
        <f>('[1]Qc, Summer, S2'!N9*Main!$B$5)</f>
        <v>-0.19700999999999999</v>
      </c>
      <c r="O9" s="2">
        <f>('[1]Qc, Summer, S2'!O9*Main!$B$5)</f>
        <v>-0.20443500000000003</v>
      </c>
      <c r="P9" s="2">
        <f>('[1]Qc, Summer, S2'!P9*Main!$B$5)</f>
        <v>-0.22749999999999998</v>
      </c>
      <c r="Q9" s="2">
        <f>('[1]Qc, Summer, S2'!Q9*Main!$B$5)</f>
        <v>-0.24224999999999997</v>
      </c>
      <c r="R9" s="2">
        <f>('[1]Qc, Summer, S2'!R9*Main!$B$5)</f>
        <v>-0.24795500000000001</v>
      </c>
      <c r="S9" s="2">
        <f>('[1]Qc, Summer, S2'!S9*Main!$B$5)</f>
        <v>-0.24896499999999996</v>
      </c>
      <c r="T9" s="2">
        <f>('[1]Qc, Summer, S2'!T9*Main!$B$5)</f>
        <v>-0.251</v>
      </c>
      <c r="U9" s="2">
        <f>('[1]Qc, Summer, S2'!U9*Main!$B$5)</f>
        <v>-0.25690499999999999</v>
      </c>
      <c r="V9" s="2">
        <f>('[1]Qc, Summer, S2'!V9*Main!$B$5)</f>
        <v>-0.27876000000000001</v>
      </c>
      <c r="W9" s="2">
        <f>('[1]Qc, Summer, S2'!W9*Main!$B$5)</f>
        <v>-0.28125999999999995</v>
      </c>
      <c r="X9" s="2">
        <f>('[1]Qc, Summer, S2'!X9*Main!$B$5)</f>
        <v>-0.29441499999999998</v>
      </c>
      <c r="Y9" s="2">
        <f>('[1]Qc, Summer, S2'!Y9*Main!$B$5)</f>
        <v>-0.30293999999999993</v>
      </c>
    </row>
    <row r="10" spans="1:25" x14ac:dyDescent="0.25">
      <c r="A10">
        <v>9</v>
      </c>
      <c r="B10" s="2">
        <f>('[1]Qc, Summer, S2'!B10*Main!$B$5)</f>
        <v>1.7222222222222222E-2</v>
      </c>
      <c r="C10" s="2">
        <f>('[1]Qc, Summer, S2'!C10*Main!$B$5)</f>
        <v>-0.14931666666666665</v>
      </c>
      <c r="D10" s="2">
        <f>('[1]Qc, Summer, S2'!D10*Main!$B$5)</f>
        <v>-0.17721666666666669</v>
      </c>
      <c r="E10" s="2">
        <f>('[1]Qc, Summer, S2'!E10*Main!$B$5)</f>
        <v>-0.24593333333333336</v>
      </c>
      <c r="F10" s="2">
        <f>('[1]Qc, Summer, S2'!F10*Main!$B$5)</f>
        <v>-0.22836666666666666</v>
      </c>
      <c r="G10" s="2">
        <f>('[1]Qc, Summer, S2'!G10*Main!$B$5)</f>
        <v>-0.26350000000000001</v>
      </c>
      <c r="H10" s="2">
        <f>('[1]Qc, Summer, S2'!H10*Main!$B$5)</f>
        <v>-0.48101666666666659</v>
      </c>
      <c r="I10" s="2">
        <f>('[1]Qc, Summer, S2'!I10*Main!$B$5)</f>
        <v>-0.15809999999999999</v>
      </c>
      <c r="J10" s="2">
        <f>('[1]Qc, Summer, S2'!J10*Main!$B$5)</f>
        <v>-0.23870000000000005</v>
      </c>
      <c r="K10" s="2">
        <f>('[1]Qc, Summer, S2'!K10*Main!$B$5)</f>
        <v>-7.5950000000000017E-2</v>
      </c>
      <c r="L10" s="2">
        <f>('[1]Qc, Summer, S2'!L10*Main!$B$5)</f>
        <v>0</v>
      </c>
      <c r="M10" s="2">
        <f>('[1]Qc, Summer, S2'!M10*Main!$B$5)</f>
        <v>6.8199999999999997E-2</v>
      </c>
      <c r="N10" s="2">
        <f>('[1]Qc, Summer, S2'!N10*Main!$B$5)</f>
        <v>0.21941111111111114</v>
      </c>
      <c r="O10" s="2">
        <f>('[1]Qc, Summer, S2'!O10*Main!$B$5)</f>
        <v>0.22165000000000007</v>
      </c>
      <c r="P10" s="2">
        <f>('[1]Qc, Summer, S2'!P10*Main!$B$5)</f>
        <v>0.18264166666666667</v>
      </c>
      <c r="Q10" s="2">
        <f>('[1]Qc, Summer, S2'!Q10*Main!$B$5)</f>
        <v>0.400675</v>
      </c>
      <c r="R10" s="2">
        <f>('[1]Qc, Summer, S2'!R10*Main!$B$5)</f>
        <v>0.35133333333333339</v>
      </c>
      <c r="S10" s="2">
        <f>('[1]Qc, Summer, S2'!S10*Main!$B$5)</f>
        <v>0.30741666666666667</v>
      </c>
      <c r="T10" s="2">
        <f>('[1]Qc, Summer, S2'!T10*Main!$B$5)</f>
        <v>0.2522194444444445</v>
      </c>
      <c r="U10" s="2">
        <f>('[1]Qc, Summer, S2'!U10*Main!$B$5)</f>
        <v>0.24972222222222226</v>
      </c>
      <c r="V10" s="2">
        <f>('[1]Qc, Summer, S2'!V10*Main!$B$5)</f>
        <v>0.34599444444444444</v>
      </c>
      <c r="W10" s="2">
        <f>('[1]Qc, Summer, S2'!W10*Main!$B$5)</f>
        <v>0.32179722222222229</v>
      </c>
      <c r="X10" s="2">
        <f>('[1]Qc, Summer, S2'!X10*Main!$B$5)</f>
        <v>-3.478888888888889E-2</v>
      </c>
      <c r="Y10" s="2">
        <f>('[1]Qc, Summer, S2'!Y10*Main!$B$5)</f>
        <v>-5.1150000000000008E-2</v>
      </c>
    </row>
    <row r="11" spans="1:25" x14ac:dyDescent="0.25">
      <c r="A11">
        <v>10</v>
      </c>
      <c r="B11" s="2">
        <f>('[1]Qc, Summer, S2'!B11*Main!$B$5)</f>
        <v>-0.15280925925925926</v>
      </c>
      <c r="C11" s="2">
        <f>('[1]Qc, Summer, S2'!C11*Main!$B$5)</f>
        <v>-0.16551111111111108</v>
      </c>
      <c r="D11" s="2">
        <f>('[1]Qc, Summer, S2'!D11*Main!$B$5)</f>
        <v>-0.16895925925925925</v>
      </c>
      <c r="E11" s="2">
        <f>('[1]Qc, Summer, S2'!E11*Main!$B$5)</f>
        <v>-0.16723518518518515</v>
      </c>
      <c r="F11" s="2">
        <f>('[1]Qc, Summer, S2'!F11*Main!$B$5)</f>
        <v>-0.1759259259259259</v>
      </c>
      <c r="G11" s="2">
        <f>('[1]Qc, Summer, S2'!G11*Main!$B$5)</f>
        <v>-0.17944444444444443</v>
      </c>
      <c r="H11" s="2">
        <f>('[1]Qc, Summer, S2'!H11*Main!$B$5)</f>
        <v>-5.7422222222222222E-2</v>
      </c>
      <c r="I11" s="2">
        <f>('[1]Qc, Summer, S2'!I11*Main!$B$5)</f>
        <v>5.0508333333333343E-2</v>
      </c>
      <c r="J11" s="2">
        <f>('[1]Qc, Summer, S2'!J11*Main!$B$5)</f>
        <v>0.11034074074074073</v>
      </c>
      <c r="K11" s="2">
        <f>('[1]Qc, Summer, S2'!K11*Main!$B$5)</f>
        <v>0.11843333333333335</v>
      </c>
      <c r="L11" s="2">
        <f>('[1]Qc, Summer, S2'!L11*Main!$B$5)</f>
        <v>5.1722222222222218E-2</v>
      </c>
      <c r="M11" s="2">
        <f>('[1]Qc, Summer, S2'!M11*Main!$B$5)</f>
        <v>0.12615648148148148</v>
      </c>
      <c r="N11" s="2">
        <f>('[1]Qc, Summer, S2'!N11*Main!$B$5)</f>
        <v>0.13370370370370371</v>
      </c>
      <c r="O11" s="2">
        <f>('[1]Qc, Summer, S2'!O11*Main!$B$5)</f>
        <v>0.12842592592592589</v>
      </c>
      <c r="P11" s="2">
        <f>('[1]Qc, Summer, S2'!P11*Main!$B$5)</f>
        <v>0.10305740740740742</v>
      </c>
      <c r="Q11" s="2">
        <f>('[1]Qc, Summer, S2'!Q11*Main!$B$5)</f>
        <v>4.310185185185185E-2</v>
      </c>
      <c r="R11" s="2">
        <f>('[1]Qc, Summer, S2'!R11*Main!$B$5)</f>
        <v>2.0688888888888892E-2</v>
      </c>
      <c r="S11" s="2">
        <f>('[1]Qc, Summer, S2'!S11*Main!$B$5)</f>
        <v>2.1322222222222225E-2</v>
      </c>
      <c r="T11" s="2">
        <f>('[1]Qc, Summer, S2'!T11*Main!$B$5)</f>
        <v>2.2412962962962964E-2</v>
      </c>
      <c r="U11" s="2">
        <f>('[1]Qc, Summer, S2'!U11*Main!$B$5)</f>
        <v>4.4421296296296285E-2</v>
      </c>
      <c r="V11" s="2">
        <f>('[1]Qc, Summer, S2'!V11*Main!$B$5)</f>
        <v>6.639444444444445E-2</v>
      </c>
      <c r="W11" s="2">
        <f>('[1]Qc, Summer, S2'!W11*Main!$B$5)</f>
        <v>8.7962962962962968E-3</v>
      </c>
      <c r="X11" s="2">
        <f>('[1]Qc, Summer, S2'!X11*Main!$B$5)</f>
        <v>-6.5514814814814817E-2</v>
      </c>
      <c r="Y11" s="2">
        <f>('[1]Qc, Summer, S2'!Y11*Main!$B$5)</f>
        <v>-0.11034074074074075</v>
      </c>
    </row>
    <row r="12" spans="1:25" x14ac:dyDescent="0.25">
      <c r="A12">
        <v>11</v>
      </c>
      <c r="B12" s="2">
        <f>('[1]Qc, Summer, S2'!B12*Main!$B$5)</f>
        <v>-0.10463225806451613</v>
      </c>
      <c r="C12" s="2">
        <f>('[1]Qc, Summer, S2'!C12*Main!$B$5)</f>
        <v>-0.10906451612903226</v>
      </c>
      <c r="D12" s="2">
        <f>('[1]Qc, Summer, S2'!D12*Main!$B$5)</f>
        <v>-0.11631290322580644</v>
      </c>
      <c r="E12" s="2">
        <f>('[1]Qc, Summer, S2'!E12*Main!$B$5)</f>
        <v>-0.11475483870967741</v>
      </c>
      <c r="F12" s="2">
        <f>('[1]Qc, Summer, S2'!F12*Main!$B$5)</f>
        <v>-0.1164774193548387</v>
      </c>
      <c r="G12" s="2">
        <f>('[1]Qc, Summer, S2'!G12*Main!$B$5)</f>
        <v>-0.11285806451612905</v>
      </c>
      <c r="H12" s="2">
        <f>('[1]Qc, Summer, S2'!H12*Main!$B$5)</f>
        <v>-8.8200000000000001E-2</v>
      </c>
      <c r="I12" s="2">
        <f>('[1]Qc, Summer, S2'!I12*Main!$B$5)</f>
        <v>-7.5483870967741937E-2</v>
      </c>
      <c r="J12" s="2">
        <f>('[1]Qc, Summer, S2'!J12*Main!$B$5)</f>
        <v>-6.4509677419354844E-2</v>
      </c>
      <c r="K12" s="2">
        <f>('[1]Qc, Summer, S2'!K12*Main!$B$5)</f>
        <v>-4.7903225806451614E-2</v>
      </c>
      <c r="L12" s="2">
        <f>('[1]Qc, Summer, S2'!L12*Main!$B$5)</f>
        <v>-5.0341935483870968E-2</v>
      </c>
      <c r="M12" s="2">
        <f>('[1]Qc, Summer, S2'!M12*Main!$B$5)</f>
        <v>-5.2258064516129035E-2</v>
      </c>
      <c r="N12" s="2">
        <f>('[1]Qc, Summer, S2'!N12*Main!$B$5)</f>
        <v>-6.3174193548387089E-2</v>
      </c>
      <c r="O12" s="2">
        <f>('[1]Qc, Summer, S2'!O12*Main!$B$5)</f>
        <v>-6.5148387096774188E-2</v>
      </c>
      <c r="P12" s="2">
        <f>('[1]Qc, Summer, S2'!P12*Main!$B$5)</f>
        <v>-7.2329032258064516E-2</v>
      </c>
      <c r="Q12" s="2">
        <f>('[1]Qc, Summer, S2'!Q12*Main!$B$5)</f>
        <v>-7.2329032258064516E-2</v>
      </c>
      <c r="R12" s="2">
        <f>('[1]Qc, Summer, S2'!R12*Main!$B$5)</f>
        <v>-7.1854838709677432E-2</v>
      </c>
      <c r="S12" s="2">
        <f>('[1]Qc, Summer, S2'!S12*Main!$B$5)</f>
        <v>-5.6264516129032265E-2</v>
      </c>
      <c r="T12" s="2">
        <f>('[1]Qc, Summer, S2'!T12*Main!$B$5)</f>
        <v>-5.0825806451612908E-2</v>
      </c>
      <c r="U12" s="2">
        <f>('[1]Qc, Summer, S2'!U12*Main!$B$5)</f>
        <v>-5.5954838709677435E-2</v>
      </c>
      <c r="V12" s="2">
        <f>('[1]Qc, Summer, S2'!V12*Main!$B$5)</f>
        <v>-4.5522580645161292E-2</v>
      </c>
      <c r="W12" s="2">
        <f>('[1]Qc, Summer, S2'!W12*Main!$B$5)</f>
        <v>-5.9400000000000015E-2</v>
      </c>
      <c r="X12" s="2">
        <f>('[1]Qc, Summer, S2'!X12*Main!$B$5)</f>
        <v>-6.939677419354838E-2</v>
      </c>
      <c r="Y12" s="2">
        <f>('[1]Qc, Summer, S2'!Y12*Main!$B$5)</f>
        <v>-7.9954838709677428E-2</v>
      </c>
    </row>
    <row r="13" spans="1:25" x14ac:dyDescent="0.25">
      <c r="A13">
        <v>12</v>
      </c>
      <c r="B13" s="2">
        <f>('[1]Qc, Summer, S2'!B13*Main!$B$5)</f>
        <v>-0.18457060112699511</v>
      </c>
      <c r="C13" s="2">
        <f>('[1]Qc, Summer, S2'!C13*Main!$B$5)</f>
        <v>-0.22582558384708551</v>
      </c>
      <c r="D13" s="2">
        <f>('[1]Qc, Summer, S2'!D13*Main!$B$5)</f>
        <v>-0.26529570103611361</v>
      </c>
      <c r="E13" s="2">
        <f>('[1]Qc, Summer, S2'!E13*Main!$B$5)</f>
        <v>-0.26621301436715678</v>
      </c>
      <c r="F13" s="2">
        <f>('[1]Qc, Summer, S2'!F13*Main!$B$5)</f>
        <v>-0.26777419596677243</v>
      </c>
      <c r="G13" s="2">
        <f>('[1]Qc, Summer, S2'!G13*Main!$B$5)</f>
        <v>-0.2628274499759648</v>
      </c>
      <c r="H13" s="2">
        <f>('[1]Qc, Summer, S2'!H13*Main!$B$5)</f>
        <v>-0.20787778141108293</v>
      </c>
      <c r="I13" s="2">
        <f>('[1]Qc, Summer, S2'!I13*Main!$B$5)</f>
        <v>6.05071668321159E-3</v>
      </c>
      <c r="J13" s="2">
        <f>('[1]Qc, Summer, S2'!J13*Main!$B$5)</f>
        <v>8.3644980532667793E-2</v>
      </c>
      <c r="K13" s="2">
        <f>('[1]Qc, Summer, S2'!K13*Main!$B$5)</f>
        <v>0.12512987787755656</v>
      </c>
      <c r="L13" s="2">
        <f>('[1]Qc, Summer, S2'!L13*Main!$B$5)</f>
        <v>9.6612132749126042E-2</v>
      </c>
      <c r="M13" s="2">
        <f>('[1]Qc, Summer, S2'!M13*Main!$B$5)</f>
        <v>0.12772235164024426</v>
      </c>
      <c r="N13" s="2">
        <f>('[1]Qc, Summer, S2'!N13*Main!$B$5)</f>
        <v>0.12855595907397621</v>
      </c>
      <c r="O13" s="2">
        <f>('[1]Qc, Summer, S2'!O13*Main!$B$5)</f>
        <v>0.11066933853792792</v>
      </c>
      <c r="P13" s="2">
        <f>('[1]Qc, Summer, S2'!P13*Main!$B$5)</f>
        <v>5.2116956629394723E-2</v>
      </c>
      <c r="Q13" s="2">
        <f>('[1]Qc, Summer, S2'!Q13*Main!$B$5)</f>
        <v>3.4152891825121039E-2</v>
      </c>
      <c r="R13" s="2">
        <f>('[1]Qc, Summer, S2'!R13*Main!$B$5)</f>
        <v>2.6282535181184043E-2</v>
      </c>
      <c r="S13" s="2">
        <f>('[1]Qc, Summer, S2'!S13*Main!$B$5)</f>
        <v>3.1378361434531953E-2</v>
      </c>
      <c r="T13" s="2">
        <f>('[1]Qc, Summer, S2'!T13*Main!$B$5)</f>
        <v>2.6627481742999198E-2</v>
      </c>
      <c r="U13" s="2">
        <f>('[1]Qc, Summer, S2'!U13*Main!$B$5)</f>
        <v>2.815031309798809E-2</v>
      </c>
      <c r="V13" s="2">
        <f>('[1]Qc, Summer, S2'!V13*Main!$B$5)</f>
        <v>6.3212464820453756E-2</v>
      </c>
      <c r="W13" s="2">
        <f>('[1]Qc, Summer, S2'!W13*Main!$B$5)</f>
        <v>9.9580633418613462E-4</v>
      </c>
      <c r="X13" s="2">
        <f>('[1]Qc, Summer, S2'!X13*Main!$B$5)</f>
        <v>-0.1067341846963378</v>
      </c>
      <c r="Y13" s="2">
        <f>('[1]Qc, Summer, S2'!Y13*Main!$B$5)</f>
        <v>-0.1522522854824446</v>
      </c>
    </row>
    <row r="14" spans="1:25" x14ac:dyDescent="0.25">
      <c r="A14">
        <v>13</v>
      </c>
      <c r="B14" s="2">
        <f>('[1]Qc, Summer, S2'!B14*Main!$B$5)</f>
        <v>6.8888888888888888E-2</v>
      </c>
      <c r="C14" s="2">
        <f>('[1]Qc, Summer, S2'!C14*Main!$B$5)</f>
        <v>6.3328571428571429E-2</v>
      </c>
      <c r="D14" s="2">
        <f>('[1]Qc, Summer, S2'!D14*Main!$B$5)</f>
        <v>4.741851851851852E-2</v>
      </c>
      <c r="E14" s="2">
        <f>('[1]Qc, Summer, S2'!E14*Main!$B$5)</f>
        <v>4.2998148148148146E-2</v>
      </c>
      <c r="F14" s="2">
        <f>('[1]Qc, Summer, S2'!F14*Main!$B$5)</f>
        <v>4.0587037037037033E-2</v>
      </c>
      <c r="G14" s="2">
        <f>('[1]Qc, Summer, S2'!G14*Main!$B$5)</f>
        <v>5.1445238095238099E-2</v>
      </c>
      <c r="H14" s="2">
        <f>('[1]Qc, Summer, S2'!H14*Main!$B$5)</f>
        <v>0.16731798941798942</v>
      </c>
      <c r="I14" s="2">
        <f>('[1]Qc, Summer, S2'!I14*Main!$B$5)</f>
        <v>0.22322870370370371</v>
      </c>
      <c r="J14" s="2">
        <f>('[1]Qc, Summer, S2'!J14*Main!$B$5)</f>
        <v>0.27767962962962961</v>
      </c>
      <c r="K14" s="2">
        <f>('[1]Qc, Summer, S2'!K14*Main!$B$5)</f>
        <v>0.26482037037037037</v>
      </c>
      <c r="L14" s="2">
        <f>('[1]Qc, Summer, S2'!L14*Main!$B$5)</f>
        <v>0.26630066137566138</v>
      </c>
      <c r="M14" s="2">
        <f>('[1]Qc, Summer, S2'!M14*Main!$B$5)</f>
        <v>0.26038359788359788</v>
      </c>
      <c r="N14" s="2">
        <f>('[1]Qc, Summer, S2'!N14*Main!$B$5)</f>
        <v>0.2873404761904762</v>
      </c>
      <c r="O14" s="2">
        <f>('[1]Qc, Summer, S2'!O14*Main!$B$5)</f>
        <v>0.26350000000000001</v>
      </c>
      <c r="P14" s="2">
        <f>('[1]Qc, Summer, S2'!P14*Main!$B$5)</f>
        <v>0.2350464285714286</v>
      </c>
      <c r="Q14" s="2">
        <f>('[1]Qc, Summer, S2'!Q14*Main!$B$5)</f>
        <v>0.22281455026455027</v>
      </c>
      <c r="R14" s="2">
        <f>('[1]Qc, Summer, S2'!R14*Main!$B$5)</f>
        <v>0.21814814814814817</v>
      </c>
      <c r="S14" s="2">
        <f>('[1]Qc, Summer, S2'!S14*Main!$B$5)</f>
        <v>0.21659814814814818</v>
      </c>
      <c r="T14" s="2">
        <f>('[1]Qc, Summer, S2'!T14*Main!$B$5)</f>
        <v>0.18227261904761899</v>
      </c>
      <c r="U14" s="2">
        <f>('[1]Qc, Summer, S2'!U14*Main!$B$5)</f>
        <v>0.16980291005291007</v>
      </c>
      <c r="V14" s="2">
        <f>('[1]Qc, Summer, S2'!V14*Main!$B$5)</f>
        <v>0.17480555555555555</v>
      </c>
      <c r="W14" s="2">
        <f>('[1]Qc, Summer, S2'!W14*Main!$B$5)</f>
        <v>0.12381547619047621</v>
      </c>
      <c r="X14" s="2">
        <f>('[1]Qc, Summer, S2'!X14*Main!$B$5)</f>
        <v>5.4397619047619056E-2</v>
      </c>
      <c r="Y14" s="2">
        <f>('[1]Qc, Summer, S2'!Y14*Main!$B$5)</f>
        <v>5.7866666666666663E-2</v>
      </c>
    </row>
    <row r="15" spans="1:25" x14ac:dyDescent="0.25">
      <c r="A15">
        <v>14</v>
      </c>
      <c r="B15" s="2">
        <f>('[1]Qc, Summer, S2'!B15*Main!$B$5)</f>
        <v>0.59416666666666662</v>
      </c>
      <c r="C15" s="2">
        <f>('[1]Qc, Summer, S2'!C15*Main!$B$5)</f>
        <v>0.56962499999999994</v>
      </c>
      <c r="D15" s="2">
        <f>('[1]Qc, Summer, S2'!D15*Main!$B$5)</f>
        <v>0.61315416666666667</v>
      </c>
      <c r="E15" s="2">
        <f>('[1]Qc, Summer, S2'!E15*Main!$B$5)</f>
        <v>0.63239999999999996</v>
      </c>
      <c r="F15" s="2">
        <f>('[1]Qc, Summer, S2'!F15*Main!$B$5)</f>
        <v>0.63239999999999996</v>
      </c>
      <c r="G15" s="2">
        <f>('[1]Qc, Summer, S2'!G15*Main!$B$5)</f>
        <v>0.60010833333333324</v>
      </c>
      <c r="H15" s="2">
        <f>('[1]Qc, Summer, S2'!H15*Main!$B$5)</f>
        <v>0.52958333333333341</v>
      </c>
      <c r="I15" s="2">
        <f>('[1]Qc, Summer, S2'!I15*Main!$B$5)</f>
        <v>0.49367500000000009</v>
      </c>
      <c r="J15" s="2">
        <f>('[1]Qc, Summer, S2'!J15*Main!$B$5)</f>
        <v>0.38750000000000007</v>
      </c>
      <c r="K15" s="2">
        <f>('[1]Qc, Summer, S2'!K15*Main!$B$5)</f>
        <v>0.27124999999999999</v>
      </c>
      <c r="L15" s="2">
        <f>('[1]Qc, Summer, S2'!L15*Main!$B$5)</f>
        <v>0.29708333333333337</v>
      </c>
      <c r="M15" s="2">
        <f>('[1]Qc, Summer, S2'!M15*Main!$B$5)</f>
        <v>0.35805000000000009</v>
      </c>
      <c r="N15" s="2">
        <f>('[1]Qc, Summer, S2'!N15*Main!$B$5)</f>
        <v>0.25833333333333336</v>
      </c>
      <c r="O15" s="2">
        <f>('[1]Qc, Summer, S2'!O15*Main!$B$5)</f>
        <v>0.36166666666666669</v>
      </c>
      <c r="P15" s="2">
        <f>('[1]Qc, Summer, S2'!P15*Main!$B$5)</f>
        <v>0.40920000000000006</v>
      </c>
      <c r="Q15" s="2">
        <f>('[1]Qc, Summer, S2'!Q15*Main!$B$5)</f>
        <v>0.42160000000000009</v>
      </c>
      <c r="R15" s="2">
        <f>('[1]Qc, Summer, S2'!R15*Main!$B$5)</f>
        <v>0.41333333333333339</v>
      </c>
      <c r="S15" s="2">
        <f>('[1]Qc, Summer, S2'!S15*Main!$B$5)</f>
        <v>0.40842499999999998</v>
      </c>
      <c r="T15" s="2">
        <f>('[1]Qc, Summer, S2'!T15*Main!$B$5)</f>
        <v>0.38207500000000005</v>
      </c>
      <c r="U15" s="2">
        <f>('[1]Qc, Summer, S2'!U15*Main!$B$5)</f>
        <v>0.46964999999999996</v>
      </c>
      <c r="V15" s="2">
        <f>('[1]Qc, Summer, S2'!V15*Main!$B$5)</f>
        <v>0.48592500000000011</v>
      </c>
      <c r="W15" s="2">
        <f>('[1]Qc, Summer, S2'!W15*Main!$B$5)</f>
        <v>0.5443083333333335</v>
      </c>
      <c r="X15" s="2">
        <f>('[1]Qc, Summer, S2'!X15*Main!$B$5)</f>
        <v>0.50633333333333341</v>
      </c>
      <c r="Y15" s="2">
        <f>('[1]Qc, Summer, S2'!Y15*Main!$B$5)</f>
        <v>0.52958333333333341</v>
      </c>
    </row>
    <row r="16" spans="1:25" x14ac:dyDescent="0.25">
      <c r="A16">
        <v>15</v>
      </c>
      <c r="B16" s="2">
        <f>('[1]Qc, Summer, S2'!B16*Main!$B$5)</f>
        <v>4.3409395973154359E-2</v>
      </c>
      <c r="C16" s="2">
        <f>('[1]Qc, Summer, S2'!C16*Main!$B$5)</f>
        <v>4.9415436241610745E-2</v>
      </c>
      <c r="D16" s="2">
        <f>('[1]Qc, Summer, S2'!D16*Main!$B$5)</f>
        <v>4.6568456375838924E-2</v>
      </c>
      <c r="E16" s="2">
        <f>('[1]Qc, Summer, S2'!E16*Main!$B$5)</f>
        <v>4.5185234899328859E-2</v>
      </c>
      <c r="F16" s="2">
        <f>('[1]Qc, Summer, S2'!F16*Main!$B$5)</f>
        <v>4.5551677852348996E-2</v>
      </c>
      <c r="G16" s="2">
        <f>('[1]Qc, Summer, S2'!G16*Main!$B$5)</f>
        <v>4.7240939597315429E-2</v>
      </c>
      <c r="H16" s="2">
        <f>('[1]Qc, Summer, S2'!H16*Main!$B$5)</f>
        <v>4.8636241610738262E-2</v>
      </c>
      <c r="I16" s="2">
        <f>('[1]Qc, Summer, S2'!I16*Main!$B$5)</f>
        <v>9.2013422818791962E-2</v>
      </c>
      <c r="J16" s="2">
        <f>('[1]Qc, Summer, S2'!J16*Main!$B$5)</f>
        <v>0.10711409395973155</v>
      </c>
      <c r="K16" s="2">
        <f>('[1]Qc, Summer, S2'!K16*Main!$B$5)</f>
        <v>0.10514899328859058</v>
      </c>
      <c r="L16" s="2">
        <f>('[1]Qc, Summer, S2'!L16*Main!$B$5)</f>
        <v>0.10067114093959731</v>
      </c>
      <c r="M16" s="2">
        <f>('[1]Qc, Summer, S2'!M16*Main!$B$5)</f>
        <v>9.9465100671140949E-2</v>
      </c>
      <c r="N16" s="2">
        <f>('[1]Qc, Summer, S2'!N16*Main!$B$5)</f>
        <v>0.10691275167785233</v>
      </c>
      <c r="O16" s="2">
        <f>('[1]Qc, Summer, S2'!O16*Main!$B$5)</f>
        <v>0.10472818791946309</v>
      </c>
      <c r="P16" s="2">
        <f>('[1]Qc, Summer, S2'!P16*Main!$B$5)</f>
        <v>7.1957718120805356E-2</v>
      </c>
      <c r="Q16" s="2">
        <f>('[1]Qc, Summer, S2'!Q16*Main!$B$5)</f>
        <v>9.5033557046979855E-2</v>
      </c>
      <c r="R16" s="2">
        <f>('[1]Qc, Summer, S2'!R16*Main!$B$5)</f>
        <v>9.8166442953020128E-2</v>
      </c>
      <c r="S16" s="2">
        <f>('[1]Qc, Summer, S2'!S16*Main!$B$5)</f>
        <v>9.2005369127516792E-2</v>
      </c>
      <c r="T16" s="2">
        <f>('[1]Qc, Summer, S2'!T16*Main!$B$5)</f>
        <v>7.0761744966442955E-2</v>
      </c>
      <c r="U16" s="2">
        <f>('[1]Qc, Summer, S2'!U16*Main!$B$5)</f>
        <v>6.4183892617449667E-2</v>
      </c>
      <c r="V16" s="2">
        <f>('[1]Qc, Summer, S2'!V16*Main!$B$5)</f>
        <v>6.8053691275167791E-2</v>
      </c>
      <c r="W16" s="2">
        <f>('[1]Qc, Summer, S2'!W16*Main!$B$5)</f>
        <v>6.8255033557046971E-2</v>
      </c>
      <c r="X16" s="2">
        <f>('[1]Qc, Summer, S2'!X16*Main!$B$5)</f>
        <v>4.6642953020134222E-2</v>
      </c>
      <c r="Y16" s="2">
        <f>('[1]Qc, Summer, S2'!Y16*Main!$B$5)</f>
        <v>4.5777181208053692E-2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K30" sqref="K30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4.429530201342282E-2</v>
      </c>
      <c r="C2" s="2">
        <f>('[1]Qc, Summer, S3'!C2*Main!$B$5)</f>
        <v>4.8436912751677857E-2</v>
      </c>
      <c r="D2" s="2">
        <f>('[1]Qc, Summer, S3'!D2*Main!$B$5)</f>
        <v>4.5185234899328859E-2</v>
      </c>
      <c r="E2" s="2">
        <f>('[1]Qc, Summer, S3'!E2*Main!$B$5)</f>
        <v>4.5185234899328859E-2</v>
      </c>
      <c r="F2" s="2">
        <f>('[1]Qc, Summer, S3'!F2*Main!$B$5)</f>
        <v>4.5100671140939595E-2</v>
      </c>
      <c r="G2" s="2">
        <f>('[1]Qc, Summer, S3'!G2*Main!$B$5)</f>
        <v>4.8195302013422807E-2</v>
      </c>
      <c r="H2" s="2">
        <f>('[1]Qc, Summer, S3'!H2*Main!$B$5)</f>
        <v>4.9127516778523492E-2</v>
      </c>
      <c r="I2" s="2">
        <f>('[1]Qc, Summer, S3'!I2*Main!$B$5)</f>
        <v>9.2933557046979878E-2</v>
      </c>
      <c r="J2" s="2">
        <f>('[1]Qc, Summer, S3'!J2*Main!$B$5)</f>
        <v>0.10604295302013424</v>
      </c>
      <c r="K2" s="2">
        <f>('[1]Qc, Summer, S3'!K2*Main!$B$5)</f>
        <v>0.10205637583892616</v>
      </c>
      <c r="L2" s="2">
        <f>('[1]Qc, Summer, S3'!L2*Main!$B$5)</f>
        <v>0.10167785234899329</v>
      </c>
      <c r="M2" s="2">
        <f>('[1]Qc, Summer, S3'!M2*Main!$B$5)</f>
        <v>0.1024791946308725</v>
      </c>
      <c r="N2" s="2">
        <f>('[1]Qc, Summer, S3'!N2*Main!$B$5)</f>
        <v>0.10798187919463087</v>
      </c>
      <c r="O2" s="2">
        <f>('[1]Qc, Summer, S3'!O2*Main!$B$5)</f>
        <v>0.1026543624161074</v>
      </c>
      <c r="P2" s="2">
        <f>('[1]Qc, Summer, S3'!P2*Main!$B$5)</f>
        <v>7.1230872483221463E-2</v>
      </c>
      <c r="Q2" s="2">
        <f>('[1]Qc, Summer, S3'!Q2*Main!$B$5)</f>
        <v>9.5033557046979855E-2</v>
      </c>
      <c r="R2" s="2">
        <f>('[1]Qc, Summer, S3'!R2*Main!$B$5)</f>
        <v>9.6241610738255032E-2</v>
      </c>
      <c r="S2" s="2">
        <f>('[1]Qc, Summer, S3'!S2*Main!$B$5)</f>
        <v>9.2005369127516792E-2</v>
      </c>
      <c r="T2" s="2">
        <f>('[1]Qc, Summer, S3'!T2*Main!$B$5)</f>
        <v>7.2906040268456374E-2</v>
      </c>
      <c r="U2" s="2">
        <f>('[1]Qc, Summer, S3'!U2*Main!$B$5)</f>
        <v>6.6128859060402695E-2</v>
      </c>
      <c r="V2" s="2">
        <f>('[1]Qc, Summer, S3'!V2*Main!$B$5)</f>
        <v>6.8053691275167791E-2</v>
      </c>
      <c r="W2" s="2">
        <f>('[1]Qc, Summer, S3'!W2*Main!$B$5)</f>
        <v>6.7572483221476506E-2</v>
      </c>
      <c r="X2" s="2">
        <f>('[1]Qc, Summer, S3'!X2*Main!$B$5)</f>
        <v>4.6171812080536903E-2</v>
      </c>
      <c r="Y2" s="2">
        <f>('[1]Qc, Summer, S3'!Y2*Main!$B$5)</f>
        <v>4.6244295302013433E-2</v>
      </c>
    </row>
    <row r="3" spans="1:25" x14ac:dyDescent="0.25">
      <c r="A3">
        <v>2</v>
      </c>
      <c r="B3" s="2">
        <f>('[1]Qc, Summer, S3'!B3*Main!$B$5)</f>
        <v>4.6759259259259254E-3</v>
      </c>
      <c r="C3" s="2">
        <f>('[1]Qc, Summer, S3'!C3*Main!$B$5)</f>
        <v>-2.7222222222222224E-2</v>
      </c>
      <c r="D3" s="2">
        <f>('[1]Qc, Summer, S3'!D3*Main!$B$5)</f>
        <v>-2.9791666666666664E-2</v>
      </c>
      <c r="E3" s="2">
        <f>('[1]Qc, Summer, S3'!E3*Main!$B$5)</f>
        <v>-4.4421296296296299E-2</v>
      </c>
      <c r="F3" s="2">
        <f>('[1]Qc, Summer, S3'!F3*Main!$B$5)</f>
        <v>-5.2175925925925917E-2</v>
      </c>
      <c r="G3" s="2">
        <f>('[1]Qc, Summer, S3'!G3*Main!$B$5)</f>
        <v>-4.250000000000001E-2</v>
      </c>
      <c r="H3" s="2">
        <f>('[1]Qc, Summer, S3'!H3*Main!$B$5)</f>
        <v>-5.2175925925925924E-2</v>
      </c>
      <c r="I3" s="2">
        <f>('[1]Qc, Summer, S3'!I3*Main!$B$5)</f>
        <v>0.13694444444444445</v>
      </c>
      <c r="J3" s="2">
        <f>('[1]Qc, Summer, S3'!J3*Main!$B$5)</f>
        <v>0.17472222222222222</v>
      </c>
      <c r="K3" s="2">
        <f>('[1]Qc, Summer, S3'!K3*Main!$B$5)</f>
        <v>0.21990740740740736</v>
      </c>
      <c r="L3" s="2">
        <f>('[1]Qc, Summer, S3'!L3*Main!$B$5)</f>
        <v>0.12375</v>
      </c>
      <c r="M3" s="2">
        <f>('[1]Qc, Summer, S3'!M3*Main!$B$5)</f>
        <v>0.11456018518518517</v>
      </c>
      <c r="N3" s="2">
        <f>('[1]Qc, Summer, S3'!N3*Main!$B$5)</f>
        <v>7.7916666666666676E-2</v>
      </c>
      <c r="O3" s="2">
        <f>('[1]Qc, Summer, S3'!O3*Main!$B$5)</f>
        <v>0.10754629629629628</v>
      </c>
      <c r="P3" s="2">
        <f>('[1]Qc, Summer, S3'!P3*Main!$B$5)</f>
        <v>4.5370370370370373E-2</v>
      </c>
      <c r="Q3" s="2">
        <f>('[1]Qc, Summer, S3'!Q3*Main!$B$5)</f>
        <v>3.8564814814814809E-2</v>
      </c>
      <c r="R3" s="2">
        <f>('[1]Qc, Summer, S3'!R3*Main!$B$5)</f>
        <v>4.583333333333333E-2</v>
      </c>
      <c r="S3" s="2">
        <f>('[1]Qc, Summer, S3'!S3*Main!$B$5)</f>
        <v>8.2500000000000004E-2</v>
      </c>
      <c r="T3" s="2">
        <f>('[1]Qc, Summer, S3'!T3*Main!$B$5)</f>
        <v>0.16291666666666668</v>
      </c>
      <c r="U3" s="2">
        <f>('[1]Qc, Summer, S3'!U3*Main!$B$5)</f>
        <v>0.15879629629629627</v>
      </c>
      <c r="V3" s="2">
        <f>('[1]Qc, Summer, S3'!V3*Main!$B$5)</f>
        <v>0.127037037037037</v>
      </c>
      <c r="W3" s="2">
        <f>('[1]Qc, Summer, S3'!W3*Main!$B$5)</f>
        <v>0.10152777777777777</v>
      </c>
      <c r="X3" s="2">
        <f>('[1]Qc, Summer, S3'!X3*Main!$B$5)</f>
        <v>4.5833333333333323E-2</v>
      </c>
      <c r="Y3" s="2">
        <f>('[1]Qc, Summer, S3'!Y3*Main!$B$5)</f>
        <v>9.2592592592592587E-3</v>
      </c>
    </row>
    <row r="4" spans="1:25" x14ac:dyDescent="0.25">
      <c r="A4">
        <v>3</v>
      </c>
      <c r="B4" s="2">
        <f>('[1]Qc, Summer, S3'!B4*Main!$B$5)</f>
        <v>-0.12732794117647059</v>
      </c>
      <c r="C4" s="2">
        <f>('[1]Qc, Summer, S3'!C4*Main!$B$5)</f>
        <v>-0.31079779411764707</v>
      </c>
      <c r="D4" s="2">
        <f>('[1]Qc, Summer, S3'!D4*Main!$B$5)</f>
        <v>-0.5475374999999999</v>
      </c>
      <c r="E4" s="2">
        <f>('[1]Qc, Summer, S3'!E4*Main!$B$5)</f>
        <v>-0.50568749999999996</v>
      </c>
      <c r="F4" s="2">
        <f>('[1]Qc, Summer, S3'!F4*Main!$B$5)</f>
        <v>-0.49590882352941179</v>
      </c>
      <c r="G4" s="2">
        <f>('[1]Qc, Summer, S3'!G4*Main!$B$5)</f>
        <v>-0.47727463235294132</v>
      </c>
      <c r="H4" s="2">
        <f>('[1]Qc, Summer, S3'!H4*Main!$B$5)</f>
        <v>-2.7079411764705883E-2</v>
      </c>
      <c r="I4" s="2">
        <f>('[1]Qc, Summer, S3'!I4*Main!$B$5)</f>
        <v>0.57205257352941175</v>
      </c>
      <c r="J4" s="2">
        <f>('[1]Qc, Summer, S3'!J4*Main!$B$5)</f>
        <v>0.76663455882352938</v>
      </c>
      <c r="K4" s="2">
        <f>('[1]Qc, Summer, S3'!K4*Main!$B$5)</f>
        <v>0.75056470588235302</v>
      </c>
      <c r="L4" s="2">
        <f>('[1]Qc, Summer, S3'!L4*Main!$B$5)</f>
        <v>0.64576875</v>
      </c>
      <c r="M4" s="2">
        <f>('[1]Qc, Summer, S3'!M4*Main!$B$5)</f>
        <v>0.80007352941176457</v>
      </c>
      <c r="N4" s="2">
        <f>('[1]Qc, Summer, S3'!N4*Main!$B$5)</f>
        <v>0.71760441176470591</v>
      </c>
      <c r="O4" s="2">
        <f>('[1]Qc, Summer, S3'!O4*Main!$B$5)</f>
        <v>0.62621139705882356</v>
      </c>
      <c r="P4" s="2">
        <f>('[1]Qc, Summer, S3'!P4*Main!$B$5)</f>
        <v>0.4547426470588235</v>
      </c>
      <c r="Q4" s="2">
        <f>('[1]Qc, Summer, S3'!Q4*Main!$B$5)</f>
        <v>0.28378676470588238</v>
      </c>
      <c r="R4" s="2">
        <f>('[1]Qc, Summer, S3'!R4*Main!$B$5)</f>
        <v>0.34864742647058822</v>
      </c>
      <c r="S4" s="2">
        <f>('[1]Qc, Summer, S3'!S4*Main!$B$5)</f>
        <v>0.32084999999999991</v>
      </c>
      <c r="T4" s="2">
        <f>('[1]Qc, Summer, S3'!T4*Main!$B$5)</f>
        <v>5.8124999999999996E-2</v>
      </c>
      <c r="U4" s="2">
        <f>('[1]Qc, Summer, S3'!U4*Main!$B$5)</f>
        <v>0.258075</v>
      </c>
      <c r="V4" s="2">
        <f>('[1]Qc, Summer, S3'!V4*Main!$B$5)</f>
        <v>0.36270000000000002</v>
      </c>
      <c r="W4" s="2">
        <f>('[1]Qc, Summer, S3'!W4*Main!$B$5)</f>
        <v>0.23482500000000001</v>
      </c>
      <c r="X4" s="2">
        <f>('[1]Qc, Summer, S3'!X4*Main!$B$5)</f>
        <v>-0.21755845588235295</v>
      </c>
      <c r="Y4" s="2">
        <f>('[1]Qc, Summer, S3'!Y4*Main!$B$5)</f>
        <v>-0.44988750000000005</v>
      </c>
    </row>
    <row r="5" spans="1:25" x14ac:dyDescent="0.25">
      <c r="A5">
        <v>4</v>
      </c>
      <c r="B5" s="2">
        <f>('[1]Qc, Summer, S3'!B5*Main!$B$5)</f>
        <v>-2.0117830508474577</v>
      </c>
      <c r="C5" s="2">
        <f>('[1]Qc, Summer, S3'!C5*Main!$B$5)</f>
        <v>-1.9909067796610169</v>
      </c>
      <c r="D5" s="2">
        <f>('[1]Qc, Summer, S3'!D5*Main!$B$5)</f>
        <v>-2.1098440677966104</v>
      </c>
      <c r="E5" s="2">
        <f>('[1]Qc, Summer, S3'!E5*Main!$B$5)</f>
        <v>-2.0891593220338982</v>
      </c>
      <c r="F5" s="2">
        <f>('[1]Qc, Summer, S3'!F5*Main!$B$5)</f>
        <v>-2.1375194915254236</v>
      </c>
      <c r="G5" s="2">
        <f>('[1]Qc, Summer, S3'!G5*Main!$B$5)</f>
        <v>-2.1955516949152543</v>
      </c>
      <c r="H5" s="2">
        <f>('[1]Qc, Summer, S3'!H5*Main!$B$5)</f>
        <v>-2.0121661016949153</v>
      </c>
      <c r="I5" s="2">
        <f>('[1]Qc, Summer, S3'!I5*Main!$B$5)</f>
        <v>-1.3177906779661017</v>
      </c>
      <c r="J5" s="2">
        <f>('[1]Qc, Summer, S3'!J5*Main!$B$5)</f>
        <v>-1.0158508474576271</v>
      </c>
      <c r="K5" s="2">
        <f>('[1]Qc, Summer, S3'!K5*Main!$B$5)</f>
        <v>-1.0744576271186441</v>
      </c>
      <c r="L5" s="2">
        <f>('[1]Qc, Summer, S3'!L5*Main!$B$5)</f>
        <v>-1.3577237288135595</v>
      </c>
      <c r="M5" s="2">
        <f>('[1]Qc, Summer, S3'!M5*Main!$B$5)</f>
        <v>-1.4315567796610171</v>
      </c>
      <c r="N5" s="2">
        <f>('[1]Qc, Summer, S3'!N5*Main!$B$5)</f>
        <v>-1.3674915254237288</v>
      </c>
      <c r="O5" s="2">
        <f>('[1]Qc, Summer, S3'!O5*Main!$B$5)</f>
        <v>-1.455593220338983</v>
      </c>
      <c r="P5" s="2">
        <f>('[1]Qc, Summer, S3'!P5*Main!$B$5)</f>
        <v>-1.3420186440677966</v>
      </c>
      <c r="Q5" s="2">
        <f>('[1]Qc, Summer, S3'!Q5*Main!$B$5)</f>
        <v>-1.6022059322033897</v>
      </c>
      <c r="R5" s="2">
        <f>('[1]Qc, Summer, S3'!R5*Main!$B$5)</f>
        <v>-1.8012966101694916</v>
      </c>
      <c r="S5" s="2">
        <f>('[1]Qc, Summer, S3'!S5*Main!$B$5)</f>
        <v>-1.5860220338983049</v>
      </c>
      <c r="T5" s="2">
        <f>('[1]Qc, Summer, S3'!T5*Main!$B$5)</f>
        <v>-1.1281805084745762</v>
      </c>
      <c r="U5" s="2">
        <f>('[1]Qc, Summer, S3'!U5*Main!$B$5)</f>
        <v>-1.0349076271186441</v>
      </c>
      <c r="V5" s="2">
        <f>('[1]Qc, Summer, S3'!V5*Main!$B$5)</f>
        <v>-1.0451542372881357</v>
      </c>
      <c r="W5" s="2">
        <f>('[1]Qc, Summer, S3'!W5*Main!$B$5)</f>
        <v>-1.3232491525423731</v>
      </c>
      <c r="X5" s="2">
        <f>('[1]Qc, Summer, S3'!X5*Main!$B$5)</f>
        <v>-1.7093644067796612</v>
      </c>
      <c r="Y5" s="2">
        <f>('[1]Qc, Summer, S3'!Y5*Main!$B$5)</f>
        <v>-1.7254525423728813</v>
      </c>
    </row>
    <row r="6" spans="1:25" x14ac:dyDescent="0.25">
      <c r="A6">
        <v>5</v>
      </c>
      <c r="B6" s="2">
        <f>('[1]Qc, Summer, S3'!B6*Main!$B$5)</f>
        <v>-0.27439024390243905</v>
      </c>
      <c r="C6" s="2">
        <f>('[1]Qc, Summer, S3'!C6*Main!$B$5)</f>
        <v>-0.36335365853658547</v>
      </c>
      <c r="D6" s="2">
        <f>('[1]Qc, Summer, S3'!D6*Main!$B$5)</f>
        <v>-0.41530487804878047</v>
      </c>
      <c r="E6" s="2">
        <f>('[1]Qc, Summer, S3'!E6*Main!$B$5)</f>
        <v>-0.42914634146341468</v>
      </c>
      <c r="F6" s="2">
        <f>('[1]Qc, Summer, S3'!F6*Main!$B$5)</f>
        <v>-0.42493902439024389</v>
      </c>
      <c r="G6" s="2">
        <f>('[1]Qc, Summer, S3'!G6*Main!$B$5)</f>
        <v>-0.46036585365853655</v>
      </c>
      <c r="H6" s="2">
        <f>('[1]Qc, Summer, S3'!H6*Main!$B$5)</f>
        <v>-0.41048780487804881</v>
      </c>
      <c r="I6" s="2">
        <f>('[1]Qc, Summer, S3'!I6*Main!$B$5)</f>
        <v>-0.16298780487804879</v>
      </c>
      <c r="J6" s="2">
        <f>('[1]Qc, Summer, S3'!J6*Main!$B$5)</f>
        <v>5.5426829268292684E-2</v>
      </c>
      <c r="K6" s="2">
        <f>('[1]Qc, Summer, S3'!K6*Main!$B$5)</f>
        <v>0.18658536585365859</v>
      </c>
      <c r="L6" s="2">
        <f>('[1]Qc, Summer, S3'!L6*Main!$B$5)</f>
        <v>0.30182926829268292</v>
      </c>
      <c r="M6" s="2">
        <f>('[1]Qc, Summer, S3'!M6*Main!$B$5)</f>
        <v>0.31692073170731705</v>
      </c>
      <c r="N6" s="2">
        <f>('[1]Qc, Summer, S3'!N6*Main!$B$5)</f>
        <v>0.27768292682926832</v>
      </c>
      <c r="O6" s="2">
        <f>('[1]Qc, Summer, S3'!O6*Main!$B$5)</f>
        <v>0.22707317073170732</v>
      </c>
      <c r="P6" s="2">
        <f>('[1]Qc, Summer, S3'!P6*Main!$B$5)</f>
        <v>0.15091463414634146</v>
      </c>
      <c r="Q6" s="2">
        <f>('[1]Qc, Summer, S3'!Q6*Main!$B$5)</f>
        <v>9.8536585365853663E-2</v>
      </c>
      <c r="R6" s="2">
        <f>('[1]Qc, Summer, S3'!R6*Main!$B$5)</f>
        <v>8.1493902439024393E-2</v>
      </c>
      <c r="S6" s="2">
        <f>('[1]Qc, Summer, S3'!S6*Main!$B$5)</f>
        <v>7.698170731707317E-2</v>
      </c>
      <c r="T6" s="2">
        <f>('[1]Qc, Summer, S3'!T6*Main!$B$5)</f>
        <v>7.774390243902439E-2</v>
      </c>
      <c r="U6" s="2">
        <f>('[1]Qc, Summer, S3'!U6*Main!$B$5)</f>
        <v>1.8292682926829267E-2</v>
      </c>
      <c r="V6" s="2">
        <f>('[1]Qc, Summer, S3'!V6*Main!$B$5)</f>
        <v>0.15996951219512195</v>
      </c>
      <c r="W6" s="2">
        <f>('[1]Qc, Summer, S3'!W6*Main!$B$5)</f>
        <v>7.698170731707317E-2</v>
      </c>
      <c r="X6" s="2">
        <f>('[1]Qc, Summer, S3'!X6*Main!$B$5)</f>
        <v>4.2682926829268296E-2</v>
      </c>
      <c r="Y6" s="2">
        <f>('[1]Qc, Summer, S3'!Y6*Main!$B$5)</f>
        <v>-6.7743902439024409E-2</v>
      </c>
    </row>
    <row r="7" spans="1:25" x14ac:dyDescent="0.25">
      <c r="A7">
        <v>6</v>
      </c>
      <c r="B7" s="2">
        <f>('[1]Qc, Summer, S3'!B7*Main!$B$5)</f>
        <v>4.8959999999999997E-2</v>
      </c>
      <c r="C7" s="2">
        <f>('[1]Qc, Summer, S3'!C7*Main!$B$5)</f>
        <v>5.378249999999999E-2</v>
      </c>
      <c r="D7" s="2">
        <f>('[1]Qc, Summer, S3'!D7*Main!$B$5)</f>
        <v>4.0500000000000001E-2</v>
      </c>
      <c r="E7" s="2">
        <f>('[1]Qc, Summer, S3'!E7*Main!$B$5)</f>
        <v>4.8101249999999991E-2</v>
      </c>
      <c r="F7" s="2">
        <f>('[1]Qc, Summer, S3'!F7*Main!$B$5)</f>
        <v>4.9724999999999998E-2</v>
      </c>
      <c r="G7" s="2">
        <f>('[1]Qc, Summer, S3'!G7*Main!$B$5)</f>
        <v>4.9061250000000001E-2</v>
      </c>
      <c r="H7" s="2">
        <f>('[1]Qc, Summer, S3'!H7*Main!$B$5)</f>
        <v>4.8858750000000006E-2</v>
      </c>
      <c r="I7" s="2">
        <f>('[1]Qc, Summer, S3'!I7*Main!$B$5)</f>
        <v>8.9624999999999996E-2</v>
      </c>
      <c r="J7" s="2">
        <f>('[1]Qc, Summer, S3'!J7*Main!$B$5)</f>
        <v>0.10069500000000001</v>
      </c>
      <c r="K7" s="2">
        <f>('[1]Qc, Summer, S3'!K7*Main!$B$5)</f>
        <v>0.101536875</v>
      </c>
      <c r="L7" s="2">
        <f>('[1]Qc, Summer, S3'!L7*Main!$B$5)</f>
        <v>8.9624999999999982E-2</v>
      </c>
      <c r="M7" s="2">
        <f>('[1]Qc, Summer, S3'!M7*Main!$B$5)</f>
        <v>0.10492125000000002</v>
      </c>
      <c r="N7" s="2">
        <f>('[1]Qc, Summer, S3'!N7*Main!$B$5)</f>
        <v>0.110446875</v>
      </c>
      <c r="O7" s="2">
        <f>('[1]Qc, Summer, S3'!O7*Main!$B$5)</f>
        <v>0.10377749999999999</v>
      </c>
      <c r="P7" s="2">
        <f>('[1]Qc, Summer, S3'!P7*Main!$B$5)</f>
        <v>8.8543124999999986E-2</v>
      </c>
      <c r="Q7" s="2">
        <f>('[1]Qc, Summer, S3'!Q7*Main!$B$5)</f>
        <v>7.796249999999999E-2</v>
      </c>
      <c r="R7" s="2">
        <f>('[1]Qc, Summer, S3'!R7*Main!$B$5)</f>
        <v>9.5039999999999986E-2</v>
      </c>
      <c r="S7" s="2">
        <f>('[1]Qc, Summer, S3'!S7*Main!$B$5)</f>
        <v>9.486E-2</v>
      </c>
      <c r="T7" s="2">
        <f>('[1]Qc, Summer, S3'!T7*Main!$B$5)</f>
        <v>7.4396249999999997E-2</v>
      </c>
      <c r="U7" s="2">
        <f>('[1]Qc, Summer, S3'!U7*Main!$B$5)</f>
        <v>6.701062499999999E-2</v>
      </c>
      <c r="V7" s="2">
        <f>('[1]Qc, Summer, S3'!V7*Main!$B$5)</f>
        <v>8.1281249999999999E-2</v>
      </c>
      <c r="W7" s="2">
        <f>('[1]Qc, Summer, S3'!W7*Main!$B$5)</f>
        <v>6.4068750000000008E-2</v>
      </c>
      <c r="X7" s="2">
        <f>('[1]Qc, Summer, S3'!X7*Main!$B$5)</f>
        <v>4.8290624999999997E-2</v>
      </c>
      <c r="Y7" s="2">
        <f>('[1]Qc, Summer, S3'!Y7*Main!$B$5)</f>
        <v>5.3437499999999992E-2</v>
      </c>
    </row>
    <row r="8" spans="1:25" x14ac:dyDescent="0.25">
      <c r="A8">
        <v>7</v>
      </c>
      <c r="B8" s="2">
        <f>('[1]Qc, Summer, S3'!B8*Main!$B$5)</f>
        <v>-0.47369347826086949</v>
      </c>
      <c r="C8" s="2">
        <f>('[1]Qc, Summer, S3'!C8*Main!$B$5)</f>
        <v>-0.49687608695652169</v>
      </c>
      <c r="D8" s="2">
        <f>('[1]Qc, Summer, S3'!D8*Main!$B$5)</f>
        <v>-0.51183695652173899</v>
      </c>
      <c r="E8" s="2">
        <f>('[1]Qc, Summer, S3'!E8*Main!$B$5)</f>
        <v>-0.53040326086956535</v>
      </c>
      <c r="F8" s="2">
        <f>('[1]Qc, Summer, S3'!F8*Main!$B$5)</f>
        <v>-0.49704456521739127</v>
      </c>
      <c r="G8" s="2">
        <f>('[1]Qc, Summer, S3'!G8*Main!$B$5)</f>
        <v>-0.55335000000000012</v>
      </c>
      <c r="H8" s="2">
        <f>('[1]Qc, Summer, S3'!H8*Main!$B$5)</f>
        <v>-0.46499999999999997</v>
      </c>
      <c r="I8" s="2">
        <f>('[1]Qc, Summer, S3'!I8*Main!$B$5)</f>
        <v>-0.20803695652173912</v>
      </c>
      <c r="J8" s="2">
        <f>('[1]Qc, Summer, S3'!J8*Main!$B$5)</f>
        <v>-3.743586956521739E-2</v>
      </c>
      <c r="K8" s="2">
        <f>('[1]Qc, Summer, S3'!K8*Main!$B$5)</f>
        <v>-2.9719565217391299E-2</v>
      </c>
      <c r="L8" s="2">
        <f>('[1]Qc, Summer, S3'!L8*Main!$B$5)</f>
        <v>6.2741304347826085E-2</v>
      </c>
      <c r="M8" s="2">
        <f>('[1]Qc, Summer, S3'!M8*Main!$B$5)</f>
        <v>2.0621739130434785E-2</v>
      </c>
      <c r="N8" s="2">
        <f>('[1]Qc, Summer, S3'!N8*Main!$B$5)</f>
        <v>6.6717391304347813E-3</v>
      </c>
      <c r="O8" s="2">
        <f>('[1]Qc, Summer, S3'!O8*Main!$B$5)</f>
        <v>0</v>
      </c>
      <c r="P8" s="2">
        <f>('[1]Qc, Summer, S3'!P8*Main!$B$5)</f>
        <v>-5.3373913043478251E-2</v>
      </c>
      <c r="Q8" s="2">
        <f>('[1]Qc, Summer, S3'!Q8*Main!$B$5)</f>
        <v>-9.4347826086956521E-2</v>
      </c>
      <c r="R8" s="2">
        <f>('[1]Qc, Summer, S3'!R8*Main!$B$5)</f>
        <v>-0.13538913043478262</v>
      </c>
      <c r="S8" s="2">
        <f>('[1]Qc, Summer, S3'!S8*Main!$B$5)</f>
        <v>-0.17831739130434784</v>
      </c>
      <c r="T8" s="2">
        <f>('[1]Qc, Summer, S3'!T8*Main!$B$5)</f>
        <v>-0.16153695652173916</v>
      </c>
      <c r="U8" s="2">
        <f>('[1]Qc, Summer, S3'!U8*Main!$B$5)</f>
        <v>-0.19206521739130436</v>
      </c>
      <c r="V8" s="2">
        <f>('[1]Qc, Summer, S3'!V8*Main!$B$5)</f>
        <v>-0.13747826086956522</v>
      </c>
      <c r="W8" s="2">
        <f>('[1]Qc, Summer, S3'!W8*Main!$B$5)</f>
        <v>-0.25019021739130431</v>
      </c>
      <c r="X8" s="2">
        <f>('[1]Qc, Summer, S3'!X8*Main!$B$5)</f>
        <v>-0.32651086956521735</v>
      </c>
      <c r="Y8" s="2">
        <f>('[1]Qc, Summer, S3'!Y8*Main!$B$5)</f>
        <v>-0.34025869565217393</v>
      </c>
    </row>
    <row r="9" spans="1:25" x14ac:dyDescent="0.25">
      <c r="A9">
        <v>8</v>
      </c>
      <c r="B9" s="2">
        <f>('[1]Qc, Summer, S3'!B9*Main!$B$5)</f>
        <v>-0.30548999999999998</v>
      </c>
      <c r="C9" s="2">
        <f>('[1]Qc, Summer, S3'!C9*Main!$B$5)</f>
        <v>-0.29848499999999994</v>
      </c>
      <c r="D9" s="2">
        <f>('[1]Qc, Summer, S3'!D9*Main!$B$5)</f>
        <v>-0.30449999999999999</v>
      </c>
      <c r="E9" s="2">
        <f>('[1]Qc, Summer, S3'!E9*Main!$B$5)</f>
        <v>-0.30599999999999999</v>
      </c>
      <c r="F9" s="2">
        <f>('[1]Qc, Summer, S3'!F9*Main!$B$5)</f>
        <v>-0.30200000000000005</v>
      </c>
      <c r="G9" s="2">
        <f>('[1]Qc, Summer, S3'!G9*Main!$B$5)</f>
        <v>-0.29205000000000003</v>
      </c>
      <c r="H9" s="2">
        <f>('[1]Qc, Summer, S3'!H9*Main!$B$5)</f>
        <v>-0.2505</v>
      </c>
      <c r="I9" s="2">
        <f>('[1]Qc, Summer, S3'!I9*Main!$B$5)</f>
        <v>-0.20493</v>
      </c>
      <c r="J9" s="2">
        <f>('[1]Qc, Summer, S3'!J9*Main!$B$5)</f>
        <v>-0.19844999999999999</v>
      </c>
      <c r="K9" s="2">
        <f>('[1]Qc, Summer, S3'!K9*Main!$B$5)</f>
        <v>-0.19949999999999996</v>
      </c>
      <c r="L9" s="2">
        <f>('[1]Qc, Summer, S3'!L9*Main!$B$5)</f>
        <v>-0.19208</v>
      </c>
      <c r="M9" s="2">
        <f>('[1]Qc, Summer, S3'!M9*Main!$B$5)</f>
        <v>-0.19839000000000001</v>
      </c>
      <c r="N9" s="2">
        <f>('[1]Qc, Summer, S3'!N9*Main!$B$5)</f>
        <v>-0.19700999999999999</v>
      </c>
      <c r="O9" s="2">
        <f>('[1]Qc, Summer, S3'!O9*Main!$B$5)</f>
        <v>-0.20443500000000003</v>
      </c>
      <c r="P9" s="2">
        <f>('[1]Qc, Summer, S3'!P9*Main!$B$5)</f>
        <v>-0.22294999999999998</v>
      </c>
      <c r="Q9" s="2">
        <f>('[1]Qc, Summer, S3'!Q9*Main!$B$5)</f>
        <v>-0.23749999999999999</v>
      </c>
      <c r="R9" s="2">
        <f>('[1]Qc, Summer, S3'!R9*Main!$B$5)</f>
        <v>-0.24550000000000002</v>
      </c>
      <c r="S9" s="2">
        <f>('[1]Qc, Summer, S3'!S9*Main!$B$5)</f>
        <v>-0.25142999999999999</v>
      </c>
      <c r="T9" s="2">
        <f>('[1]Qc, Summer, S3'!T9*Main!$B$5)</f>
        <v>-0.24597999999999998</v>
      </c>
      <c r="U9" s="2">
        <f>('[1]Qc, Summer, S3'!U9*Main!$B$5)</f>
        <v>-0.26209500000000002</v>
      </c>
      <c r="V9" s="2">
        <f>('[1]Qc, Summer, S3'!V9*Main!$B$5)</f>
        <v>-0.28151999999999999</v>
      </c>
      <c r="W9" s="2">
        <f>('[1]Qc, Summer, S3'!W9*Main!$B$5)</f>
        <v>-0.28125999999999995</v>
      </c>
      <c r="X9" s="2">
        <f>('[1]Qc, Summer, S3'!X9*Main!$B$5)</f>
        <v>-0.29732999999999998</v>
      </c>
      <c r="Y9" s="2">
        <f>('[1]Qc, Summer, S3'!Y9*Main!$B$5)</f>
        <v>-0.29402999999999996</v>
      </c>
    </row>
    <row r="10" spans="1:25" x14ac:dyDescent="0.25">
      <c r="A10">
        <v>9</v>
      </c>
      <c r="B10" s="2">
        <f>('[1]Qc, Summer, S3'!B10*Main!$B$5)</f>
        <v>1.7566666666666664E-2</v>
      </c>
      <c r="C10" s="2">
        <f>('[1]Qc, Summer, S3'!C10*Main!$B$5)</f>
        <v>-0.144925</v>
      </c>
      <c r="D10" s="2">
        <f>('[1]Qc, Summer, S3'!D10*Main!$B$5)</f>
        <v>-0.18264166666666667</v>
      </c>
      <c r="E10" s="2">
        <f>('[1]Qc, Summer, S3'!E10*Main!$B$5)</f>
        <v>-0.24111111111111114</v>
      </c>
      <c r="F10" s="2">
        <f>('[1]Qc, Summer, S3'!F10*Main!$B$5)</f>
        <v>-0.22388888888888892</v>
      </c>
      <c r="G10" s="2">
        <f>('[1]Qc, Summer, S3'!G10*Main!$B$5)</f>
        <v>-0.25833333333333336</v>
      </c>
      <c r="H10" s="2">
        <f>('[1]Qc, Summer, S3'!H10*Main!$B$5)</f>
        <v>-0.50065000000000004</v>
      </c>
      <c r="I10" s="2">
        <f>('[1]Qc, Summer, S3'!I10*Main!$B$5)</f>
        <v>-0.15190000000000001</v>
      </c>
      <c r="J10" s="2">
        <f>('[1]Qc, Summer, S3'!J10*Main!$B$5)</f>
        <v>-0.24111111111111114</v>
      </c>
      <c r="K10" s="2">
        <f>('[1]Qc, Summer, S3'!K10*Main!$B$5)</f>
        <v>-7.5950000000000017E-2</v>
      </c>
      <c r="L10" s="2">
        <f>('[1]Qc, Summer, S3'!L10*Main!$B$5)</f>
        <v>0</v>
      </c>
      <c r="M10" s="2">
        <f>('[1]Qc, Summer, S3'!M10*Main!$B$5)</f>
        <v>7.0266666666666672E-2</v>
      </c>
      <c r="N10" s="2">
        <f>('[1]Qc, Summer, S3'!N10*Main!$B$5)</f>
        <v>0.21941111111111114</v>
      </c>
      <c r="O10" s="2">
        <f>('[1]Qc, Summer, S3'!O10*Main!$B$5)</f>
        <v>0.22612777777777782</v>
      </c>
      <c r="P10" s="2">
        <f>('[1]Qc, Summer, S3'!P10*Main!$B$5)</f>
        <v>0.18264166666666667</v>
      </c>
      <c r="Q10" s="2">
        <f>('[1]Qc, Summer, S3'!Q10*Main!$B$5)</f>
        <v>0.400675</v>
      </c>
      <c r="R10" s="2">
        <f>('[1]Qc, Summer, S3'!R10*Main!$B$5)</f>
        <v>0.35133333333333339</v>
      </c>
      <c r="S10" s="2">
        <f>('[1]Qc, Summer, S3'!S10*Main!$B$5)</f>
        <v>0.30138888888888893</v>
      </c>
      <c r="T10" s="2">
        <f>('[1]Qc, Summer, S3'!T10*Main!$B$5)</f>
        <v>0.25471666666666676</v>
      </c>
      <c r="U10" s="2">
        <f>('[1]Qc, Summer, S3'!U10*Main!$B$5)</f>
        <v>0.2522194444444445</v>
      </c>
      <c r="V10" s="2">
        <f>('[1]Qc, Summer, S3'!V10*Main!$B$5)</f>
        <v>0.34952499999999997</v>
      </c>
      <c r="W10" s="2">
        <f>('[1]Qc, Summer, S3'!W10*Main!$B$5)</f>
        <v>0.31861111111111112</v>
      </c>
      <c r="X10" s="2">
        <f>('[1]Qc, Summer, S3'!X10*Main!$B$5)</f>
        <v>-3.4099999999999998E-2</v>
      </c>
      <c r="Y10" s="2">
        <f>('[1]Qc, Summer, S3'!Y10*Main!$B$5)</f>
        <v>-5.2700000000000011E-2</v>
      </c>
    </row>
    <row r="11" spans="1:25" x14ac:dyDescent="0.25">
      <c r="A11">
        <v>10</v>
      </c>
      <c r="B11" s="2">
        <f>('[1]Qc, Summer, S3'!B11*Main!$B$5)</f>
        <v>-0.15280925925925926</v>
      </c>
      <c r="C11" s="2">
        <f>('[1]Qc, Summer, S3'!C11*Main!$B$5)</f>
        <v>-0.17226666666666665</v>
      </c>
      <c r="D11" s="2">
        <f>('[1]Qc, Summer, S3'!D11*Main!$B$5)</f>
        <v>-0.17413148148148147</v>
      </c>
      <c r="E11" s="2">
        <f>('[1]Qc, Summer, S3'!E11*Main!$B$5)</f>
        <v>-0.16723518518518515</v>
      </c>
      <c r="F11" s="2">
        <f>('[1]Qc, Summer, S3'!F11*Main!$B$5)</f>
        <v>-0.1759259259259259</v>
      </c>
      <c r="G11" s="2">
        <f>('[1]Qc, Summer, S3'!G11*Main!$B$5)</f>
        <v>-0.18123888888888889</v>
      </c>
      <c r="H11" s="2">
        <f>('[1]Qc, Summer, S3'!H11*Main!$B$5)</f>
        <v>-5.7422222222222222E-2</v>
      </c>
      <c r="I11" s="2">
        <f>('[1]Qc, Summer, S3'!I11*Main!$B$5)</f>
        <v>5.1528703703703709E-2</v>
      </c>
      <c r="J11" s="2">
        <f>('[1]Qc, Summer, S3'!J11*Main!$B$5)</f>
        <v>0.11034074074074073</v>
      </c>
      <c r="K11" s="2">
        <f>('[1]Qc, Summer, S3'!K11*Main!$B$5)</f>
        <v>0.12202222222222223</v>
      </c>
      <c r="L11" s="2">
        <f>('[1]Qc, Summer, S3'!L11*Main!$B$5)</f>
        <v>5.3305555555555544E-2</v>
      </c>
      <c r="M11" s="2">
        <f>('[1]Qc, Summer, S3'!M11*Main!$B$5)</f>
        <v>0.12615648148148148</v>
      </c>
      <c r="N11" s="2">
        <f>('[1]Qc, Summer, S3'!N11*Main!$B$5)</f>
        <v>0.13637777777777779</v>
      </c>
      <c r="O11" s="2">
        <f>('[1]Qc, Summer, S3'!O11*Main!$B$5)</f>
        <v>0.12714166666666663</v>
      </c>
      <c r="P11" s="2">
        <f>('[1]Qc, Summer, S3'!P11*Main!$B$5)</f>
        <v>0.10305740740740742</v>
      </c>
      <c r="Q11" s="2">
        <f>('[1]Qc, Summer, S3'!Q11*Main!$B$5)</f>
        <v>4.310185185185185E-2</v>
      </c>
      <c r="R11" s="2">
        <f>('[1]Qc, Summer, S3'!R11*Main!$B$5)</f>
        <v>2.0900000000000002E-2</v>
      </c>
      <c r="S11" s="2">
        <f>('[1]Qc, Summer, S3'!S11*Main!$B$5)</f>
        <v>2.1533333333333335E-2</v>
      </c>
      <c r="T11" s="2">
        <f>('[1]Qc, Summer, S3'!T11*Main!$B$5)</f>
        <v>2.3327777777777774E-2</v>
      </c>
      <c r="U11" s="2">
        <f>('[1]Qc, Summer, S3'!U11*Main!$B$5)</f>
        <v>4.310185185185185E-2</v>
      </c>
      <c r="V11" s="2">
        <f>('[1]Qc, Summer, S3'!V11*Main!$B$5)</f>
        <v>6.639444444444445E-2</v>
      </c>
      <c r="W11" s="2">
        <f>('[1]Qc, Summer, S3'!W11*Main!$B$5)</f>
        <v>8.8842592592592584E-3</v>
      </c>
      <c r="X11" s="2">
        <f>('[1]Qc, Summer, S3'!X11*Main!$B$5)</f>
        <v>-6.7520370370370369E-2</v>
      </c>
      <c r="Y11" s="2">
        <f>('[1]Qc, Summer, S3'!Y11*Main!$B$5)</f>
        <v>-0.11371851851851855</v>
      </c>
    </row>
    <row r="12" spans="1:25" x14ac:dyDescent="0.25">
      <c r="A12">
        <v>11</v>
      </c>
      <c r="B12" s="2">
        <f>('[1]Qc, Summer, S3'!B12*Main!$B$5)</f>
        <v>-0.10155483870967741</v>
      </c>
      <c r="C12" s="2">
        <f>('[1]Qc, Summer, S3'!C12*Main!$B$5)</f>
        <v>-0.11240322580645162</v>
      </c>
      <c r="D12" s="2">
        <f>('[1]Qc, Summer, S3'!D12*Main!$B$5)</f>
        <v>-0.11746451612903225</v>
      </c>
      <c r="E12" s="2">
        <f>('[1]Qc, Summer, S3'!E12*Main!$B$5)</f>
        <v>-0.11943870967741936</v>
      </c>
      <c r="F12" s="2">
        <f>('[1]Qc, Summer, S3'!F12*Main!$B$5)</f>
        <v>-0.11190967741935483</v>
      </c>
      <c r="G12" s="2">
        <f>('[1]Qc, Summer, S3'!G12*Main!$B$5)</f>
        <v>-0.11746451612903226</v>
      </c>
      <c r="H12" s="2">
        <f>('[1]Qc, Summer, S3'!H12*Main!$B$5)</f>
        <v>-9.0899999999999995E-2</v>
      </c>
      <c r="I12" s="2">
        <f>('[1]Qc, Summer, S3'!I12*Main!$B$5)</f>
        <v>-7.5483870967741937E-2</v>
      </c>
      <c r="J12" s="2">
        <f>('[1]Qc, Summer, S3'!J12*Main!$B$5)</f>
        <v>-6.3232258064516128E-2</v>
      </c>
      <c r="K12" s="2">
        <f>('[1]Qc, Summer, S3'!K12*Main!$B$5)</f>
        <v>-4.8387096774193547E-2</v>
      </c>
      <c r="L12" s="2">
        <f>('[1]Qc, Summer, S3'!L12*Main!$B$5)</f>
        <v>-5.0341935483870968E-2</v>
      </c>
      <c r="M12" s="2">
        <f>('[1]Qc, Summer, S3'!M12*Main!$B$5)</f>
        <v>-5.1735483870967741E-2</v>
      </c>
      <c r="N12" s="2">
        <f>('[1]Qc, Summer, S3'!N12*Main!$B$5)</f>
        <v>-6.1935483870967735E-2</v>
      </c>
      <c r="O12" s="2">
        <f>('[1]Qc, Summer, S3'!O12*Main!$B$5)</f>
        <v>-6.5148387096774188E-2</v>
      </c>
      <c r="P12" s="2">
        <f>('[1]Qc, Summer, S3'!P12*Main!$B$5)</f>
        <v>-7.3045161290322583E-2</v>
      </c>
      <c r="Q12" s="2">
        <f>('[1]Qc, Summer, S3'!Q12*Main!$B$5)</f>
        <v>-7.0896774193548381E-2</v>
      </c>
      <c r="R12" s="2">
        <f>('[1]Qc, Summer, S3'!R12*Main!$B$5)</f>
        <v>-7.1129032258064523E-2</v>
      </c>
      <c r="S12" s="2">
        <f>('[1]Qc, Summer, S3'!S12*Main!$B$5)</f>
        <v>-5.5161290322580644E-2</v>
      </c>
      <c r="T12" s="2">
        <f>('[1]Qc, Summer, S3'!T12*Main!$B$5)</f>
        <v>-5.0825806451612908E-2</v>
      </c>
      <c r="U12" s="2">
        <f>('[1]Qc, Summer, S3'!U12*Main!$B$5)</f>
        <v>-5.8238709677419363E-2</v>
      </c>
      <c r="V12" s="2">
        <f>('[1]Qc, Summer, S3'!V12*Main!$B$5)</f>
        <v>-4.6916129032258058E-2</v>
      </c>
      <c r="W12" s="2">
        <f>('[1]Qc, Summer, S3'!W12*Main!$B$5)</f>
        <v>-6.0000000000000012E-2</v>
      </c>
      <c r="X12" s="2">
        <f>('[1]Qc, Summer, S3'!X12*Main!$B$5)</f>
        <v>-7.0083870967741921E-2</v>
      </c>
      <c r="Y12" s="2">
        <f>('[1]Qc, Summer, S3'!Y12*Main!$B$5)</f>
        <v>-7.9954838709677428E-2</v>
      </c>
    </row>
    <row r="13" spans="1:25" x14ac:dyDescent="0.25">
      <c r="A13">
        <v>12</v>
      </c>
      <c r="B13" s="2">
        <f>('[1]Qc, Summer, S3'!B13*Main!$B$5)</f>
        <v>-0.19022072156965822</v>
      </c>
      <c r="C13" s="2">
        <f>('[1]Qc, Summer, S3'!C13*Main!$B$5)</f>
        <v>-0.22810665035059144</v>
      </c>
      <c r="D13" s="2">
        <f>('[1]Qc, Summer, S3'!D13*Main!$B$5)</f>
        <v>-0.26009382454520941</v>
      </c>
      <c r="E13" s="2">
        <f>('[1]Qc, Summer, S3'!E13*Main!$B$5)</f>
        <v>-0.26094146952820318</v>
      </c>
      <c r="F13" s="2">
        <f>('[1]Qc, Summer, S3'!F13*Main!$B$5)</f>
        <v>-0.26514895875141192</v>
      </c>
      <c r="G13" s="2">
        <f>('[1]Qc, Summer, S3'!G13*Main!$B$5)</f>
        <v>-0.26819127548567839</v>
      </c>
      <c r="H13" s="2">
        <f>('[1]Qc, Summer, S3'!H13*Main!$B$5)</f>
        <v>-0.20787778141108293</v>
      </c>
      <c r="I13" s="2">
        <f>('[1]Qc, Summer, S3'!I13*Main!$B$5)</f>
        <v>6.1112238500437054E-3</v>
      </c>
      <c r="J13" s="2">
        <f>('[1]Qc, Summer, S3'!J13*Main!$B$5)</f>
        <v>8.620554116121884E-2</v>
      </c>
      <c r="K13" s="2">
        <f>('[1]Qc, Summer, S3'!K13*Main!$B$5)</f>
        <v>0.12265205851364452</v>
      </c>
      <c r="L13" s="2">
        <f>('[1]Qc, Summer, S3'!L13*Main!$B$5)</f>
        <v>9.8544375404108583E-2</v>
      </c>
      <c r="M13" s="2">
        <f>('[1]Qc, Summer, S3'!M13*Main!$B$5)</f>
        <v>0.12898692937925657</v>
      </c>
      <c r="N13" s="2">
        <f>('[1]Qc, Summer, S3'!N13*Main!$B$5)</f>
        <v>0.1260102965180559</v>
      </c>
      <c r="O13" s="2">
        <f>('[1]Qc, Summer, S3'!O13*Main!$B$5)</f>
        <v>0.11066933853792792</v>
      </c>
      <c r="P13" s="2">
        <f>('[1]Qc, Summer, S3'!P13*Main!$B$5)</f>
        <v>5.1600947157816553E-2</v>
      </c>
      <c r="Q13" s="2">
        <f>('[1]Qc, Summer, S3'!Q13*Main!$B$5)</f>
        <v>3.4152891825121039E-2</v>
      </c>
      <c r="R13" s="2">
        <f>('[1]Qc, Summer, S3'!R13*Main!$B$5)</f>
        <v>2.6282535181184043E-2</v>
      </c>
      <c r="S13" s="2">
        <f>('[1]Qc, Summer, S3'!S13*Main!$B$5)</f>
        <v>3.1378361434531953E-2</v>
      </c>
      <c r="T13" s="2">
        <f>('[1]Qc, Summer, S3'!T13*Main!$B$5)</f>
        <v>2.7165410667100195E-2</v>
      </c>
      <c r="U13" s="2">
        <f>('[1]Qc, Summer, S3'!U13*Main!$B$5)</f>
        <v>2.7868809967008211E-2</v>
      </c>
      <c r="V13" s="2">
        <f>('[1]Qc, Summer, S3'!V13*Main!$B$5)</f>
        <v>6.5147540274141116E-2</v>
      </c>
      <c r="W13" s="2">
        <f>('[1]Qc, Summer, S3'!W13*Main!$B$5)</f>
        <v>9.8574768434587048E-4</v>
      </c>
      <c r="X13" s="2">
        <f>('[1]Qc, Summer, S3'!X13*Main!$B$5)</f>
        <v>-0.10886886839026456</v>
      </c>
      <c r="Y13" s="2">
        <f>('[1]Qc, Summer, S3'!Y13*Main!$B$5)</f>
        <v>-0.15529733119209349</v>
      </c>
    </row>
    <row r="14" spans="1:25" x14ac:dyDescent="0.25">
      <c r="A14">
        <v>13</v>
      </c>
      <c r="B14" s="2">
        <f>('[1]Qc, Summer, S3'!B14*Main!$B$5)</f>
        <v>6.9577777777777794E-2</v>
      </c>
      <c r="C14" s="2">
        <f>('[1]Qc, Summer, S3'!C14*Main!$B$5)</f>
        <v>6.4607936507936503E-2</v>
      </c>
      <c r="D14" s="2">
        <f>('[1]Qc, Summer, S3'!D14*Main!$B$5)</f>
        <v>4.9353968253968261E-2</v>
      </c>
      <c r="E14" s="2">
        <f>('[1]Qc, Summer, S3'!E14*Main!$B$5)</f>
        <v>4.47531746031746E-2</v>
      </c>
      <c r="F14" s="2">
        <f>('[1]Qc, Summer, S3'!F14*Main!$B$5)</f>
        <v>4.0185185185185185E-2</v>
      </c>
      <c r="G14" s="2">
        <f>('[1]Qc, Summer, S3'!G14*Main!$B$5)</f>
        <v>5.0436507936507932E-2</v>
      </c>
      <c r="H14" s="2">
        <f>('[1]Qc, Summer, S3'!H14*Main!$B$5)</f>
        <v>0.16731798941798942</v>
      </c>
      <c r="I14" s="2">
        <f>('[1]Qc, Summer, S3'!I14*Main!$B$5)</f>
        <v>0.22101851851851853</v>
      </c>
      <c r="J14" s="2">
        <f>('[1]Qc, Summer, S3'!J14*Main!$B$5)</f>
        <v>0.28901349206349208</v>
      </c>
      <c r="K14" s="2">
        <f>('[1]Qc, Summer, S3'!K14*Main!$B$5)</f>
        <v>0.27022486772486776</v>
      </c>
      <c r="L14" s="2">
        <f>('[1]Qc, Summer, S3'!L14*Main!$B$5)</f>
        <v>0.26630066137566138</v>
      </c>
      <c r="M14" s="2">
        <f>('[1]Qc, Summer, S3'!M14*Main!$B$5)</f>
        <v>0.25517592592592592</v>
      </c>
      <c r="N14" s="2">
        <f>('[1]Qc, Summer, S3'!N14*Main!$B$5)</f>
        <v>0.28170634920634924</v>
      </c>
      <c r="O14" s="2">
        <f>('[1]Qc, Summer, S3'!O14*Main!$B$5)</f>
        <v>0.26091666666666674</v>
      </c>
      <c r="P14" s="2">
        <f>('[1]Qc, Summer, S3'!P14*Main!$B$5)</f>
        <v>0.23267222222222222</v>
      </c>
      <c r="Q14" s="2">
        <f>('[1]Qc, Summer, S3'!Q14*Main!$B$5)</f>
        <v>0.21840238095238093</v>
      </c>
      <c r="R14" s="2">
        <f>('[1]Qc, Summer, S3'!R14*Main!$B$5)</f>
        <v>0.21596666666666672</v>
      </c>
      <c r="S14" s="2">
        <f>('[1]Qc, Summer, S3'!S14*Main!$B$5)</f>
        <v>0.22543888888888891</v>
      </c>
      <c r="T14" s="2">
        <f>('[1]Qc, Summer, S3'!T14*Main!$B$5)</f>
        <v>0.18779603174603171</v>
      </c>
      <c r="U14" s="2">
        <f>('[1]Qc, Summer, S3'!U14*Main!$B$5)</f>
        <v>0.16475925925925924</v>
      </c>
      <c r="V14" s="2">
        <f>('[1]Qc, Summer, S3'!V14*Main!$B$5)</f>
        <v>0.18194047619047615</v>
      </c>
      <c r="W14" s="2">
        <f>('[1]Qc, Summer, S3'!W14*Main!$B$5)</f>
        <v>0.12756746031746036</v>
      </c>
      <c r="X14" s="2">
        <f>('[1]Qc, Summer, S3'!X14*Main!$B$5)</f>
        <v>5.494708994708996E-2</v>
      </c>
      <c r="Y14" s="2">
        <f>('[1]Qc, Summer, S3'!Y14*Main!$B$5)</f>
        <v>5.7866666666666663E-2</v>
      </c>
    </row>
    <row r="15" spans="1:25" x14ac:dyDescent="0.25">
      <c r="A15">
        <v>14</v>
      </c>
      <c r="B15" s="2">
        <f>('[1]Qc, Summer, S3'!B15*Main!$B$5)</f>
        <v>0.58228333333333326</v>
      </c>
      <c r="C15" s="2">
        <f>('[1]Qc, Summer, S3'!C15*Main!$B$5)</f>
        <v>0.58124999999999993</v>
      </c>
      <c r="D15" s="2">
        <f>('[1]Qc, Summer, S3'!D15*Main!$B$5)</f>
        <v>0.6070833333333332</v>
      </c>
      <c r="E15" s="2">
        <f>('[1]Qc, Summer, S3'!E15*Main!$B$5)</f>
        <v>0.62</v>
      </c>
      <c r="F15" s="2">
        <f>('[1]Qc, Summer, S3'!F15*Main!$B$5)</f>
        <v>0.63239999999999996</v>
      </c>
      <c r="G15" s="2">
        <f>('[1]Qc, Summer, S3'!G15*Main!$B$5)</f>
        <v>0.58822499999999989</v>
      </c>
      <c r="H15" s="2">
        <f>('[1]Qc, Summer, S3'!H15*Main!$B$5)</f>
        <v>0.54017500000000007</v>
      </c>
      <c r="I15" s="2">
        <f>('[1]Qc, Summer, S3'!I15*Main!$B$5)</f>
        <v>0.49871250000000011</v>
      </c>
      <c r="J15" s="2">
        <f>('[1]Qc, Summer, S3'!J15*Main!$B$5)</f>
        <v>0.3952500000000001</v>
      </c>
      <c r="K15" s="2">
        <f>('[1]Qc, Summer, S3'!K15*Main!$B$5)</f>
        <v>0.26853749999999998</v>
      </c>
      <c r="L15" s="2">
        <f>('[1]Qc, Summer, S3'!L15*Main!$B$5)</f>
        <v>0.30302499999999999</v>
      </c>
      <c r="M15" s="2">
        <f>('[1]Qc, Summer, S3'!M15*Main!$B$5)</f>
        <v>0.36528333333333335</v>
      </c>
      <c r="N15" s="2">
        <f>('[1]Qc, Summer, S3'!N15*Main!$B$5)</f>
        <v>0.26091666666666669</v>
      </c>
      <c r="O15" s="2">
        <f>('[1]Qc, Summer, S3'!O15*Main!$B$5)</f>
        <v>0.35443333333333338</v>
      </c>
      <c r="P15" s="2">
        <f>('[1]Qc, Summer, S3'!P15*Main!$B$5)</f>
        <v>0.40506666666666674</v>
      </c>
      <c r="Q15" s="2">
        <f>('[1]Qc, Summer, S3'!Q15*Main!$B$5)</f>
        <v>0.41333333333333339</v>
      </c>
      <c r="R15" s="2">
        <f>('[1]Qc, Summer, S3'!R15*Main!$B$5)</f>
        <v>0.41333333333333339</v>
      </c>
      <c r="S15" s="2">
        <f>('[1]Qc, Summer, S3'!S15*Main!$B$5)</f>
        <v>0.40442083333333334</v>
      </c>
      <c r="T15" s="2">
        <f>('[1]Qc, Summer, S3'!T15*Main!$B$5)</f>
        <v>0.37458333333333338</v>
      </c>
      <c r="U15" s="2">
        <f>('[1]Qc, Summer, S3'!U15*Main!$B$5)</f>
        <v>0.45569999999999999</v>
      </c>
      <c r="V15" s="2">
        <f>('[1]Qc, Summer, S3'!V15*Main!$B$5)</f>
        <v>0.4810166666666667</v>
      </c>
      <c r="W15" s="2">
        <f>('[1]Qc, Summer, S3'!W15*Main!$B$5)</f>
        <v>0.55541666666666678</v>
      </c>
      <c r="X15" s="2">
        <f>('[1]Qc, Summer, S3'!X15*Main!$B$5)</f>
        <v>0.51666666666666672</v>
      </c>
      <c r="Y15" s="2">
        <f>('[1]Qc, Summer, S3'!Y15*Main!$B$5)</f>
        <v>0.54017500000000007</v>
      </c>
    </row>
    <row r="16" spans="1:25" x14ac:dyDescent="0.25">
      <c r="A16">
        <v>15</v>
      </c>
      <c r="B16" s="2">
        <f>('[1]Qc, Summer, S3'!B16*Main!$B$5)</f>
        <v>4.429530201342282E-2</v>
      </c>
      <c r="C16" s="2">
        <f>('[1]Qc, Summer, S3'!C16*Main!$B$5)</f>
        <v>4.794765100671141E-2</v>
      </c>
      <c r="D16" s="2">
        <f>('[1]Qc, Summer, S3'!D16*Main!$B$5)</f>
        <v>4.7029530201342276E-2</v>
      </c>
      <c r="E16" s="2">
        <f>('[1]Qc, Summer, S3'!E16*Main!$B$5)</f>
        <v>4.6568456375838924E-2</v>
      </c>
      <c r="F16" s="2">
        <f>('[1]Qc, Summer, S3'!F16*Main!$B$5)</f>
        <v>4.5551677852348996E-2</v>
      </c>
      <c r="G16" s="2">
        <f>('[1]Qc, Summer, S3'!G16*Main!$B$5)</f>
        <v>4.7240939597315429E-2</v>
      </c>
      <c r="H16" s="2">
        <f>('[1]Qc, Summer, S3'!H16*Main!$B$5)</f>
        <v>4.8144966442953019E-2</v>
      </c>
      <c r="I16" s="2">
        <f>('[1]Qc, Summer, S3'!I16*Main!$B$5)</f>
        <v>9.1093288590604032E-2</v>
      </c>
      <c r="J16" s="2">
        <f>('[1]Qc, Summer, S3'!J16*Main!$B$5)</f>
        <v>0.10818523489932887</v>
      </c>
      <c r="K16" s="2">
        <f>('[1]Qc, Summer, S3'!K16*Main!$B$5)</f>
        <v>0.10514899328859058</v>
      </c>
      <c r="L16" s="2">
        <f>('[1]Qc, Summer, S3'!L16*Main!$B$5)</f>
        <v>9.9664429530201354E-2</v>
      </c>
      <c r="M16" s="2">
        <f>('[1]Qc, Summer, S3'!M16*Main!$B$5)</f>
        <v>0.10147449664429531</v>
      </c>
      <c r="N16" s="2">
        <f>('[1]Qc, Summer, S3'!N16*Main!$B$5)</f>
        <v>0.10584362416107382</v>
      </c>
      <c r="O16" s="2">
        <f>('[1]Qc, Summer, S3'!O16*Main!$B$5)</f>
        <v>0.10369127516778526</v>
      </c>
      <c r="P16" s="2">
        <f>('[1]Qc, Summer, S3'!P16*Main!$B$5)</f>
        <v>7.341140939597314E-2</v>
      </c>
      <c r="Q16" s="2">
        <f>('[1]Qc, Summer, S3'!Q16*Main!$B$5)</f>
        <v>9.6934228187919455E-2</v>
      </c>
      <c r="R16" s="2">
        <f>('[1]Qc, Summer, S3'!R16*Main!$B$5)</f>
        <v>9.5279194630872477E-2</v>
      </c>
      <c r="S16" s="2">
        <f>('[1]Qc, Summer, S3'!S16*Main!$B$5)</f>
        <v>9.020134228187919E-2</v>
      </c>
      <c r="T16" s="2">
        <f>('[1]Qc, Summer, S3'!T16*Main!$B$5)</f>
        <v>7.0046979865771811E-2</v>
      </c>
      <c r="U16" s="2">
        <f>('[1]Qc, Summer, S3'!U16*Main!$B$5)</f>
        <v>6.4832214765100676E-2</v>
      </c>
      <c r="V16" s="2">
        <f>('[1]Qc, Summer, S3'!V16*Main!$B$5)</f>
        <v>6.6692617449664426E-2</v>
      </c>
      <c r="W16" s="2">
        <f>('[1]Qc, Summer, S3'!W16*Main!$B$5)</f>
        <v>6.8255033557046971E-2</v>
      </c>
      <c r="X16" s="2">
        <f>('[1]Qc, Summer, S3'!X16*Main!$B$5)</f>
        <v>4.805637583892617E-2</v>
      </c>
      <c r="Y16" s="2">
        <f>('[1]Qc, Summer, S3'!Y16*Main!$B$5)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1.7804661512745509E-2</v>
      </c>
      <c r="C2" s="2">
        <f>'[1]UpFlex, Summer'!C2*Main!$B$6</f>
        <v>1.9600672795653994E-2</v>
      </c>
      <c r="D2" s="2">
        <f>'[1]UpFlex, Summer'!D2*Main!$B$6</f>
        <v>2.55121374843293E-2</v>
      </c>
      <c r="E2" s="2">
        <f>'[1]UpFlex, Summer'!E2*Main!$B$6</f>
        <v>2.9248639782699544E-2</v>
      </c>
      <c r="F2" s="2">
        <f>'[1]UpFlex, Summer'!F2*Main!$B$6</f>
        <v>3.4389751358127878E-2</v>
      </c>
      <c r="G2" s="2">
        <f>'[1]UpFlex, Summer'!G2*Main!$B$6</f>
        <v>4.0199143334726295E-2</v>
      </c>
      <c r="H2" s="2">
        <f>'[1]UpFlex, Summer'!H2*Main!$B$6</f>
        <v>3.583393230254911E-2</v>
      </c>
      <c r="I2" s="2">
        <f>'[1]UpFlex, Summer'!I2*Main!$B$6</f>
        <v>5.1228543669034697E-2</v>
      </c>
      <c r="J2" s="2">
        <f>'[1]UpFlex, Summer'!J2*Main!$B$6</f>
        <v>4.6996470956957803E-2</v>
      </c>
      <c r="K2" s="2">
        <f>'[1]UpFlex, Summer'!K2*Main!$B$6</f>
        <v>5.3079782699540327E-2</v>
      </c>
      <c r="L2" s="2">
        <f>'[1]UpFlex, Summer'!L2*Main!$B$6</f>
        <v>5.4551824070204778E-2</v>
      </c>
      <c r="M2" s="2">
        <f>'[1]UpFlex, Summer'!M2*Main!$B$6</f>
        <v>5.0601314249895536E-2</v>
      </c>
      <c r="N2" s="2">
        <f>'[1]UpFlex, Summer'!N2*Main!$B$6</f>
        <v>4.7735018804847484E-2</v>
      </c>
      <c r="O2" s="2">
        <f>'[1]UpFlex, Summer'!O2*Main!$B$6</f>
        <v>4.3946987045549529E-2</v>
      </c>
      <c r="P2" s="2">
        <f>'[1]UpFlex, Summer'!P2*Main!$B$6</f>
        <v>4.0479966569160059E-2</v>
      </c>
      <c r="Q2" s="2">
        <f>'[1]UpFlex, Summer'!Q2*Main!$B$6</f>
        <v>3.6431452152110327E-2</v>
      </c>
      <c r="R2" s="2">
        <f>'[1]UpFlex, Summer'!R2*Main!$B$6</f>
        <v>3.605225449226912E-2</v>
      </c>
      <c r="S2" s="2">
        <f>'[1]UpFlex, Summer'!S2*Main!$B$6</f>
        <v>2.8564580025073137E-2</v>
      </c>
      <c r="T2" s="2">
        <f>'[1]UpFlex, Summer'!T2*Main!$B$6</f>
        <v>2.3633777684914335E-2</v>
      </c>
      <c r="U2" s="2">
        <f>'[1]UpFlex, Summer'!U2*Main!$B$6</f>
        <v>2.8044600919348104E-2</v>
      </c>
      <c r="V2" s="2">
        <f>'[1]UpFlex, Summer'!V2*Main!$B$6</f>
        <v>2.8574688675302974E-2</v>
      </c>
      <c r="W2" s="2">
        <f>'[1]UpFlex, Summer'!W2*Main!$B$6</f>
        <v>3.2655131633932313E-2</v>
      </c>
      <c r="X2" s="2">
        <f>'[1]UpFlex, Summer'!X2*Main!$B$6</f>
        <v>1.5855787714166323E-2</v>
      </c>
      <c r="Y2" s="2">
        <f>'[1]UpFlex, Summer'!Y2*Main!$B$6</f>
        <v>1.5223380693689934E-2</v>
      </c>
    </row>
    <row r="3" spans="1:25" x14ac:dyDescent="0.25">
      <c r="A3">
        <v>2</v>
      </c>
      <c r="B3" s="2">
        <f>'[1]UpFlex, Summer'!B3*Main!$B$6</f>
        <v>6.9408002507312999E-3</v>
      </c>
      <c r="C3" s="2">
        <f>'[1]UpFlex, Summer'!C3*Main!$B$6</f>
        <v>7.6409402423735905E-3</v>
      </c>
      <c r="D3" s="2">
        <f>'[1]UpFlex, Summer'!D3*Main!$B$6</f>
        <v>9.9454095277893891E-3</v>
      </c>
      <c r="E3" s="2">
        <f>'[1]UpFlex, Summer'!E3*Main!$B$6</f>
        <v>1.1402012118679482E-2</v>
      </c>
      <c r="F3" s="2">
        <f>'[1]UpFlex, Summer'!F3*Main!$B$6</f>
        <v>1.3406174258253242E-2</v>
      </c>
      <c r="G3" s="2">
        <f>'[1]UpFlex, Summer'!G3*Main!$B$6</f>
        <v>1.5670852486418727E-2</v>
      </c>
      <c r="H3" s="2">
        <f>'[1]UpFlex, Summer'!H3*Main!$B$6</f>
        <v>1.3969160050146263E-2</v>
      </c>
      <c r="I3" s="2">
        <f>'[1]UpFlex, Summer'!I3*Main!$B$6</f>
        <v>1.9970449226911831E-2</v>
      </c>
      <c r="J3" s="2">
        <f>'[1]UpFlex, Summer'!J3*Main!$B$6</f>
        <v>1.8320658169661514E-2</v>
      </c>
      <c r="K3" s="2">
        <f>'[1]UpFlex, Summer'!K3*Main!$B$6</f>
        <v>2.0692118679481824E-2</v>
      </c>
      <c r="L3" s="2">
        <f>'[1]UpFlex, Summer'!L3*Main!$B$6</f>
        <v>2.1265965315503559E-2</v>
      </c>
      <c r="M3" s="2">
        <f>'[1]UpFlex, Summer'!M3*Main!$B$6</f>
        <v>1.97259360635186E-2</v>
      </c>
      <c r="N3" s="2">
        <f>'[1]UpFlex, Summer'!N3*Main!$B$6</f>
        <v>1.8608566652737156E-2</v>
      </c>
      <c r="O3" s="2">
        <f>'[1]UpFlex, Summer'!O3*Main!$B$6</f>
        <v>1.7131876305892187E-2</v>
      </c>
      <c r="P3" s="2">
        <f>'[1]UpFlex, Summer'!P3*Main!$B$6</f>
        <v>1.5780325950689515E-2</v>
      </c>
      <c r="Q3" s="2">
        <f>'[1]UpFlex, Summer'!Q3*Main!$B$6</f>
        <v>1.4202091516924366E-2</v>
      </c>
      <c r="R3" s="2">
        <f>'[1]UpFlex, Summer'!R3*Main!$B$6</f>
        <v>1.4054268700376097E-2</v>
      </c>
      <c r="S3" s="2">
        <f>'[1]UpFlex, Summer'!S3*Main!$B$6</f>
        <v>1.1135344755536986E-2</v>
      </c>
      <c r="T3" s="2">
        <f>'[1]UpFlex, Summer'!T3*Main!$B$6</f>
        <v>9.2131675720852502E-3</v>
      </c>
      <c r="U3" s="2">
        <f>'[1]UpFlex, Summer'!U3*Main!$B$6</f>
        <v>1.093264103635604E-2</v>
      </c>
      <c r="V3" s="2">
        <f>'[1]UpFlex, Summer'!V3*Main!$B$6</f>
        <v>1.1139285415796075E-2</v>
      </c>
      <c r="W3" s="2">
        <f>'[1]UpFlex, Summer'!W3*Main!$B$6</f>
        <v>1.2729966569160053E-2</v>
      </c>
      <c r="X3" s="2">
        <f>'[1]UpFlex, Summer'!X3*Main!$B$6</f>
        <v>6.1810697868783966E-3</v>
      </c>
      <c r="Y3" s="2">
        <f>'[1]UpFlex, Summer'!Y3*Main!$B$6</f>
        <v>5.9345382365231939E-3</v>
      </c>
    </row>
    <row r="4" spans="1:25" x14ac:dyDescent="0.25">
      <c r="A4">
        <v>3</v>
      </c>
      <c r="B4" s="2">
        <f>'[1]UpFlex, Summer'!B4*Main!$B$6</f>
        <v>3.8476175302966986E-2</v>
      </c>
      <c r="C4" s="2">
        <f>'[1]UpFlex, Summer'!C4*Main!$B$6</f>
        <v>4.2357386126201428E-2</v>
      </c>
      <c r="D4" s="2">
        <f>'[1]UpFlex, Summer'!D4*Main!$B$6</f>
        <v>5.5132161512745519E-2</v>
      </c>
      <c r="E4" s="2">
        <f>'[1]UpFlex, Summer'!E4*Main!$B$6</f>
        <v>6.3206806310071043E-2</v>
      </c>
      <c r="F4" s="2">
        <f>'[1]UpFlex, Summer'!F4*Main!$B$6</f>
        <v>7.4316835562056011E-2</v>
      </c>
      <c r="G4" s="2">
        <f>'[1]UpFlex, Summer'!G4*Main!$B$6</f>
        <v>8.6871030087755985E-2</v>
      </c>
      <c r="H4" s="2">
        <f>'[1]UpFlex, Summer'!H4*Main!$B$6</f>
        <v>7.7437735060593413E-2</v>
      </c>
      <c r="I4" s="2">
        <f>'[1]UpFlex, Summer'!I4*Main!$B$6</f>
        <v>0.11070575114918514</v>
      </c>
      <c r="J4" s="2">
        <f>'[1]UpFlex, Summer'!J4*Main!$B$6</f>
        <v>0.10156017028834101</v>
      </c>
      <c r="K4" s="2">
        <f>'[1]UpFlex, Summer'!K4*Main!$B$6</f>
        <v>0.11470631007104054</v>
      </c>
      <c r="L4" s="2">
        <f>'[1]UpFlex, Summer'!L4*Main!$B$6</f>
        <v>0.11788741642290015</v>
      </c>
      <c r="M4" s="2">
        <f>'[1]UpFlex, Summer'!M4*Main!$B$6</f>
        <v>0.10935029774341831</v>
      </c>
      <c r="N4" s="2">
        <f>'[1]UpFlex, Summer'!N4*Main!$B$6</f>
        <v>0.10315618470539074</v>
      </c>
      <c r="O4" s="2">
        <f>'[1]UpFlex, Summer'!O4*Main!$B$6</f>
        <v>9.4970183869619737E-2</v>
      </c>
      <c r="P4" s="2">
        <f>'[1]UpFlex, Summer'!P4*Main!$B$6</f>
        <v>8.7477893857083169E-2</v>
      </c>
      <c r="Q4" s="2">
        <f>'[1]UpFlex, Summer'!Q4*Main!$B$6</f>
        <v>7.8728985582950287E-2</v>
      </c>
      <c r="R4" s="2">
        <f>'[1]UpFlex, Summer'!R4*Main!$B$6</f>
        <v>7.790953301295446E-2</v>
      </c>
      <c r="S4" s="2">
        <f>'[1]UpFlex, Summer'!S4*Main!$B$6</f>
        <v>6.17285415796072E-2</v>
      </c>
      <c r="T4" s="2">
        <f>'[1]UpFlex, Summer'!T4*Main!$B$6</f>
        <v>5.1072994149603014E-2</v>
      </c>
      <c r="U4" s="2">
        <f>'[1]UpFlex, Summer'!U4*Main!$B$6</f>
        <v>6.0604857918930222E-2</v>
      </c>
      <c r="V4" s="2">
        <f>'[1]UpFlex, Summer'!V4*Main!$B$6</f>
        <v>6.1750386544086933E-2</v>
      </c>
      <c r="W4" s="2">
        <f>'[1]UpFlex, Summer'!W4*Main!$B$6</f>
        <v>7.0568292937735075E-2</v>
      </c>
      <c r="X4" s="2">
        <f>'[1]UpFlex, Summer'!X4*Main!$B$6</f>
        <v>3.4264625992478065E-2</v>
      </c>
      <c r="Y4" s="2">
        <f>'[1]UpFlex, Summer'!Y4*Main!$B$6</f>
        <v>3.2897983702465536E-2</v>
      </c>
    </row>
    <row r="5" spans="1:25" x14ac:dyDescent="0.25">
      <c r="A5">
        <v>4</v>
      </c>
      <c r="B5" s="2">
        <f>'[1]UpFlex, Summer'!B5*Main!$B$6</f>
        <v>7.2425741746761377E-2</v>
      </c>
      <c r="C5" s="2">
        <f>'[1]UpFlex, Summer'!C5*Main!$B$6</f>
        <v>7.9731550355202671E-2</v>
      </c>
      <c r="D5" s="2">
        <f>'[1]UpFlex, Summer'!D5*Main!$B$6</f>
        <v>0.10377818637693273</v>
      </c>
      <c r="E5" s="2">
        <f>'[1]UpFlex, Summer'!E5*Main!$B$6</f>
        <v>0.11897751776013372</v>
      </c>
      <c r="F5" s="2">
        <f>'[1]UpFlex, Summer'!F5*Main!$B$6</f>
        <v>0.13989051399916425</v>
      </c>
      <c r="G5" s="2">
        <f>'[1]UpFlex, Summer'!G5*Main!$B$6</f>
        <v>0.16352193898871711</v>
      </c>
      <c r="H5" s="2">
        <f>'[1]UpFlex, Summer'!H5*Main!$B$6</f>
        <v>0.14576514834935228</v>
      </c>
      <c r="I5" s="2">
        <f>'[1]UpFlex, Summer'!I5*Main!$B$6</f>
        <v>0.20838729628081906</v>
      </c>
      <c r="J5" s="2">
        <f>'[1]UpFlex, Summer'!J5*Main!$B$6</f>
        <v>0.19117208524864188</v>
      </c>
      <c r="K5" s="2">
        <f>'[1]UpFlex, Summer'!K5*Main!$B$6</f>
        <v>0.21591776013372332</v>
      </c>
      <c r="L5" s="2">
        <f>'[1]UpFlex, Summer'!L5*Main!$B$6</f>
        <v>0.22190572503134146</v>
      </c>
      <c r="M5" s="2">
        <f>'[1]UpFlex, Summer'!M5*Main!$B$6</f>
        <v>0.20583585457584622</v>
      </c>
      <c r="N5" s="2">
        <f>'[1]UpFlex, Summer'!N5*Main!$B$6</f>
        <v>0.19417634768073549</v>
      </c>
      <c r="O5" s="2">
        <f>'[1]UpFlex, Summer'!O5*Main!$B$6</f>
        <v>0.1787674049310489</v>
      </c>
      <c r="P5" s="2">
        <f>'[1]UpFlex, Summer'!P5*Main!$B$6</f>
        <v>0.16466427078980359</v>
      </c>
      <c r="Q5" s="2">
        <f>'[1]UpFlex, Summer'!Q5*Main!$B$6</f>
        <v>0.14819573756790641</v>
      </c>
      <c r="R5" s="2">
        <f>'[1]UpFlex, Summer'!R5*Main!$B$6</f>
        <v>0.14665323861262014</v>
      </c>
      <c r="S5" s="2">
        <f>'[1]UpFlex, Summer'!S5*Main!$B$6</f>
        <v>0.11619490179690765</v>
      </c>
      <c r="T5" s="2">
        <f>'[1]UpFlex, Summer'!T5*Main!$B$6</f>
        <v>9.6137400752193888E-2</v>
      </c>
      <c r="U5" s="2">
        <f>'[1]UpFlex, Summer'!U5*Main!$B$6</f>
        <v>0.1140797325532804</v>
      </c>
      <c r="V5" s="2">
        <f>'[1]UpFlex, Summer'!V5*Main!$B$6</f>
        <v>0.11623602173004598</v>
      </c>
      <c r="W5" s="2">
        <f>'[1]UpFlex, Summer'!W5*Main!$B$6</f>
        <v>0.13283443376514836</v>
      </c>
      <c r="X5" s="2">
        <f>'[1]UpFlex, Summer'!X5*Main!$B$6</f>
        <v>6.4498119515252819E-2</v>
      </c>
      <c r="Y5" s="2">
        <f>'[1]UpFlex, Summer'!Y5*Main!$B$6</f>
        <v>6.1925616381111583E-2</v>
      </c>
    </row>
    <row r="6" spans="1:25" x14ac:dyDescent="0.25">
      <c r="A6">
        <v>5</v>
      </c>
      <c r="B6" s="2">
        <f>'[1]UpFlex, Summer'!B6*Main!$B$6</f>
        <v>9.7774751358127868E-2</v>
      </c>
      <c r="C6" s="2">
        <f>'[1]UpFlex, Summer'!C6*Main!$B$6</f>
        <v>0.10763759297952362</v>
      </c>
      <c r="D6" s="2">
        <f>'[1]UpFlex, Summer'!D6*Main!$B$6</f>
        <v>0.1401005516088592</v>
      </c>
      <c r="E6" s="2">
        <f>'[1]UpFlex, Summer'!E6*Main!$B$6</f>
        <v>0.16061964897618053</v>
      </c>
      <c r="F6" s="2">
        <f>'[1]UpFlex, Summer'!F6*Main!$B$6</f>
        <v>0.18885219389887173</v>
      </c>
      <c r="G6" s="2">
        <f>'[1]UpFlex, Summer'!G6*Main!$B$6</f>
        <v>0.22075461763476811</v>
      </c>
      <c r="H6" s="2">
        <f>'[1]UpFlex, Summer'!H6*Main!$B$6</f>
        <v>0.1967829502716256</v>
      </c>
      <c r="I6" s="2">
        <f>'[1]UpFlex, Summer'!I6*Main!$B$6</f>
        <v>0.28132284997910578</v>
      </c>
      <c r="J6" s="2">
        <f>'[1]UpFlex, Summer'!J6*Main!$B$6</f>
        <v>0.25808231508566654</v>
      </c>
      <c r="K6" s="2">
        <f>'[1]UpFlex, Summer'!K6*Main!$B$6</f>
        <v>0.29148897618052655</v>
      </c>
      <c r="L6" s="2">
        <f>'[1]UpFlex, Summer'!L6*Main!$B$6</f>
        <v>0.29957272879231095</v>
      </c>
      <c r="M6" s="2">
        <f>'[1]UpFlex, Summer'!M6*Main!$B$6</f>
        <v>0.27787840367739242</v>
      </c>
      <c r="N6" s="2">
        <f>'[1]UpFlex, Summer'!N6*Main!$B$6</f>
        <v>0.26213806936899292</v>
      </c>
      <c r="O6" s="2">
        <f>'[1]UpFlex, Summer'!O6*Main!$B$6</f>
        <v>0.24133599665691602</v>
      </c>
      <c r="P6" s="2">
        <f>'[1]UpFlex, Summer'!P6*Main!$B$6</f>
        <v>0.22229676556623487</v>
      </c>
      <c r="Q6" s="2">
        <f>'[1]UpFlex, Summer'!Q6*Main!$B$6</f>
        <v>0.20006424571667367</v>
      </c>
      <c r="R6" s="2">
        <f>'[1]UpFlex, Summer'!R6*Main!$B$6</f>
        <v>0.19798187212703719</v>
      </c>
      <c r="S6" s="2">
        <f>'[1]UpFlex, Summer'!S6*Main!$B$6</f>
        <v>0.15686311742582534</v>
      </c>
      <c r="T6" s="2">
        <f>'[1]UpFlex, Summer'!T6*Main!$B$6</f>
        <v>0.12978549101546177</v>
      </c>
      <c r="U6" s="2">
        <f>'[1]UpFlex, Summer'!U6*Main!$B$6</f>
        <v>0.15400763894692857</v>
      </c>
      <c r="V6" s="2">
        <f>'[1]UpFlex, Summer'!V6*Main!$B$6</f>
        <v>0.15691862933556208</v>
      </c>
      <c r="W6" s="2">
        <f>'[1]UpFlex, Summer'!W6*Main!$B$6</f>
        <v>0.17932648558295031</v>
      </c>
      <c r="X6" s="2">
        <f>'[1]UpFlex, Summer'!X6*Main!$B$6</f>
        <v>8.7072461345591323E-2</v>
      </c>
      <c r="Y6" s="2">
        <f>'[1]UpFlex, Summer'!Y6*Main!$B$6</f>
        <v>8.3599582114500651E-2</v>
      </c>
    </row>
    <row r="7" spans="1:25" x14ac:dyDescent="0.25">
      <c r="A7">
        <v>6</v>
      </c>
      <c r="B7" s="2">
        <f>'[1]UpFlex, Summer'!B7*Main!$B$6</f>
        <v>2.3387479105725029E-2</v>
      </c>
      <c r="C7" s="2">
        <f>'[1]UpFlex, Summer'!C7*Main!$B$6</f>
        <v>2.574664646886753E-2</v>
      </c>
      <c r="D7" s="2">
        <f>'[1]UpFlex, Summer'!D7*Main!$B$6</f>
        <v>3.3511706017551192E-2</v>
      </c>
      <c r="E7" s="2">
        <f>'[1]UpFlex, Summer'!E7*Main!$B$6</f>
        <v>3.8419823443376515E-2</v>
      </c>
      <c r="F7" s="2">
        <f>'[1]UpFlex, Summer'!F7*Main!$B$6</f>
        <v>4.5172978478896786E-2</v>
      </c>
      <c r="G7" s="2">
        <f>'[1]UpFlex, Summer'!G7*Main!$B$6</f>
        <v>5.2803959465106569E-2</v>
      </c>
      <c r="H7" s="2">
        <f>'[1]UpFlex, Summer'!H7*Main!$B$6</f>
        <v>4.706999582114501E-2</v>
      </c>
      <c r="I7" s="2">
        <f>'[1]UpFlex, Summer'!I7*Main!$B$6</f>
        <v>6.7291731090681164E-2</v>
      </c>
      <c r="J7" s="2">
        <f>'[1]UpFlex, Summer'!J7*Main!$B$6</f>
        <v>6.1732652528207275E-2</v>
      </c>
      <c r="K7" s="2">
        <f>'[1]UpFlex, Summer'!K7*Main!$B$6</f>
        <v>6.9723443376514829E-2</v>
      </c>
      <c r="L7" s="2">
        <f>'[1]UpFlex, Summer'!L7*Main!$B$6</f>
        <v>7.1657057041370681E-2</v>
      </c>
      <c r="M7" s="2">
        <f>'[1]UpFlex, Summer'!M7*Main!$B$6</f>
        <v>6.6467828040117014E-2</v>
      </c>
      <c r="N7" s="2">
        <f>'[1]UpFlex, Summer'!N7*Main!$B$6</f>
        <v>6.2702778938570833E-2</v>
      </c>
      <c r="O7" s="2">
        <f>'[1]UpFlex, Summer'!O7*Main!$B$6</f>
        <v>5.7726974508984535E-2</v>
      </c>
      <c r="P7" s="2">
        <f>'[1]UpFlex, Summer'!P7*Main!$B$6</f>
        <v>5.3172837442540748E-2</v>
      </c>
      <c r="Q7" s="2">
        <f>'[1]UpFlex, Summer'!Q7*Main!$B$6</f>
        <v>4.7854873589636443E-2</v>
      </c>
      <c r="R7" s="2">
        <f>'[1]UpFlex, Summer'!R7*Main!$B$6</f>
        <v>4.7356774968658581E-2</v>
      </c>
      <c r="S7" s="2">
        <f>'[1]UpFlex, Summer'!S7*Main!$B$6</f>
        <v>3.7521270371918096E-2</v>
      </c>
      <c r="T7" s="2">
        <f>'[1]UpFlex, Summer'!T7*Main!$B$6</f>
        <v>3.1044368992895945E-2</v>
      </c>
      <c r="U7" s="2">
        <f>'[1]UpFlex, Summer'!U7*Main!$B$6</f>
        <v>3.6838246970330127E-2</v>
      </c>
      <c r="V7" s="2">
        <f>'[1]UpFlex, Summer'!V7*Main!$B$6</f>
        <v>3.7534548683660678E-2</v>
      </c>
      <c r="W7" s="2">
        <f>'[1]UpFlex, Summer'!W7*Main!$B$6</f>
        <v>4.2894452569995821E-2</v>
      </c>
      <c r="X7" s="2">
        <f>'[1]UpFlex, Summer'!X7*Main!$B$6</f>
        <v>2.0827517760133724E-2</v>
      </c>
      <c r="Y7" s="2">
        <f>'[1]UpFlex, Summer'!Y7*Main!$B$6</f>
        <v>1.999681362306728E-2</v>
      </c>
    </row>
    <row r="8" spans="1:25" x14ac:dyDescent="0.25">
      <c r="A8">
        <v>7</v>
      </c>
      <c r="B8" s="2">
        <f>'[1]UpFlex, Summer'!B8*Main!$B$6</f>
        <v>7.01624373171751E-2</v>
      </c>
      <c r="C8" s="2">
        <f>'[1]UpFlex, Summer'!C8*Main!$B$6</f>
        <v>7.7239939406602606E-2</v>
      </c>
      <c r="D8" s="2">
        <f>'[1]UpFlex, Summer'!D8*Main!$B$6</f>
        <v>0.1005351180526536</v>
      </c>
      <c r="E8" s="2">
        <f>'[1]UpFlex, Summer'!E8*Main!$B$6</f>
        <v>0.11525947033012957</v>
      </c>
      <c r="F8" s="2">
        <f>'[1]UpFlex, Summer'!F8*Main!$B$6</f>
        <v>0.13551893543669036</v>
      </c>
      <c r="G8" s="2">
        <f>'[1]UpFlex, Summer'!G8*Main!$B$6</f>
        <v>0.15841187839531973</v>
      </c>
      <c r="H8" s="2">
        <f>'[1]UpFlex, Summer'!H8*Main!$B$6</f>
        <v>0.14120998746343505</v>
      </c>
      <c r="I8" s="2">
        <f>'[1]UpFlex, Summer'!I8*Main!$B$6</f>
        <v>0.20187519327204351</v>
      </c>
      <c r="J8" s="2">
        <f>'[1]UpFlex, Summer'!J8*Main!$B$6</f>
        <v>0.18519795758462185</v>
      </c>
      <c r="K8" s="2">
        <f>'[1]UpFlex, Summer'!K8*Main!$B$6</f>
        <v>0.2091703301295445</v>
      </c>
      <c r="L8" s="2">
        <f>'[1]UpFlex, Summer'!L8*Main!$B$6</f>
        <v>0.21497117112411204</v>
      </c>
      <c r="M8" s="2">
        <f>'[1]UpFlex, Summer'!M8*Main!$B$6</f>
        <v>0.19940348412035105</v>
      </c>
      <c r="N8" s="2">
        <f>'[1]UpFlex, Summer'!N8*Main!$B$6</f>
        <v>0.18810833681571254</v>
      </c>
      <c r="O8" s="2">
        <f>'[1]UpFlex, Summer'!O8*Main!$B$6</f>
        <v>0.17318092352695363</v>
      </c>
      <c r="P8" s="2">
        <f>'[1]UpFlex, Summer'!P8*Main!$B$6</f>
        <v>0.15951851232762226</v>
      </c>
      <c r="Q8" s="2">
        <f>'[1]UpFlex, Summer'!Q8*Main!$B$6</f>
        <v>0.14356462076890936</v>
      </c>
      <c r="R8" s="2">
        <f>'[1]UpFlex, Summer'!R8*Main!$B$6</f>
        <v>0.14207032490597576</v>
      </c>
      <c r="S8" s="2">
        <f>'[1]UpFlex, Summer'!S8*Main!$B$6</f>
        <v>0.11256381111575431</v>
      </c>
      <c r="T8" s="2">
        <f>'[1]UpFlex, Summer'!T8*Main!$B$6</f>
        <v>9.3133106978687846E-2</v>
      </c>
      <c r="U8" s="2">
        <f>'[1]UpFlex, Summer'!U8*Main!$B$6</f>
        <v>0.11051474091099041</v>
      </c>
      <c r="V8" s="2">
        <f>'[1]UpFlex, Summer'!V8*Main!$B$6</f>
        <v>0.11260364605098205</v>
      </c>
      <c r="W8" s="2">
        <f>'[1]UpFlex, Summer'!W8*Main!$B$6</f>
        <v>0.12868335770998748</v>
      </c>
      <c r="X8" s="2">
        <f>'[1]UpFlex, Summer'!X8*Main!$B$6</f>
        <v>6.2482553280401185E-2</v>
      </c>
      <c r="Y8" s="2">
        <f>'[1]UpFlex, Summer'!Y8*Main!$B$6</f>
        <v>5.9990440869201855E-2</v>
      </c>
    </row>
    <row r="9" spans="1:25" x14ac:dyDescent="0.25">
      <c r="A9">
        <v>8</v>
      </c>
      <c r="B9" s="2">
        <f>'[1]UpFlex, Summer'!B9*Main!$B$6</f>
        <v>4.7529393021312157E-2</v>
      </c>
      <c r="C9" s="2">
        <f>'[1]UpFlex, Summer'!C9*Main!$B$6</f>
        <v>5.2323829920601757E-2</v>
      </c>
      <c r="D9" s="2">
        <f>'[1]UpFlex, Summer'!D9*Main!$B$6</f>
        <v>6.8104434809862099E-2</v>
      </c>
      <c r="E9" s="2">
        <f>'[1]UpFlex, Summer'!E9*Main!$B$6</f>
        <v>7.8078996030087749E-2</v>
      </c>
      <c r="F9" s="2">
        <f>'[1]UpFlex, Summer'!F9*Main!$B$6</f>
        <v>9.180314981195152E-2</v>
      </c>
      <c r="G9" s="2">
        <f>'[1]UpFlex, Summer'!G9*Main!$B$6</f>
        <v>0.1073112724613456</v>
      </c>
      <c r="H9" s="2">
        <f>'[1]UpFlex, Summer'!H9*Main!$B$6</f>
        <v>9.5658378604262434E-2</v>
      </c>
      <c r="I9" s="2">
        <f>'[1]UpFlex, Summer'!I9*Main!$B$6</f>
        <v>0.13675416318428751</v>
      </c>
      <c r="J9" s="2">
        <f>'[1]UpFlex, Summer'!J9*Main!$B$6</f>
        <v>0.12545668094442122</v>
      </c>
      <c r="K9" s="2">
        <f>'[1]UpFlex, Summer'!K9*Main!$B$6</f>
        <v>0.14169603008775594</v>
      </c>
      <c r="L9" s="2">
        <f>'[1]UpFlex, Summer'!L9*Main!$B$6</f>
        <v>0.14562563205181783</v>
      </c>
      <c r="M9" s="2">
        <f>'[1]UpFlex, Summer'!M9*Main!$B$6</f>
        <v>0.13507977956539907</v>
      </c>
      <c r="N9" s="2">
        <f>'[1]UpFlex, Summer'!N9*Main!$B$6</f>
        <v>0.12742822816548266</v>
      </c>
      <c r="O9" s="2">
        <f>'[1]UpFlex, Summer'!O9*Main!$B$6</f>
        <v>0.11731610948600084</v>
      </c>
      <c r="P9" s="2">
        <f>'[1]UpFlex, Summer'!P9*Main!$B$6</f>
        <v>0.10806092770580861</v>
      </c>
      <c r="Q9" s="2">
        <f>'[1]UpFlex, Summer'!Q9*Main!$B$6</f>
        <v>9.7253452778938571E-2</v>
      </c>
      <c r="R9" s="2">
        <f>'[1]UpFlex, Summer'!R9*Main!$B$6</f>
        <v>9.6241187839531964E-2</v>
      </c>
      <c r="S9" s="2">
        <f>'[1]UpFlex, Summer'!S9*Main!$B$6</f>
        <v>7.6252904304220645E-2</v>
      </c>
      <c r="T9" s="2">
        <f>'[1]UpFlex, Summer'!T9*Main!$B$6</f>
        <v>6.3090169243627245E-2</v>
      </c>
      <c r="U9" s="2">
        <f>'[1]UpFlex, Summer'!U9*Main!$B$6</f>
        <v>7.4864824488090259E-2</v>
      </c>
      <c r="V9" s="2">
        <f>'[1]UpFlex, Summer'!V9*Main!$B$6</f>
        <v>7.6279889260342668E-2</v>
      </c>
      <c r="W9" s="2">
        <f>'[1]UpFlex, Summer'!W9*Main!$B$6</f>
        <v>8.7172597158378606E-2</v>
      </c>
      <c r="X9" s="2">
        <f>'[1]UpFlex, Summer'!X9*Main!$B$6</f>
        <v>4.2326890931884666E-2</v>
      </c>
      <c r="Y9" s="2">
        <f>'[1]UpFlex, Summer'!Y9*Main!$B$6</f>
        <v>4.0638685750104479E-2</v>
      </c>
    </row>
    <row r="10" spans="1:25" x14ac:dyDescent="0.25">
      <c r="A10">
        <v>9</v>
      </c>
      <c r="B10" s="2">
        <f>'[1]UpFlex, Summer'!B10*Main!$B$6</f>
        <v>1.0562087338069369E-2</v>
      </c>
      <c r="C10" s="2">
        <f>'[1]UpFlex, Summer'!C10*Main!$B$6</f>
        <v>1.1627517760133725E-2</v>
      </c>
      <c r="D10" s="2">
        <f>'[1]UpFlex, Summer'!D10*Main!$B$6</f>
        <v>1.5134318846636026E-2</v>
      </c>
      <c r="E10" s="2">
        <f>'[1]UpFlex, Summer'!E10*Main!$B$6</f>
        <v>1.7350888006686171E-2</v>
      </c>
      <c r="F10" s="2">
        <f>'[1]UpFlex, Summer'!F10*Main!$B$6</f>
        <v>2.0400699958211452E-2</v>
      </c>
      <c r="G10" s="2">
        <f>'[1]UpFlex, Summer'!G10*Main!$B$6</f>
        <v>2.3846949435854581E-2</v>
      </c>
      <c r="H10" s="2">
        <f>'[1]UpFlex, Summer'!H10*Main!$B$6</f>
        <v>2.1257417467613879E-2</v>
      </c>
      <c r="I10" s="2">
        <f>'[1]UpFlex, Summer'!I10*Main!$B$6</f>
        <v>3.0389814040952784E-2</v>
      </c>
      <c r="J10" s="2">
        <f>'[1]UpFlex, Summer'!J10*Main!$B$6</f>
        <v>2.7879262432093609E-2</v>
      </c>
      <c r="K10" s="2">
        <f>'[1]UpFlex, Summer'!K10*Main!$B$6</f>
        <v>3.1488006686167989E-2</v>
      </c>
      <c r="L10" s="2">
        <f>'[1]UpFlex, Summer'!L10*Main!$B$6</f>
        <v>3.2361251567070634E-2</v>
      </c>
      <c r="M10" s="2">
        <f>'[1]UpFlex, Summer'!M10*Main!$B$6</f>
        <v>3.0017728792310912E-2</v>
      </c>
      <c r="N10" s="2">
        <f>'[1]UpFlex, Summer'!N10*Main!$B$6</f>
        <v>2.8317384036773932E-2</v>
      </c>
      <c r="O10" s="2">
        <f>'[1]UpFlex, Summer'!O10*Main!$B$6</f>
        <v>2.6070246552444633E-2</v>
      </c>
      <c r="P10" s="2">
        <f>'[1]UpFlex, Summer'!P10*Main!$B$6</f>
        <v>2.4013539490179692E-2</v>
      </c>
      <c r="Q10" s="2">
        <f>'[1]UpFlex, Summer'!Q10*Main!$B$6</f>
        <v>2.1611878395319688E-2</v>
      </c>
      <c r="R10" s="2">
        <f>'[1]UpFlex, Summer'!R10*Main!$B$6</f>
        <v>2.1386930631007106E-2</v>
      </c>
      <c r="S10" s="2">
        <f>'[1]UpFlex, Summer'!S10*Main!$B$6</f>
        <v>1.6945089845382368E-2</v>
      </c>
      <c r="T10" s="2">
        <f>'[1]UpFlex, Summer'!T10*Main!$B$6</f>
        <v>1.4020037609694945E-2</v>
      </c>
      <c r="U10" s="2">
        <f>'[1]UpFlex, Summer'!U10*Main!$B$6</f>
        <v>1.6636627664020062E-2</v>
      </c>
      <c r="V10" s="2">
        <f>'[1]UpFlex, Summer'!V10*Main!$B$6</f>
        <v>1.6951086502298374E-2</v>
      </c>
      <c r="W10" s="2">
        <f>'[1]UpFlex, Summer'!W10*Main!$B$6</f>
        <v>1.9371688257417471E-2</v>
      </c>
      <c r="X10" s="2">
        <f>'[1]UpFlex, Summer'!X10*Main!$B$6</f>
        <v>9.4059757626410376E-3</v>
      </c>
      <c r="Y10" s="2">
        <f>'[1]UpFlex, Summer'!Y10*Main!$B$6</f>
        <v>9.0308190555787732E-3</v>
      </c>
    </row>
    <row r="11" spans="1:25" x14ac:dyDescent="0.25">
      <c r="A11">
        <v>10</v>
      </c>
      <c r="B11" s="2">
        <f>'[1]UpFlex, Summer'!B11*Main!$B$6</f>
        <v>3.7344523088173841E-2</v>
      </c>
      <c r="C11" s="2">
        <f>'[1]UpFlex, Summer'!C11*Main!$B$6</f>
        <v>4.1111580651901382E-2</v>
      </c>
      <c r="D11" s="2">
        <f>'[1]UpFlex, Summer'!D11*Main!$B$6</f>
        <v>5.3510627350605938E-2</v>
      </c>
      <c r="E11" s="2">
        <f>'[1]UpFlex, Summer'!E11*Main!$B$6</f>
        <v>6.1347782595068949E-2</v>
      </c>
      <c r="F11" s="2">
        <f>'[1]UpFlex, Summer'!F11*Main!$B$6</f>
        <v>7.2131046280819053E-2</v>
      </c>
      <c r="G11" s="2">
        <f>'[1]UpFlex, Summer'!G11*Main!$B$6</f>
        <v>8.4315999791057264E-2</v>
      </c>
      <c r="H11" s="2">
        <f>'[1]UpFlex, Summer'!H11*Main!$B$6</f>
        <v>7.516015461763477E-2</v>
      </c>
      <c r="I11" s="2">
        <f>'[1]UpFlex, Summer'!I11*Main!$B$6</f>
        <v>0.10744969964479734</v>
      </c>
      <c r="J11" s="2">
        <f>'[1]UpFlex, Summer'!J11*Main!$B$6</f>
        <v>9.8573106456330967E-2</v>
      </c>
      <c r="K11" s="2">
        <f>'[1]UpFlex, Summer'!K11*Main!$B$6</f>
        <v>0.1113325950689511</v>
      </c>
      <c r="L11" s="2">
        <f>'[1]UpFlex, Summer'!L11*Main!$B$6</f>
        <v>0.11442013946928543</v>
      </c>
      <c r="M11" s="2">
        <f>'[1]UpFlex, Summer'!M11*Main!$B$6</f>
        <v>0.1061341125156707</v>
      </c>
      <c r="N11" s="2">
        <f>'[1]UpFlex, Summer'!N11*Main!$B$6</f>
        <v>0.10012217927287924</v>
      </c>
      <c r="O11" s="2">
        <f>'[1]UpFlex, Summer'!O11*Main!$B$6</f>
        <v>9.2176943167572079E-2</v>
      </c>
      <c r="P11" s="2">
        <f>'[1]UpFlex, Summer'!P11*Main!$B$6</f>
        <v>8.4905014625992481E-2</v>
      </c>
      <c r="Q11" s="2">
        <f>'[1]UpFlex, Summer'!Q11*Main!$B$6</f>
        <v>7.6413427183451732E-2</v>
      </c>
      <c r="R11" s="2">
        <f>'[1]UpFlex, Summer'!R11*Main!$B$6</f>
        <v>7.5618076159632258E-2</v>
      </c>
      <c r="S11" s="2">
        <f>'[1]UpFlex, Summer'!S11*Main!$B$6</f>
        <v>5.9912996239030507E-2</v>
      </c>
      <c r="T11" s="2">
        <f>'[1]UpFlex, Summer'!T11*Main!$B$6</f>
        <v>4.9570847262849979E-2</v>
      </c>
      <c r="U11" s="2">
        <f>'[1]UpFlex, Summer'!U11*Main!$B$6</f>
        <v>5.8822362097785207E-2</v>
      </c>
      <c r="V11" s="2">
        <f>'[1]UpFlex, Summer'!V11*Main!$B$6</f>
        <v>5.9934198704554957E-2</v>
      </c>
      <c r="W11" s="2">
        <f>'[1]UpFlex, Summer'!W11*Main!$B$6</f>
        <v>6.8492754910154621E-2</v>
      </c>
      <c r="X11" s="2">
        <f>'[1]UpFlex, Summer'!X11*Main!$B$6</f>
        <v>3.3256842875052234E-2</v>
      </c>
      <c r="Y11" s="2">
        <f>'[1]UpFlex, Summer'!Y11*Main!$B$6</f>
        <v>3.1930395946510662E-2</v>
      </c>
    </row>
    <row r="12" spans="1:25" x14ac:dyDescent="0.25">
      <c r="A12">
        <v>11</v>
      </c>
      <c r="B12" s="2">
        <f>'[1]UpFlex, Summer'!B12*Main!$B$6</f>
        <v>2.5650783535311329E-3</v>
      </c>
      <c r="C12" s="2">
        <f>'[1]UpFlex, Summer'!C12*Main!$B$6</f>
        <v>2.823825741746762E-3</v>
      </c>
      <c r="D12" s="2">
        <f>'[1]UpFlex, Summer'!D12*Main!$B$6</f>
        <v>3.6754774341830349E-3</v>
      </c>
      <c r="E12" s="2">
        <f>'[1]UpFlex, Summer'!E12*Main!$B$6</f>
        <v>4.21378708733807E-3</v>
      </c>
      <c r="F12" s="2">
        <f>'[1]UpFlex, Summer'!F12*Main!$B$6</f>
        <v>4.9544557041370672E-3</v>
      </c>
      <c r="G12" s="2">
        <f>'[1]UpFlex, Summer'!G12*Main!$B$6</f>
        <v>5.7914020058503985E-3</v>
      </c>
      <c r="H12" s="2">
        <f>'[1]UpFlex, Summer'!H12*Main!$B$6</f>
        <v>5.1625156707062279E-3</v>
      </c>
      <c r="I12" s="2">
        <f>'[1]UpFlex, Summer'!I12*Main!$B$6</f>
        <v>7.3803834099456763E-3</v>
      </c>
      <c r="J12" s="2">
        <f>'[1]UpFlex, Summer'!J12*Main!$B$6</f>
        <v>6.7706780192227341E-3</v>
      </c>
      <c r="K12" s="2">
        <f>'[1]UpFlex, Summer'!K12*Main!$B$6</f>
        <v>7.6470873380693697E-3</v>
      </c>
      <c r="L12" s="2">
        <f>'[1]UpFlex, Summer'!L12*Main!$B$6</f>
        <v>7.8591610948600104E-3</v>
      </c>
      <c r="M12" s="2">
        <f>'[1]UpFlex, Summer'!M12*Main!$B$6</f>
        <v>7.2900198495612217E-3</v>
      </c>
      <c r="N12" s="2">
        <f>'[1]UpFlex, Summer'!N12*Main!$B$6</f>
        <v>6.8770789803593831E-3</v>
      </c>
      <c r="O12" s="2">
        <f>'[1]UpFlex, Summer'!O12*Main!$B$6</f>
        <v>6.331345591307983E-3</v>
      </c>
      <c r="P12" s="2">
        <f>'[1]UpFlex, Summer'!P12*Main!$B$6</f>
        <v>5.8318595904722119E-3</v>
      </c>
      <c r="Q12" s="2">
        <f>'[1]UpFlex, Summer'!Q12*Main!$B$6</f>
        <v>5.2485990388633523E-3</v>
      </c>
      <c r="R12" s="2">
        <f>'[1]UpFlex, Summer'!R12*Main!$B$6</f>
        <v>5.1939688675302969E-3</v>
      </c>
      <c r="S12" s="2">
        <f>'[1]UpFlex, Summer'!S12*Main!$B$6</f>
        <v>4.1152361053071471E-3</v>
      </c>
      <c r="T12" s="2">
        <f>'[1]UpFlex, Summer'!T12*Main!$B$6</f>
        <v>3.4048662766402011E-3</v>
      </c>
      <c r="U12" s="2">
        <f>'[1]UpFlex, Summer'!U12*Main!$B$6</f>
        <v>4.040323861262015E-3</v>
      </c>
      <c r="V12" s="2">
        <f>'[1]UpFlex, Summer'!V12*Main!$B$6</f>
        <v>4.1166924362724625E-3</v>
      </c>
      <c r="W12" s="2">
        <f>'[1]UpFlex, Summer'!W12*Main!$B$6</f>
        <v>4.7045528625156716E-3</v>
      </c>
      <c r="X12" s="2">
        <f>'[1]UpFlex, Summer'!X12*Main!$B$6</f>
        <v>2.2843083994985381E-3</v>
      </c>
      <c r="Y12" s="2">
        <f>'[1]UpFlex, Summer'!Y12*Main!$B$6</f>
        <v>2.1931989134977023E-3</v>
      </c>
    </row>
    <row r="13" spans="1:25" x14ac:dyDescent="0.25">
      <c r="A13">
        <v>12</v>
      </c>
      <c r="B13" s="2">
        <f>'[1]UpFlex, Summer'!B13*Main!$B$6</f>
        <v>8.4496698704554951E-2</v>
      </c>
      <c r="C13" s="2">
        <f>'[1]UpFlex, Summer'!C13*Main!$B$6</f>
        <v>9.3020142081069804E-2</v>
      </c>
      <c r="D13" s="2">
        <f>'[1]UpFlex, Summer'!D13*Main!$B$6</f>
        <v>0.12107455077308821</v>
      </c>
      <c r="E13" s="2">
        <f>'[1]UpFlex, Summer'!E13*Main!$B$6</f>
        <v>0.13880710405348937</v>
      </c>
      <c r="F13" s="2">
        <f>'[1]UpFlex, Summer'!F13*Main!$B$6</f>
        <v>0.16320559966569162</v>
      </c>
      <c r="G13" s="2">
        <f>'[1]UpFlex, Summer'!G13*Main!$B$6</f>
        <v>0.19077559548683665</v>
      </c>
      <c r="H13" s="2">
        <f>'[1]UpFlex, Summer'!H13*Main!$B$6</f>
        <v>0.17005933974091103</v>
      </c>
      <c r="I13" s="2">
        <f>'[1]UpFlex, Summer'!I13*Main!$B$6</f>
        <v>0.24311851232762227</v>
      </c>
      <c r="J13" s="2">
        <f>'[1]UpFlex, Summer'!J13*Main!$B$6</f>
        <v>0.22303409945674887</v>
      </c>
      <c r="K13" s="2">
        <f>'[1]UpFlex, Summer'!K13*Main!$B$6</f>
        <v>0.25190405348934392</v>
      </c>
      <c r="L13" s="2">
        <f>'[1]UpFlex, Summer'!L13*Main!$B$6</f>
        <v>0.25889001253656507</v>
      </c>
      <c r="M13" s="2">
        <f>'[1]UpFlex, Summer'!M13*Main!$B$6</f>
        <v>0.24014183033848729</v>
      </c>
      <c r="N13" s="2">
        <f>'[1]UpFlex, Summer'!N13*Main!$B$6</f>
        <v>0.22653907229419146</v>
      </c>
      <c r="O13" s="2">
        <f>'[1]UpFlex, Summer'!O13*Main!$B$6</f>
        <v>0.20856197241955707</v>
      </c>
      <c r="P13" s="2">
        <f>'[1]UpFlex, Summer'!P13*Main!$B$6</f>
        <v>0.19210831592143754</v>
      </c>
      <c r="Q13" s="2">
        <f>'[1]UpFlex, Summer'!Q13*Main!$B$6</f>
        <v>0.1728950271625575</v>
      </c>
      <c r="R13" s="2">
        <f>'[1]UpFlex, Summer'!R13*Main!$B$6</f>
        <v>0.17109544504805685</v>
      </c>
      <c r="S13" s="2">
        <f>'[1]UpFlex, Summer'!S13*Main!$B$6</f>
        <v>0.13556071876305895</v>
      </c>
      <c r="T13" s="2">
        <f>'[1]UpFlex, Summer'!T13*Main!$B$6</f>
        <v>0.11216030087755956</v>
      </c>
      <c r="U13" s="2">
        <f>'[1]UpFlex, Summer'!U13*Main!$B$6</f>
        <v>0.1330930213121605</v>
      </c>
      <c r="V13" s="2">
        <f>'[1]UpFlex, Summer'!V13*Main!$B$6</f>
        <v>0.13560869201838699</v>
      </c>
      <c r="W13" s="2">
        <f>'[1]UpFlex, Summer'!W13*Main!$B$6</f>
        <v>0.15497350605933977</v>
      </c>
      <c r="X13" s="2">
        <f>'[1]UpFlex, Summer'!X13*Main!$B$6</f>
        <v>7.5247806101128301E-2</v>
      </c>
      <c r="Y13" s="2">
        <f>'[1]UpFlex, Summer'!Y13*Main!$B$6</f>
        <v>7.2246552444630185E-2</v>
      </c>
    </row>
    <row r="14" spans="1:25" x14ac:dyDescent="0.25">
      <c r="A14">
        <v>13</v>
      </c>
      <c r="B14" s="2">
        <f>'[1]UpFlex, Summer'!B14*Main!$B$6</f>
        <v>4.1871131947346429E-2</v>
      </c>
      <c r="C14" s="2">
        <f>'[1]UpFlex, Summer'!C14*Main!$B$6</f>
        <v>4.6094802549101553E-2</v>
      </c>
      <c r="D14" s="2">
        <f>'[1]UpFlex, Summer'!D14*Main!$B$6</f>
        <v>5.9996763999164246E-2</v>
      </c>
      <c r="E14" s="2">
        <f>'[1]UpFlex, Summer'!E14*Main!$B$6</f>
        <v>6.8783877455077316E-2</v>
      </c>
      <c r="F14" s="2">
        <f>'[1]UpFlex, Summer'!F14*Main!$B$6</f>
        <v>8.0874203405766829E-2</v>
      </c>
      <c r="G14" s="2">
        <f>'[1]UpFlex, Summer'!G14*Main!$B$6</f>
        <v>9.4536120977852092E-2</v>
      </c>
      <c r="H14" s="2">
        <f>'[1]UpFlex, Summer'!H14*Main!$B$6</f>
        <v>8.4270476389469301E-2</v>
      </c>
      <c r="I14" s="2">
        <f>'[1]UpFlex, Summer'!I14*Main!$B$6</f>
        <v>0.12047390566234854</v>
      </c>
      <c r="J14" s="2">
        <f>'[1]UpFlex, Summer'!J14*Main!$B$6</f>
        <v>0.11052136178437109</v>
      </c>
      <c r="K14" s="2">
        <f>'[1]UpFlex, Summer'!K14*Main!$B$6</f>
        <v>0.12482745507730882</v>
      </c>
      <c r="L14" s="2">
        <f>'[1]UpFlex, Summer'!L14*Main!$B$6</f>
        <v>0.1282892472837443</v>
      </c>
      <c r="M14" s="2">
        <f>'[1]UpFlex, Summer'!M14*Main!$B$6</f>
        <v>0.11899885342666111</v>
      </c>
      <c r="N14" s="2">
        <f>'[1]UpFlex, Summer'!N14*Main!$B$6</f>
        <v>0.11225820100292523</v>
      </c>
      <c r="O14" s="2">
        <f>'[1]UpFlex, Summer'!O14*Main!$B$6</f>
        <v>0.10334990597576266</v>
      </c>
      <c r="P14" s="2">
        <f>'[1]UpFlex, Summer'!P14*Main!$B$6</f>
        <v>9.5196531550355221E-2</v>
      </c>
      <c r="Q14" s="2">
        <f>'[1]UpFlex, Summer'!Q14*Main!$B$6</f>
        <v>8.5675660781445895E-2</v>
      </c>
      <c r="R14" s="2">
        <f>'[1]UpFlex, Summer'!R14*Main!$B$6</f>
        <v>8.4783903572921024E-2</v>
      </c>
      <c r="S14" s="2">
        <f>'[1]UpFlex, Summer'!S14*Main!$B$6</f>
        <v>6.7175177601337246E-2</v>
      </c>
      <c r="T14" s="2">
        <f>'[1]UpFlex, Summer'!T14*Main!$B$6</f>
        <v>5.5579434809862105E-2</v>
      </c>
      <c r="U14" s="2">
        <f>'[1]UpFlex, Summer'!U14*Main!$B$6</f>
        <v>6.5952345382365246E-2</v>
      </c>
      <c r="V14" s="2">
        <f>'[1]UpFlex, Summer'!V14*Main!$B$6</f>
        <v>6.7198950062682838E-2</v>
      </c>
      <c r="W14" s="2">
        <f>'[1]UpFlex, Summer'!W14*Main!$B$6</f>
        <v>7.6794907020476408E-2</v>
      </c>
      <c r="X14" s="2">
        <f>'[1]UpFlex, Summer'!X14*Main!$B$6</f>
        <v>3.7287975344755545E-2</v>
      </c>
      <c r="Y14" s="2">
        <f>'[1]UpFlex, Summer'!Y14*Main!$B$6</f>
        <v>3.5800746970330137E-2</v>
      </c>
    </row>
    <row r="15" spans="1:25" x14ac:dyDescent="0.25">
      <c r="A15">
        <v>14</v>
      </c>
      <c r="B15" s="2">
        <f>'[1]UpFlex, Summer'!B15*Main!$B$6</f>
        <v>0.14560591830338487</v>
      </c>
      <c r="C15" s="2">
        <f>'[1]UpFlex, Summer'!C15*Main!$B$6</f>
        <v>0.16029363769327204</v>
      </c>
      <c r="D15" s="2">
        <f>'[1]UpFlex, Summer'!D15*Main!$B$6</f>
        <v>0.20863739552862517</v>
      </c>
      <c r="E15" s="2">
        <f>'[1]UpFlex, Summer'!E15*Main!$B$6</f>
        <v>0.23919438466360218</v>
      </c>
      <c r="F15" s="2">
        <f>'[1]UpFlex, Summer'!F15*Main!$B$6</f>
        <v>0.2812382208524864</v>
      </c>
      <c r="G15" s="2">
        <f>'[1]UpFlex, Summer'!G15*Main!$B$6</f>
        <v>0.32874723150856672</v>
      </c>
      <c r="H15" s="2">
        <f>'[1]UpFlex, Summer'!H15*Main!$B$6</f>
        <v>0.29304868366067699</v>
      </c>
      <c r="I15" s="2">
        <f>'[1]UpFlex, Summer'!I15*Main!$B$6</f>
        <v>0.41894529356456334</v>
      </c>
      <c r="J15" s="2">
        <f>'[1]UpFlex, Summer'!J15*Main!$B$6</f>
        <v>0.38433554638529044</v>
      </c>
      <c r="K15" s="2">
        <f>'[1]UpFlex, Summer'!K15*Main!$B$6</f>
        <v>0.43408466360217296</v>
      </c>
      <c r="L15" s="2">
        <f>'[1]UpFlex, Summer'!L15*Main!$B$6</f>
        <v>0.44612296803175938</v>
      </c>
      <c r="M15" s="2">
        <f>'[1]UpFlex, Summer'!M15*Main!$B$6</f>
        <v>0.41381583263685751</v>
      </c>
      <c r="N15" s="2">
        <f>'[1]UpFlex, Summer'!N15*Main!$B$6</f>
        <v>0.39037536564981201</v>
      </c>
      <c r="O15" s="2">
        <f>'[1]UpFlex, Summer'!O15*Main!$B$6</f>
        <v>0.35939697033012952</v>
      </c>
      <c r="P15" s="2">
        <f>'[1]UpFlex, Summer'!P15*Main!$B$6</f>
        <v>0.33104379440033432</v>
      </c>
      <c r="Q15" s="2">
        <f>'[1]UpFlex, Summer'!Q15*Main!$B$6</f>
        <v>0.29793518073547848</v>
      </c>
      <c r="R15" s="2">
        <f>'[1]UpFlex, Summer'!R15*Main!$B$6</f>
        <v>0.29483411512745505</v>
      </c>
      <c r="S15" s="2">
        <f>'[1]UpFlex, Summer'!S15*Main!$B$6</f>
        <v>0.23360016715419976</v>
      </c>
      <c r="T15" s="2">
        <f>'[1]UpFlex, Summer'!T15*Main!$B$6</f>
        <v>0.19327623276222314</v>
      </c>
      <c r="U15" s="2">
        <f>'[1]UpFlex, Summer'!U15*Main!$B$6</f>
        <v>0.2293477956539908</v>
      </c>
      <c r="V15" s="2">
        <f>'[1]UpFlex, Summer'!V15*Main!$B$6</f>
        <v>0.23368283535311327</v>
      </c>
      <c r="W15" s="2">
        <f>'[1]UpFlex, Summer'!W15*Main!$B$6</f>
        <v>0.26705255954868368</v>
      </c>
      <c r="X15" s="2">
        <f>'[1]UpFlex, Summer'!X15*Main!$B$6</f>
        <v>0.12966809444212285</v>
      </c>
      <c r="Y15" s="2">
        <f>'[1]UpFlex, Summer'!Y15*Main!$B$6</f>
        <v>0.12449629126619308</v>
      </c>
    </row>
    <row r="16" spans="1:25" x14ac:dyDescent="0.25">
      <c r="A16">
        <v>15</v>
      </c>
      <c r="B16" s="2">
        <f>'[1]UpFlex, Summer'!B16*Main!$B$6</f>
        <v>2.5198122649394063E-2</v>
      </c>
      <c r="C16" s="2">
        <f>'[1]UpFlex, Summer'!C16*Main!$B$6</f>
        <v>2.7739935227747595E-2</v>
      </c>
      <c r="D16" s="2">
        <f>'[1]UpFlex, Summer'!D16*Main!$B$6</f>
        <v>3.6106160676974509E-2</v>
      </c>
      <c r="E16" s="2">
        <f>'[1]UpFlex, Summer'!E16*Main!$B$6</f>
        <v>4.1394261387379852E-2</v>
      </c>
      <c r="F16" s="2">
        <f>'[1]UpFlex, Summer'!F16*Main!$B$6</f>
        <v>4.8670241328875881E-2</v>
      </c>
      <c r="G16" s="2">
        <f>'[1]UpFlex, Summer'!G16*Main!$B$6</f>
        <v>5.689200793982449E-2</v>
      </c>
      <c r="H16" s="2">
        <f>'[1]UpFlex, Summer'!H16*Main!$B$6</f>
        <v>5.0714124529878807E-2</v>
      </c>
      <c r="I16" s="2">
        <f>'[1]UpFlex, Summer'!I16*Main!$B$6</f>
        <v>7.2501413497701631E-2</v>
      </c>
      <c r="J16" s="2">
        <f>'[1]UpFlex, Summer'!J16*Main!$B$6</f>
        <v>6.6511954659423306E-2</v>
      </c>
      <c r="K16" s="2">
        <f>'[1]UpFlex, Summer'!K16*Main!$B$6</f>
        <v>7.5121387379857907E-2</v>
      </c>
      <c r="L16" s="2">
        <f>'[1]UpFlex, Summer'!L16*Main!$B$6</f>
        <v>7.7204700167154208E-2</v>
      </c>
      <c r="M16" s="2">
        <f>'[1]UpFlex, Summer'!M16*Main!$B$6</f>
        <v>7.1613724404513149E-2</v>
      </c>
      <c r="N16" s="2">
        <f>'[1]UpFlex, Summer'!N16*Main!$B$6</f>
        <v>6.7557187630589224E-2</v>
      </c>
      <c r="O16" s="2">
        <f>'[1]UpFlex, Summer'!O16*Main!$B$6</f>
        <v>6.2196159632260752E-2</v>
      </c>
      <c r="P16" s="2">
        <f>'[1]UpFlex, Summer'!P16*Main!$B$6</f>
        <v>5.728944421228583E-2</v>
      </c>
      <c r="Q16" s="2">
        <f>'[1]UpFlex, Summer'!Q16*Main!$B$6</f>
        <v>5.1559767028834094E-2</v>
      </c>
      <c r="R16" s="2">
        <f>'[1]UpFlex, Summer'!R16*Main!$B$6</f>
        <v>5.1023105933974085E-2</v>
      </c>
      <c r="S16" s="2">
        <f>'[1]UpFlex, Summer'!S16*Main!$B$6</f>
        <v>4.0426142916840782E-2</v>
      </c>
      <c r="T16" s="2">
        <f>'[1]UpFlex, Summer'!T16*Main!$B$6</f>
        <v>3.3447804011700791E-2</v>
      </c>
      <c r="U16" s="2">
        <f>'[1]UpFlex, Summer'!U16*Main!$B$6</f>
        <v>3.9690240284162133E-2</v>
      </c>
      <c r="V16" s="2">
        <f>'[1]UpFlex, Summer'!V16*Main!$B$6</f>
        <v>4.0440449226911826E-2</v>
      </c>
      <c r="W16" s="2">
        <f>'[1]UpFlex, Summer'!W16*Main!$B$6</f>
        <v>4.6215313414124527E-2</v>
      </c>
      <c r="X16" s="2">
        <f>'[1]UpFlex, Summer'!X16*Main!$B$6</f>
        <v>2.2439970748015042E-2</v>
      </c>
      <c r="Y16" s="2">
        <f>'[1]UpFlex, Summer'!Y16*Main!$B$6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4.9361032177183461E-2</v>
      </c>
      <c r="C2" s="2">
        <f>'[1]DownFlex, Summer'!C2*Main!$B$6</f>
        <v>5.2238299206017559E-2</v>
      </c>
      <c r="D2" s="2">
        <f>'[1]DownFlex, Summer'!D2*Main!$B$6</f>
        <v>5.51624111993314E-2</v>
      </c>
      <c r="E2" s="2">
        <f>'[1]DownFlex, Summer'!E2*Main!$B$6</f>
        <v>5.7669849561220232E-2</v>
      </c>
      <c r="F2" s="2">
        <f>'[1]DownFlex, Summer'!F2*Main!$B$6</f>
        <v>5.8324446301713337E-2</v>
      </c>
      <c r="G2" s="2">
        <f>'[1]DownFlex, Summer'!G2*Main!$B$6</f>
        <v>6.1010635185959054E-2</v>
      </c>
      <c r="H2" s="2">
        <f>'[1]DownFlex, Summer'!H2*Main!$B$6</f>
        <v>6.0698746343501891E-2</v>
      </c>
      <c r="I2" s="2">
        <f>'[1]DownFlex, Summer'!I2*Main!$B$6</f>
        <v>5.7374479732553288E-2</v>
      </c>
      <c r="J2" s="2">
        <f>'[1]DownFlex, Summer'!J2*Main!$B$6</f>
        <v>5.198361053071459E-2</v>
      </c>
      <c r="K2" s="2">
        <f>'[1]DownFlex, Summer'!K2*Main!$B$6</f>
        <v>7.6336458420392828E-2</v>
      </c>
      <c r="L2" s="2">
        <f>'[1]DownFlex, Summer'!L2*Main!$B$6</f>
        <v>7.4545624738821578E-2</v>
      </c>
      <c r="M2" s="2">
        <f>'[1]DownFlex, Summer'!M2*Main!$B$6</f>
        <v>6.8643159214375277E-2</v>
      </c>
      <c r="N2" s="2">
        <f>'[1]DownFlex, Summer'!N2*Main!$B$6</f>
        <v>6.6975231926452175E-2</v>
      </c>
      <c r="O2" s="2">
        <f>'[1]DownFlex, Summer'!O2*Main!$B$6</f>
        <v>6.7250507730881759E-2</v>
      </c>
      <c r="P2" s="2">
        <f>'[1]DownFlex, Summer'!P2*Main!$B$6</f>
        <v>6.4064433765148365E-2</v>
      </c>
      <c r="Q2" s="2">
        <f>'[1]DownFlex, Summer'!Q2*Main!$B$6</f>
        <v>5.8724600919348106E-2</v>
      </c>
      <c r="R2" s="2">
        <f>'[1]DownFlex, Summer'!R2*Main!$B$6</f>
        <v>5.2777509402423754E-2</v>
      </c>
      <c r="S2" s="2">
        <f>'[1]DownFlex, Summer'!S2*Main!$B$6</f>
        <v>5.0884233180108665E-2</v>
      </c>
      <c r="T2" s="2">
        <f>'[1]DownFlex, Summer'!T2*Main!$B$6</f>
        <v>3.198561847053908E-2</v>
      </c>
      <c r="U2" s="2">
        <f>'[1]DownFlex, Summer'!U2*Main!$B$6</f>
        <v>3.4205699958211461E-2</v>
      </c>
      <c r="V2" s="2">
        <f>'[1]DownFlex, Summer'!V2*Main!$B$6</f>
        <v>3.7397814458838281E-2</v>
      </c>
      <c r="W2" s="2">
        <f>'[1]DownFlex, Summer'!W2*Main!$B$6</f>
        <v>3.8290211032177189E-2</v>
      </c>
      <c r="X2" s="2">
        <f>'[1]DownFlex, Summer'!X2*Main!$B$6</f>
        <v>3.9934099456748855E-2</v>
      </c>
      <c r="Y2" s="2">
        <f>'[1]DownFlex, Summer'!Y2*Main!$B$6</f>
        <v>4.4079878813205187E-2</v>
      </c>
    </row>
    <row r="3" spans="1:25" x14ac:dyDescent="0.25">
      <c r="A3">
        <v>2</v>
      </c>
      <c r="B3" s="2">
        <f>'[1]DownFlex, Summer'!B3*Main!$B$6</f>
        <v>1.924243627246135E-2</v>
      </c>
      <c r="C3" s="2">
        <f>'[1]DownFlex, Summer'!C3*Main!$B$6</f>
        <v>2.0364082741328879E-2</v>
      </c>
      <c r="D3" s="2">
        <f>'[1]DownFlex, Summer'!D3*Main!$B$6</f>
        <v>2.1503990806519019E-2</v>
      </c>
      <c r="E3" s="2">
        <f>'[1]DownFlex, Summer'!E3*Main!$B$6</f>
        <v>2.2481466778102803E-2</v>
      </c>
      <c r="F3" s="2">
        <f>'[1]DownFlex, Summer'!F3*Main!$B$6</f>
        <v>2.273664855829503E-2</v>
      </c>
      <c r="G3" s="2">
        <f>'[1]DownFlex, Summer'!G3*Main!$B$6</f>
        <v>2.3783806936899292E-2</v>
      </c>
      <c r="H3" s="2">
        <f>'[1]DownFlex, Summer'!H3*Main!$B$6</f>
        <v>2.366222315085667E-2</v>
      </c>
      <c r="I3" s="2">
        <f>'[1]DownFlex, Summer'!I3*Main!$B$6</f>
        <v>2.2366322607605519E-2</v>
      </c>
      <c r="J3" s="2">
        <f>'[1]DownFlex, Summer'!J3*Main!$B$6</f>
        <v>2.0264797325532807E-2</v>
      </c>
      <c r="K3" s="2">
        <f>'[1]DownFlex, Summer'!K3*Main!$B$6</f>
        <v>2.9758280401170085E-2</v>
      </c>
      <c r="L3" s="2">
        <f>'[1]DownFlex, Summer'!L3*Main!$B$6</f>
        <v>2.9060158796489766E-2</v>
      </c>
      <c r="M3" s="2">
        <f>'[1]DownFlex, Summer'!M3*Main!$B$6</f>
        <v>2.6759197659841211E-2</v>
      </c>
      <c r="N3" s="2">
        <f>'[1]DownFlex, Summer'!N3*Main!$B$6</f>
        <v>2.6108988717091525E-2</v>
      </c>
      <c r="O3" s="2">
        <f>'[1]DownFlex, Summer'!O3*Main!$B$6</f>
        <v>2.6216299623903056E-2</v>
      </c>
      <c r="P3" s="2">
        <f>'[1]DownFlex, Summer'!P3*Main!$B$6</f>
        <v>2.4974270789803597E-2</v>
      </c>
      <c r="Q3" s="2">
        <f>'[1]DownFlex, Summer'!Q3*Main!$B$6</f>
        <v>2.2892641036356041E-2</v>
      </c>
      <c r="R3" s="2">
        <f>'[1]DownFlex, Summer'!R3*Main!$B$6</f>
        <v>2.057428332636858E-2</v>
      </c>
      <c r="S3" s="2">
        <f>'[1]DownFlex, Summer'!S3*Main!$B$6</f>
        <v>1.9836226493940668E-2</v>
      </c>
      <c r="T3" s="2">
        <f>'[1]DownFlex, Summer'!T3*Main!$B$6</f>
        <v>1.2468969912244048E-2</v>
      </c>
      <c r="U3" s="2">
        <f>'[1]DownFlex, Summer'!U3*Main!$B$6</f>
        <v>1.3334425407438366E-2</v>
      </c>
      <c r="V3" s="2">
        <f>'[1]DownFlex, Summer'!V3*Main!$B$6</f>
        <v>1.4578809026326788E-2</v>
      </c>
      <c r="W3" s="2">
        <f>'[1]DownFlex, Summer'!W3*Main!$B$6</f>
        <v>1.4926692436272463E-2</v>
      </c>
      <c r="X3" s="2">
        <f>'[1]DownFlex, Summer'!X3*Main!$B$6</f>
        <v>1.5567530296698707E-2</v>
      </c>
      <c r="Y3" s="2">
        <f>'[1]DownFlex, Summer'!Y3*Main!$B$6</f>
        <v>1.7183681571249481E-2</v>
      </c>
    </row>
    <row r="4" spans="1:25" x14ac:dyDescent="0.25">
      <c r="A4">
        <v>3</v>
      </c>
      <c r="B4" s="2">
        <f>'[1]DownFlex, Summer'!B4*Main!$B$6</f>
        <v>0.10667002716255748</v>
      </c>
      <c r="C4" s="2">
        <f>'[1]DownFlex, Summer'!C4*Main!$B$6</f>
        <v>0.11288784997910574</v>
      </c>
      <c r="D4" s="2">
        <f>'[1]DownFlex, Summer'!D4*Main!$B$6</f>
        <v>0.11920690555787718</v>
      </c>
      <c r="E4" s="2">
        <f>'[1]DownFlex, Summer'!E4*Main!$B$6</f>
        <v>0.12462552235687423</v>
      </c>
      <c r="F4" s="2">
        <f>'[1]DownFlex, Summer'!F4*Main!$B$6</f>
        <v>0.12604011700793982</v>
      </c>
      <c r="G4" s="2">
        <f>'[1]DownFlex, Summer'!G4*Main!$B$6</f>
        <v>0.13184501671541998</v>
      </c>
      <c r="H4" s="2">
        <f>'[1]DownFlex, Summer'!H4*Main!$B$6</f>
        <v>0.1311710196406185</v>
      </c>
      <c r="I4" s="2">
        <f>'[1]DownFlex, Summer'!I4*Main!$B$6</f>
        <v>0.12398722315085668</v>
      </c>
      <c r="J4" s="2">
        <f>'[1]DownFlex, Summer'!J4*Main!$B$6</f>
        <v>0.11233746343501881</v>
      </c>
      <c r="K4" s="2">
        <f>'[1]DownFlex, Summer'!K4*Main!$B$6</f>
        <v>0.16496438048474721</v>
      </c>
      <c r="L4" s="2">
        <f>'[1]DownFlex, Summer'!L4*Main!$B$6</f>
        <v>0.16109435854575849</v>
      </c>
      <c r="M4" s="2">
        <f>'[1]DownFlex, Summer'!M4*Main!$B$6</f>
        <v>0.14833903050564148</v>
      </c>
      <c r="N4" s="2">
        <f>'[1]DownFlex, Summer'!N4*Main!$B$6</f>
        <v>0.1447346113664856</v>
      </c>
      <c r="O4" s="2">
        <f>'[1]DownFlex, Summer'!O4*Main!$B$6</f>
        <v>0.14532948704554954</v>
      </c>
      <c r="P4" s="2">
        <f>'[1]DownFlex, Summer'!P4*Main!$B$6</f>
        <v>0.13844432720434602</v>
      </c>
      <c r="Q4" s="2">
        <f>'[1]DownFlex, Summer'!Q4*Main!$B$6</f>
        <v>0.12690485791893022</v>
      </c>
      <c r="R4" s="2">
        <f>'[1]DownFlex, Summer'!R4*Main!$B$6</f>
        <v>0.1140530923526954</v>
      </c>
      <c r="S4" s="2">
        <f>'[1]DownFlex, Summer'!S4*Main!$B$6</f>
        <v>0.109961690346845</v>
      </c>
      <c r="T4" s="2">
        <f>'[1]DownFlex, Summer'!T4*Main!$B$6</f>
        <v>6.9121463643961559E-2</v>
      </c>
      <c r="U4" s="2">
        <f>'[1]DownFlex, Summer'!U4*Main!$B$6</f>
        <v>7.3919097367321371E-2</v>
      </c>
      <c r="V4" s="2">
        <f>'[1]DownFlex, Summer'!V4*Main!$B$6</f>
        <v>8.0817310906811546E-2</v>
      </c>
      <c r="W4" s="2">
        <f>'[1]DownFlex, Summer'!W4*Main!$B$6</f>
        <v>8.2745795027162561E-2</v>
      </c>
      <c r="X4" s="2">
        <f>'[1]DownFlex, Summer'!X4*Main!$B$6</f>
        <v>8.6298265775177616E-2</v>
      </c>
      <c r="Y4" s="2">
        <f>'[1]DownFlex, Summer'!Y4*Main!$B$6</f>
        <v>9.5257365231926461E-2</v>
      </c>
    </row>
    <row r="5" spans="1:25" x14ac:dyDescent="0.25">
      <c r="A5">
        <v>4</v>
      </c>
      <c r="B5" s="2">
        <f>'[1]DownFlex, Summer'!B5*Main!$B$6</f>
        <v>0.20079063936481406</v>
      </c>
      <c r="C5" s="2">
        <f>'[1]DownFlex, Summer'!C5*Main!$B$6</f>
        <v>0.21249477643125783</v>
      </c>
      <c r="D5" s="2">
        <f>'[1]DownFlex, Summer'!D5*Main!$B$6</f>
        <v>0.22438946928541581</v>
      </c>
      <c r="E5" s="2">
        <f>'[1]DownFlex, Summer'!E5*Main!$B$6</f>
        <v>0.23458921855411616</v>
      </c>
      <c r="F5" s="2">
        <f>'[1]DownFlex, Summer'!F5*Main!$B$6</f>
        <v>0.23725198495612201</v>
      </c>
      <c r="G5" s="2">
        <f>'[1]DownFlex, Summer'!G5*Main!$B$6</f>
        <v>0.24817885499373171</v>
      </c>
      <c r="H5" s="2">
        <f>'[1]DownFlex, Summer'!H5*Main!$B$6</f>
        <v>0.24691015461763477</v>
      </c>
      <c r="I5" s="2">
        <f>'[1]DownFlex, Summer'!I5*Main!$B$6</f>
        <v>0.23338771416631843</v>
      </c>
      <c r="J5" s="2">
        <f>'[1]DownFlex, Summer'!J5*Main!$B$6</f>
        <v>0.21145875470121184</v>
      </c>
      <c r="K5" s="2">
        <f>'[1]DownFlex, Summer'!K5*Main!$B$6</f>
        <v>0.31052118679481822</v>
      </c>
      <c r="L5" s="2">
        <f>'[1]DownFlex, Summer'!L5*Main!$B$6</f>
        <v>0.30323643961554536</v>
      </c>
      <c r="M5" s="2">
        <f>'[1]DownFlex, Summer'!M5*Main!$B$6</f>
        <v>0.27922641036356038</v>
      </c>
      <c r="N5" s="2">
        <f>'[1]DownFlex, Summer'!N5*Main!$B$6</f>
        <v>0.27244162139573758</v>
      </c>
      <c r="O5" s="2">
        <f>'[1]DownFlex, Summer'!O5*Main!$B$6</f>
        <v>0.27356138737985797</v>
      </c>
      <c r="P5" s="2">
        <f>'[1]DownFlex, Summer'!P5*Main!$B$6</f>
        <v>0.26060108650229835</v>
      </c>
      <c r="Q5" s="2">
        <f>'[1]DownFlex, Summer'!Q5*Main!$B$6</f>
        <v>0.23887973255328041</v>
      </c>
      <c r="R5" s="2">
        <f>'[1]DownFlex, Summer'!R5*Main!$B$6</f>
        <v>0.21468817384036776</v>
      </c>
      <c r="S5" s="2">
        <f>'[1]DownFlex, Summer'!S5*Main!$B$6</f>
        <v>0.20698671124111997</v>
      </c>
      <c r="T5" s="2">
        <f>'[1]DownFlex, Summer'!T5*Main!$B$6</f>
        <v>0.13011099038863352</v>
      </c>
      <c r="U5" s="2">
        <f>'[1]DownFlex, Summer'!U5*Main!$B$6</f>
        <v>0.13914183033848729</v>
      </c>
      <c r="V5" s="2">
        <f>'[1]DownFlex, Summer'!V5*Main!$B$6</f>
        <v>0.15212670288340993</v>
      </c>
      <c r="W5" s="2">
        <f>'[1]DownFlex, Summer'!W5*Main!$B$6</f>
        <v>0.15575679063936482</v>
      </c>
      <c r="X5" s="2">
        <f>'[1]DownFlex, Summer'!X5*Main!$B$6</f>
        <v>0.1624437944003343</v>
      </c>
      <c r="Y5" s="2">
        <f>'[1]DownFlex, Summer'!Y5*Main!$B$6</f>
        <v>0.17930798161303801</v>
      </c>
    </row>
    <row r="6" spans="1:25" x14ac:dyDescent="0.25">
      <c r="A6">
        <v>5</v>
      </c>
      <c r="B6" s="2">
        <f>'[1]DownFlex, Summer'!B6*Main!$B$6</f>
        <v>0.27106736314249902</v>
      </c>
      <c r="C6" s="2">
        <f>'[1]DownFlex, Summer'!C6*Main!$B$6</f>
        <v>0.28686794818219807</v>
      </c>
      <c r="D6" s="2">
        <f>'[1]DownFlex, Summer'!D6*Main!$B$6</f>
        <v>0.30292578353531141</v>
      </c>
      <c r="E6" s="2">
        <f>'[1]DownFlex, Summer'!E6*Main!$B$6</f>
        <v>0.31669544504805686</v>
      </c>
      <c r="F6" s="2">
        <f>'[1]DownFlex, Summer'!F6*Main!$B$6</f>
        <v>0.32029017969076473</v>
      </c>
      <c r="G6" s="2">
        <f>'[1]DownFlex, Summer'!G6*Main!$B$6</f>
        <v>0.33504145424153781</v>
      </c>
      <c r="H6" s="2">
        <f>'[1]DownFlex, Summer'!H6*Main!$B$6</f>
        <v>0.33332870873380699</v>
      </c>
      <c r="I6" s="2">
        <f>'[1]DownFlex, Summer'!I6*Main!$B$6</f>
        <v>0.31507341412452994</v>
      </c>
      <c r="J6" s="2">
        <f>'[1]DownFlex, Summer'!J6*Main!$B$6</f>
        <v>0.28546931884663601</v>
      </c>
      <c r="K6" s="2">
        <f>'[1]DownFlex, Summer'!K6*Main!$B$6</f>
        <v>0.41920360217300462</v>
      </c>
      <c r="L6" s="2">
        <f>'[1]DownFlex, Summer'!L6*Main!$B$6</f>
        <v>0.40936919348098627</v>
      </c>
      <c r="M6" s="2">
        <f>'[1]DownFlex, Summer'!M6*Main!$B$6</f>
        <v>0.37695565399080661</v>
      </c>
      <c r="N6" s="2">
        <f>'[1]DownFlex, Summer'!N6*Main!$B$6</f>
        <v>0.36779618888424576</v>
      </c>
      <c r="O6" s="2">
        <f>'[1]DownFlex, Summer'!O6*Main!$B$6</f>
        <v>0.36930787296280826</v>
      </c>
      <c r="P6" s="2">
        <f>'[1]DownFlex, Summer'!P6*Main!$B$6</f>
        <v>0.35181146677810282</v>
      </c>
      <c r="Q6" s="2">
        <f>'[1]DownFlex, Summer'!Q6*Main!$B$6</f>
        <v>0.32248763894692856</v>
      </c>
      <c r="R6" s="2">
        <f>'[1]DownFlex, Summer'!R6*Main!$B$6</f>
        <v>0.2898290346844965</v>
      </c>
      <c r="S6" s="2">
        <f>'[1]DownFlex, Summer'!S6*Main!$B$6</f>
        <v>0.27943206017551198</v>
      </c>
      <c r="T6" s="2">
        <f>'[1]DownFlex, Summer'!T6*Main!$B$6</f>
        <v>0.17564983702465525</v>
      </c>
      <c r="U6" s="2">
        <f>'[1]DownFlex, Summer'!U6*Main!$B$6</f>
        <v>0.18784147095695783</v>
      </c>
      <c r="V6" s="2">
        <f>'[1]DownFlex, Summer'!V6*Main!$B$6</f>
        <v>0.20537104889260344</v>
      </c>
      <c r="W6" s="2">
        <f>'[1]DownFlex, Summer'!W6*Main!$B$6</f>
        <v>0.21027166736314251</v>
      </c>
      <c r="X6" s="2">
        <f>'[1]DownFlex, Summer'!X6*Main!$B$6</f>
        <v>0.21929912244045133</v>
      </c>
      <c r="Y6" s="2">
        <f>'[1]DownFlex, Summer'!Y6*Main!$B$6</f>
        <v>0.24206577517760136</v>
      </c>
    </row>
    <row r="7" spans="1:25" x14ac:dyDescent="0.25">
      <c r="A7">
        <v>6</v>
      </c>
      <c r="B7" s="2">
        <f>'[1]DownFlex, Summer'!B7*Main!$B$6</f>
        <v>6.4838643961554546E-2</v>
      </c>
      <c r="C7" s="2">
        <f>'[1]DownFlex, Summer'!C7*Main!$B$6</f>
        <v>6.8618104889260345E-2</v>
      </c>
      <c r="D7" s="2">
        <f>'[1]DownFlex, Summer'!D7*Main!$B$6</f>
        <v>7.245909945674886E-2</v>
      </c>
      <c r="E7" s="2">
        <f>'[1]DownFlex, Summer'!E7*Main!$B$6</f>
        <v>7.575276849143335E-2</v>
      </c>
      <c r="F7" s="2">
        <f>'[1]DownFlex, Summer'!F7*Main!$B$6</f>
        <v>7.6612620142081062E-2</v>
      </c>
      <c r="G7" s="2">
        <f>'[1]DownFlex, Summer'!G7*Main!$B$6</f>
        <v>8.0141088591725862E-2</v>
      </c>
      <c r="H7" s="2">
        <f>'[1]DownFlex, Summer'!H7*Main!$B$6</f>
        <v>7.9731404095277902E-2</v>
      </c>
      <c r="I7" s="2">
        <f>'[1]DownFlex, Summer'!I7*Main!$B$6</f>
        <v>7.5364782699540334E-2</v>
      </c>
      <c r="J7" s="2">
        <f>'[1]DownFlex, Summer'!J7*Main!$B$6</f>
        <v>6.8283556205599658E-2</v>
      </c>
      <c r="K7" s="2">
        <f>'[1]DownFlex, Summer'!K7*Main!$B$6</f>
        <v>0.10027246656916006</v>
      </c>
      <c r="L7" s="2">
        <f>'[1]DownFlex, Summer'!L7*Main!$B$6</f>
        <v>9.7920100292519852E-2</v>
      </c>
      <c r="M7" s="2">
        <f>'[1]DownFlex, Summer'!M7*Main!$B$6</f>
        <v>9.0166861679899721E-2</v>
      </c>
      <c r="N7" s="2">
        <f>'[1]DownFlex, Summer'!N7*Main!$B$6</f>
        <v>8.7975940242373596E-2</v>
      </c>
      <c r="O7" s="2">
        <f>'[1]DownFlex, Summer'!O7*Main!$B$6</f>
        <v>8.8337531341412465E-2</v>
      </c>
      <c r="P7" s="2">
        <f>'[1]DownFlex, Summer'!P7*Main!$B$6</f>
        <v>8.415243418303385E-2</v>
      </c>
      <c r="Q7" s="2">
        <f>'[1]DownFlex, Summer'!Q7*Main!$B$6</f>
        <v>7.7138246970330129E-2</v>
      </c>
      <c r="R7" s="2">
        <f>'[1]DownFlex, Summer'!R7*Main!$B$6</f>
        <v>6.9326389469285418E-2</v>
      </c>
      <c r="S7" s="2">
        <f>'[1]DownFlex, Summer'!S7*Main!$B$6</f>
        <v>6.6839458838278326E-2</v>
      </c>
      <c r="T7" s="2">
        <f>'[1]DownFlex, Summer'!T7*Main!$B$6</f>
        <v>4.201500731299624E-2</v>
      </c>
      <c r="U7" s="2">
        <f>'[1]DownFlex, Summer'!U7*Main!$B$6</f>
        <v>4.4931216046803182E-2</v>
      </c>
      <c r="V7" s="2">
        <f>'[1]DownFlex, Summer'!V7*Main!$B$6</f>
        <v>4.9124247806101126E-2</v>
      </c>
      <c r="W7" s="2">
        <f>'[1]DownFlex, Summer'!W7*Main!$B$6</f>
        <v>5.029646364396155E-2</v>
      </c>
      <c r="X7" s="2">
        <f>'[1]DownFlex, Summer'!X7*Main!$B$6</f>
        <v>5.2455808608441283E-2</v>
      </c>
      <c r="Y7" s="2">
        <f>'[1]DownFlex, Summer'!Y7*Main!$B$6</f>
        <v>5.7901535729210196E-2</v>
      </c>
    </row>
    <row r="8" spans="1:25" x14ac:dyDescent="0.25">
      <c r="A8">
        <v>7</v>
      </c>
      <c r="B8" s="2">
        <f>'[1]DownFlex, Summer'!B8*Main!$B$6</f>
        <v>0.19451593188466365</v>
      </c>
      <c r="C8" s="2">
        <f>'[1]DownFlex, Summer'!C8*Main!$B$6</f>
        <v>0.20585431466778106</v>
      </c>
      <c r="D8" s="2">
        <f>'[1]DownFlex, Summer'!D8*Main!$B$6</f>
        <v>0.21737729837024661</v>
      </c>
      <c r="E8" s="2">
        <f>'[1]DownFlex, Summer'!E8*Main!$B$6</f>
        <v>0.22725830547430007</v>
      </c>
      <c r="F8" s="2">
        <f>'[1]DownFlex, Summer'!F8*Main!$B$6</f>
        <v>0.22983786042624321</v>
      </c>
      <c r="G8" s="2">
        <f>'[1]DownFlex, Summer'!G8*Main!$B$6</f>
        <v>0.24042326577517761</v>
      </c>
      <c r="H8" s="2">
        <f>'[1]DownFlex, Summer'!H8*Main!$B$6</f>
        <v>0.23919421228583373</v>
      </c>
      <c r="I8" s="2">
        <f>'[1]DownFlex, Summer'!I8*Main!$B$6</f>
        <v>0.22609434809862103</v>
      </c>
      <c r="J8" s="2">
        <f>'[1]DownFlex, Summer'!J8*Main!$B$6</f>
        <v>0.20485066861679901</v>
      </c>
      <c r="K8" s="2">
        <f>'[1]DownFlex, Summer'!K8*Main!$B$6</f>
        <v>0.30081739970748023</v>
      </c>
      <c r="L8" s="2">
        <f>'[1]DownFlex, Summer'!L8*Main!$B$6</f>
        <v>0.29376030087755961</v>
      </c>
      <c r="M8" s="2">
        <f>'[1]DownFlex, Summer'!M8*Main!$B$6</f>
        <v>0.2705005850396992</v>
      </c>
      <c r="N8" s="2">
        <f>'[1]DownFlex, Summer'!N8*Main!$B$6</f>
        <v>0.26392782072712084</v>
      </c>
      <c r="O8" s="2">
        <f>'[1]DownFlex, Summer'!O8*Main!$B$6</f>
        <v>0.26501259402423744</v>
      </c>
      <c r="P8" s="2">
        <f>'[1]DownFlex, Summer'!P8*Main!$B$6</f>
        <v>0.25245730254910159</v>
      </c>
      <c r="Q8" s="2">
        <f>'[1]DownFlex, Summer'!Q8*Main!$B$6</f>
        <v>0.23141474091099043</v>
      </c>
      <c r="R8" s="2">
        <f>'[1]DownFlex, Summer'!R8*Main!$B$6</f>
        <v>0.2079791684078563</v>
      </c>
      <c r="S8" s="2">
        <f>'[1]DownFlex, Summer'!S8*Main!$B$6</f>
        <v>0.20051837651483501</v>
      </c>
      <c r="T8" s="2">
        <f>'[1]DownFlex, Summer'!T8*Main!$B$6</f>
        <v>0.12604502193898873</v>
      </c>
      <c r="U8" s="2">
        <f>'[1]DownFlex, Summer'!U8*Main!$B$6</f>
        <v>0.13479364814040956</v>
      </c>
      <c r="V8" s="2">
        <f>'[1]DownFlex, Summer'!V8*Main!$B$6</f>
        <v>0.14737274341830339</v>
      </c>
      <c r="W8" s="2">
        <f>'[1]DownFlex, Summer'!W8*Main!$B$6</f>
        <v>0.15088939093188466</v>
      </c>
      <c r="X8" s="2">
        <f>'[1]DownFlex, Summer'!X8*Main!$B$6</f>
        <v>0.15736742582532387</v>
      </c>
      <c r="Y8" s="2">
        <f>'[1]DownFlex, Summer'!Y8*Main!$B$6</f>
        <v>0.17370460718763062</v>
      </c>
    </row>
    <row r="9" spans="1:25" x14ac:dyDescent="0.25">
      <c r="A9">
        <v>8</v>
      </c>
      <c r="B9" s="2">
        <f>'[1]DownFlex, Summer'!B9*Main!$B$6</f>
        <v>0.13176885708315922</v>
      </c>
      <c r="C9" s="2">
        <f>'[1]DownFlex, Summer'!C9*Main!$B$6</f>
        <v>0.13944969703301296</v>
      </c>
      <c r="D9" s="2">
        <f>'[1]DownFlex, Summer'!D9*Main!$B$6</f>
        <v>0.14725558921855414</v>
      </c>
      <c r="E9" s="2">
        <f>'[1]DownFlex, Summer'!E9*Main!$B$6</f>
        <v>0.15394917467613872</v>
      </c>
      <c r="F9" s="2">
        <f>'[1]DownFlex, Summer'!F9*Main!$B$6</f>
        <v>0.15569661512745506</v>
      </c>
      <c r="G9" s="2">
        <f>'[1]DownFlex, Summer'!G9*Main!$B$6</f>
        <v>0.16286737358963643</v>
      </c>
      <c r="H9" s="2">
        <f>'[1]DownFlex, Summer'!H9*Main!$B$6</f>
        <v>0.16203478896782281</v>
      </c>
      <c r="I9" s="2">
        <f>'[1]DownFlex, Summer'!I9*Main!$B$6</f>
        <v>0.15316068742164649</v>
      </c>
      <c r="J9" s="2">
        <f>'[1]DownFlex, Summer'!J9*Main!$B$6</f>
        <v>0.13876980777267028</v>
      </c>
      <c r="K9" s="2">
        <f>'[1]DownFlex, Summer'!K9*Main!$B$6</f>
        <v>0.20377952883409947</v>
      </c>
      <c r="L9" s="2">
        <f>'[1]DownFlex, Summer'!L9*Main!$B$6</f>
        <v>0.19899891349770163</v>
      </c>
      <c r="M9" s="2">
        <f>'[1]DownFlex, Summer'!M9*Main!$B$6</f>
        <v>0.18324233180108651</v>
      </c>
      <c r="N9" s="2">
        <f>'[1]DownFlex, Summer'!N9*Main!$B$6</f>
        <v>0.17878981404095279</v>
      </c>
      <c r="O9" s="2">
        <f>'[1]DownFlex, Summer'!O9*Main!$B$6</f>
        <v>0.17952466046803178</v>
      </c>
      <c r="P9" s="2">
        <f>'[1]DownFlex, Summer'!P9*Main!$B$6</f>
        <v>0.17101946301713331</v>
      </c>
      <c r="Q9" s="2">
        <f>'[1]DownFlex, Summer'!Q9*Main!$B$6</f>
        <v>0.15676482448809026</v>
      </c>
      <c r="R9" s="2">
        <f>'[1]DownFlex, Summer'!R9*Main!$B$6</f>
        <v>0.14088911408274135</v>
      </c>
      <c r="S9" s="2">
        <f>'[1]DownFlex, Summer'!S9*Main!$B$6</f>
        <v>0.13583502925198498</v>
      </c>
      <c r="T9" s="2">
        <f>'[1]DownFlex, Summer'!T9*Main!$B$6</f>
        <v>8.5385337442540746E-2</v>
      </c>
      <c r="U9" s="2">
        <f>'[1]DownFlex, Summer'!U9*Main!$B$6</f>
        <v>9.1311826159632278E-2</v>
      </c>
      <c r="V9" s="2">
        <f>'[1]DownFlex, Summer'!V9*Main!$B$6</f>
        <v>9.983314876723777E-2</v>
      </c>
      <c r="W9" s="2">
        <f>'[1]DownFlex, Summer'!W9*Main!$B$6</f>
        <v>0.10221539385708316</v>
      </c>
      <c r="X9" s="2">
        <f>'[1]DownFlex, Summer'!X9*Main!$B$6</f>
        <v>0.10660374007521939</v>
      </c>
      <c r="Y9" s="2">
        <f>'[1]DownFlex, Summer'!Y9*Main!$B$6</f>
        <v>0.11767086293355621</v>
      </c>
    </row>
    <row r="10" spans="1:25" x14ac:dyDescent="0.25">
      <c r="A10">
        <v>9</v>
      </c>
      <c r="B10" s="2">
        <f>'[1]DownFlex, Summer'!B10*Main!$B$6</f>
        <v>2.9281968240702054E-2</v>
      </c>
      <c r="C10" s="2">
        <f>'[1]DownFlex, Summer'!C10*Main!$B$6</f>
        <v>3.0988821562891771E-2</v>
      </c>
      <c r="D10" s="2">
        <f>'[1]DownFlex, Summer'!D10*Main!$B$6</f>
        <v>3.2723464270789808E-2</v>
      </c>
      <c r="E10" s="2">
        <f>'[1]DownFlex, Summer'!E10*Main!$B$6</f>
        <v>3.4210927705808608E-2</v>
      </c>
      <c r="F10" s="2">
        <f>'[1]DownFlex, Summer'!F10*Main!$B$6</f>
        <v>3.459924780610113E-2</v>
      </c>
      <c r="G10" s="2">
        <f>'[1]DownFlex, Summer'!G10*Main!$B$6</f>
        <v>3.6192749686585875E-2</v>
      </c>
      <c r="H10" s="2">
        <f>'[1]DownFlex, Summer'!H10*Main!$B$6</f>
        <v>3.6007730881738406E-2</v>
      </c>
      <c r="I10" s="2">
        <f>'[1]DownFlex, Summer'!I10*Main!$B$6</f>
        <v>3.403570831592144E-2</v>
      </c>
      <c r="J10" s="2">
        <f>'[1]DownFlex, Summer'!J10*Main!$B$6</f>
        <v>3.08377350605934E-2</v>
      </c>
      <c r="K10" s="2">
        <f>'[1]DownFlex, Summer'!K10*Main!$B$6</f>
        <v>4.5284339740910999E-2</v>
      </c>
      <c r="L10" s="2">
        <f>'[1]DownFlex, Summer'!L10*Main!$B$6</f>
        <v>4.4221980777267036E-2</v>
      </c>
      <c r="M10" s="2">
        <f>'[1]DownFlex, Summer'!M10*Main!$B$6</f>
        <v>4.0720518178019229E-2</v>
      </c>
      <c r="N10" s="2">
        <f>'[1]DownFlex, Summer'!N10*Main!$B$6</f>
        <v>3.9731069786878404E-2</v>
      </c>
      <c r="O10" s="2">
        <f>'[1]DownFlex, Summer'!O10*Main!$B$6</f>
        <v>3.9894368992895959E-2</v>
      </c>
      <c r="P10" s="2">
        <f>'[1]DownFlex, Summer'!P10*Main!$B$6</f>
        <v>3.8004325114918518E-2</v>
      </c>
      <c r="Q10" s="2">
        <f>'[1]DownFlex, Summer'!Q10*Main!$B$6</f>
        <v>3.4836627664020063E-2</v>
      </c>
      <c r="R10" s="2">
        <f>'[1]DownFlex, Summer'!R10*Main!$B$6</f>
        <v>3.1308692018386972E-2</v>
      </c>
      <c r="S10" s="2">
        <f>'[1]DownFlex, Summer'!S10*Main!$B$6</f>
        <v>3.0185562055996665E-2</v>
      </c>
      <c r="T10" s="2">
        <f>'[1]DownFlex, Summer'!T10*Main!$B$6</f>
        <v>1.8974519431675725E-2</v>
      </c>
      <c r="U10" s="2">
        <f>'[1]DownFlex, Summer'!U10*Main!$B$6</f>
        <v>2.0291516924362731E-2</v>
      </c>
      <c r="V10" s="2">
        <f>'[1]DownFlex, Summer'!V10*Main!$B$6</f>
        <v>2.2185144170497287E-2</v>
      </c>
      <c r="W10" s="2">
        <f>'[1]DownFlex, Summer'!W10*Main!$B$6</f>
        <v>2.2714531968240703E-2</v>
      </c>
      <c r="X10" s="2">
        <f>'[1]DownFlex, Summer'!X10*Main!$B$6</f>
        <v>2.3689720016715422E-2</v>
      </c>
      <c r="Y10" s="2">
        <f>'[1]DownFlex, Summer'!Y10*Main!$B$6</f>
        <v>2.6149080651901382E-2</v>
      </c>
    </row>
    <row r="11" spans="1:25" x14ac:dyDescent="0.25">
      <c r="A11">
        <v>10</v>
      </c>
      <c r="B11" s="2">
        <f>'[1]DownFlex, Summer'!B11*Main!$B$6</f>
        <v>0.10353267342248225</v>
      </c>
      <c r="C11" s="2">
        <f>'[1]DownFlex, Summer'!C11*Main!$B$6</f>
        <v>0.10956761909736731</v>
      </c>
      <c r="D11" s="2">
        <f>'[1]DownFlex, Summer'!D11*Main!$B$6</f>
        <v>0.11570082010029253</v>
      </c>
      <c r="E11" s="2">
        <f>'[1]DownFlex, Summer'!E11*Main!$B$6</f>
        <v>0.12096006581696615</v>
      </c>
      <c r="F11" s="2">
        <f>'[1]DownFlex, Summer'!F11*Main!$B$6</f>
        <v>0.12233305474300041</v>
      </c>
      <c r="G11" s="2">
        <f>'[1]DownFlex, Summer'!G11*Main!$B$6</f>
        <v>0.12796722210614292</v>
      </c>
      <c r="H11" s="2">
        <f>'[1]DownFlex, Summer'!H11*Main!$B$6</f>
        <v>0.12731304847471794</v>
      </c>
      <c r="I11" s="2">
        <f>'[1]DownFlex, Summer'!I11*Main!$B$6</f>
        <v>0.12034054011700794</v>
      </c>
      <c r="J11" s="2">
        <f>'[1]DownFlex, Summer'!J11*Main!$B$6</f>
        <v>0.10903342039281236</v>
      </c>
      <c r="K11" s="2">
        <f>'[1]DownFlex, Summer'!K11*Main!$B$6</f>
        <v>0.16011248694107816</v>
      </c>
      <c r="L11" s="2">
        <f>'[1]DownFlex, Summer'!L11*Main!$B$6</f>
        <v>0.15635628917676558</v>
      </c>
      <c r="M11" s="2">
        <f>'[1]DownFlex, Summer'!M11*Main!$B$6</f>
        <v>0.14397611784371084</v>
      </c>
      <c r="N11" s="2">
        <f>'[1]DownFlex, Summer'!N11*Main!$B$6</f>
        <v>0.14047771103217718</v>
      </c>
      <c r="O11" s="2">
        <f>'[1]DownFlex, Summer'!O11*Main!$B$6</f>
        <v>0.14105509036773925</v>
      </c>
      <c r="P11" s="2">
        <f>'[1]DownFlex, Summer'!P11*Main!$B$6</f>
        <v>0.13437243522774758</v>
      </c>
      <c r="Q11" s="2">
        <f>'[1]DownFlex, Summer'!Q11*Main!$B$6</f>
        <v>0.1231723620977852</v>
      </c>
      <c r="R11" s="2">
        <f>'[1]DownFlex, Summer'!R11*Main!$B$6</f>
        <v>0.11069858963643962</v>
      </c>
      <c r="S11" s="2">
        <f>'[1]DownFlex, Summer'!S11*Main!$B$6</f>
        <v>0.10672752298370249</v>
      </c>
      <c r="T11" s="2">
        <f>'[1]DownFlex, Summer'!T11*Main!$B$6</f>
        <v>6.708847941913916E-2</v>
      </c>
      <c r="U11" s="2">
        <f>'[1]DownFlex, Summer'!U11*Main!$B$6</f>
        <v>7.1745006268282507E-2</v>
      </c>
      <c r="V11" s="2">
        <f>'[1]DownFlex, Summer'!V11*Main!$B$6</f>
        <v>7.8440331174258249E-2</v>
      </c>
      <c r="W11" s="2">
        <f>'[1]DownFlex, Summer'!W11*Main!$B$6</f>
        <v>8.0312095173422485E-2</v>
      </c>
      <c r="X11" s="2">
        <f>'[1]DownFlex, Summer'!X11*Main!$B$6</f>
        <v>8.3760081487672375E-2</v>
      </c>
      <c r="Y11" s="2">
        <f>'[1]DownFlex, Summer'!Y11*Main!$B$6</f>
        <v>9.2455678019222734E-2</v>
      </c>
    </row>
    <row r="12" spans="1:25" x14ac:dyDescent="0.25">
      <c r="A12">
        <v>11</v>
      </c>
      <c r="B12" s="2">
        <f>'[1]DownFlex, Summer'!B12*Main!$B$6</f>
        <v>7.1113351441704992E-3</v>
      </c>
      <c r="C12" s="2">
        <f>'[1]DownFlex, Summer'!C12*Main!$B$6</f>
        <v>7.5258566652737164E-3</v>
      </c>
      <c r="D12" s="2">
        <f>'[1]DownFlex, Summer'!D12*Main!$B$6</f>
        <v>7.9471270371918121E-3</v>
      </c>
      <c r="E12" s="2">
        <f>'[1]DownFlex, Summer'!E12*Main!$B$6</f>
        <v>8.3083681571249485E-3</v>
      </c>
      <c r="F12" s="2">
        <f>'[1]DownFlex, Summer'!F12*Main!$B$6</f>
        <v>8.4026744671959891E-3</v>
      </c>
      <c r="G12" s="2">
        <f>'[1]DownFlex, Summer'!G12*Main!$B$6</f>
        <v>8.7896677810280002E-3</v>
      </c>
      <c r="H12" s="2">
        <f>'[1]DownFlex, Summer'!H12*Main!$B$6</f>
        <v>8.7447346427078996E-3</v>
      </c>
      <c r="I12" s="2">
        <f>'[1]DownFlex, Summer'!I12*Main!$B$6</f>
        <v>8.2658148767237784E-3</v>
      </c>
      <c r="J12" s="2">
        <f>'[1]DownFlex, Summer'!J12*Main!$B$6</f>
        <v>7.4891642290012541E-3</v>
      </c>
      <c r="K12" s="2">
        <f>'[1]DownFlex, Summer'!K12*Main!$B$6</f>
        <v>1.0997625365649815E-2</v>
      </c>
      <c r="L12" s="2">
        <f>'[1]DownFlex, Summer'!L12*Main!$B$6</f>
        <v>1.0739623903050567E-2</v>
      </c>
      <c r="M12" s="2">
        <f>'[1]DownFlex, Summer'!M12*Main!$B$6</f>
        <v>9.8892687003760988E-3</v>
      </c>
      <c r="N12" s="2">
        <f>'[1]DownFlex, Summer'!N12*Main!$B$6</f>
        <v>9.6489740910990409E-3</v>
      </c>
      <c r="O12" s="2">
        <f>'[1]DownFlex, Summer'!O12*Main!$B$6</f>
        <v>9.6886324697033049E-3</v>
      </c>
      <c r="P12" s="2">
        <f>'[1]DownFlex, Summer'!P12*Main!$B$6</f>
        <v>9.2296218136230686E-3</v>
      </c>
      <c r="Q12" s="2">
        <f>'[1]DownFlex, Summer'!Q12*Main!$B$6</f>
        <v>8.4603238612620153E-3</v>
      </c>
      <c r="R12" s="2">
        <f>'[1]DownFlex, Summer'!R12*Main!$B$6</f>
        <v>7.6035394901796931E-3</v>
      </c>
      <c r="S12" s="2">
        <f>'[1]DownFlex, Summer'!S12*Main!$B$6</f>
        <v>7.3307793564563331E-3</v>
      </c>
      <c r="T12" s="2">
        <f>'[1]DownFlex, Summer'!T12*Main!$B$6</f>
        <v>4.6080975762641044E-3</v>
      </c>
      <c r="U12" s="2">
        <f>'[1]DownFlex, Summer'!U12*Main!$B$6</f>
        <v>4.9279398244880916E-3</v>
      </c>
      <c r="V12" s="2">
        <f>'[1]DownFlex, Summer'!V12*Main!$B$6</f>
        <v>5.3878207271207696E-3</v>
      </c>
      <c r="W12" s="2">
        <f>'[1]DownFlex, Summer'!W12*Main!$B$6</f>
        <v>5.516386335144171E-3</v>
      </c>
      <c r="X12" s="2">
        <f>'[1]DownFlex, Summer'!X12*Main!$B$6</f>
        <v>5.7532177183451747E-3</v>
      </c>
      <c r="Y12" s="2">
        <f>'[1]DownFlex, Summer'!Y12*Main!$B$6</f>
        <v>6.3504910154617645E-3</v>
      </c>
    </row>
    <row r="13" spans="1:25" x14ac:dyDescent="0.25">
      <c r="A13">
        <v>12</v>
      </c>
      <c r="B13" s="2">
        <f>'[1]DownFlex, Summer'!B13*Main!$B$6</f>
        <v>0.23425574592561643</v>
      </c>
      <c r="C13" s="2">
        <f>'[1]DownFlex, Summer'!C13*Main!$B$6</f>
        <v>0.24791057250313417</v>
      </c>
      <c r="D13" s="2">
        <f>'[1]DownFlex, Summer'!D13*Main!$B$6</f>
        <v>0.26178771416631846</v>
      </c>
      <c r="E13" s="2">
        <f>'[1]DownFlex, Summer'!E13*Main!$B$6</f>
        <v>0.27368742164646886</v>
      </c>
      <c r="F13" s="2">
        <f>'[1]DownFlex, Summer'!F13*Main!$B$6</f>
        <v>0.27679398244880904</v>
      </c>
      <c r="G13" s="2">
        <f>'[1]DownFlex, Summer'!G13*Main!$B$6</f>
        <v>0.289541997492687</v>
      </c>
      <c r="H13" s="2">
        <f>'[1]DownFlex, Summer'!H13*Main!$B$6</f>
        <v>0.28806184705390725</v>
      </c>
      <c r="I13" s="2">
        <f>'[1]DownFlex, Summer'!I13*Main!$B$6</f>
        <v>0.27228566652737152</v>
      </c>
      <c r="J13" s="2">
        <f>'[1]DownFlex, Summer'!J13*Main!$B$6</f>
        <v>0.2467018804847472</v>
      </c>
      <c r="K13" s="2">
        <f>'[1]DownFlex, Summer'!K13*Main!$B$6</f>
        <v>0.36227471792728799</v>
      </c>
      <c r="L13" s="2">
        <f>'[1]DownFlex, Summer'!L13*Main!$B$6</f>
        <v>0.35377584621813629</v>
      </c>
      <c r="M13" s="2">
        <f>'[1]DownFlex, Summer'!M13*Main!$B$6</f>
        <v>0.32576414542415383</v>
      </c>
      <c r="N13" s="2">
        <f>'[1]DownFlex, Summer'!N13*Main!$B$6</f>
        <v>0.31784855829502723</v>
      </c>
      <c r="O13" s="2">
        <f>'[1]DownFlex, Summer'!O13*Main!$B$6</f>
        <v>0.31915495194316768</v>
      </c>
      <c r="P13" s="2">
        <f>'[1]DownFlex, Summer'!P13*Main!$B$6</f>
        <v>0.30403460091934814</v>
      </c>
      <c r="Q13" s="2">
        <f>'[1]DownFlex, Summer'!Q13*Main!$B$6</f>
        <v>0.2786930213121605</v>
      </c>
      <c r="R13" s="2">
        <f>'[1]DownFlex, Summer'!R13*Main!$B$6</f>
        <v>0.25046953614709577</v>
      </c>
      <c r="S13" s="2">
        <f>'[1]DownFlex, Summer'!S13*Main!$B$6</f>
        <v>0.24148449644797332</v>
      </c>
      <c r="T13" s="2">
        <f>'[1]DownFlex, Summer'!T13*Main!$B$6</f>
        <v>0.1517961554534058</v>
      </c>
      <c r="U13" s="2">
        <f>'[1]DownFlex, Summer'!U13*Main!$B$6</f>
        <v>0.16233213539490185</v>
      </c>
      <c r="V13" s="2">
        <f>'[1]DownFlex, Summer'!V13*Main!$B$6</f>
        <v>0.17748115336397829</v>
      </c>
      <c r="W13" s="2">
        <f>'[1]DownFlex, Summer'!W13*Main!$B$6</f>
        <v>0.18171625574592562</v>
      </c>
      <c r="X13" s="2">
        <f>'[1]DownFlex, Summer'!X13*Main!$B$6</f>
        <v>0.18951776013372337</v>
      </c>
      <c r="Y13" s="2">
        <f>'[1]DownFlex, Summer'!Y13*Main!$B$6</f>
        <v>0.20919264521521105</v>
      </c>
    </row>
    <row r="14" spans="1:25" x14ac:dyDescent="0.25">
      <c r="A14">
        <v>13</v>
      </c>
      <c r="B14" s="2">
        <f>'[1]DownFlex, Summer'!B14*Main!$B$6</f>
        <v>0.11608208838278314</v>
      </c>
      <c r="C14" s="2">
        <f>'[1]DownFlex, Summer'!C14*Main!$B$6</f>
        <v>0.12284854262432095</v>
      </c>
      <c r="D14" s="2">
        <f>'[1]DownFlex, Summer'!D14*Main!$B$6</f>
        <v>0.12972516193063105</v>
      </c>
      <c r="E14" s="2">
        <f>'[1]DownFlex, Summer'!E14*Main!$B$6</f>
        <v>0.13562189197659844</v>
      </c>
      <c r="F14" s="2">
        <f>'[1]DownFlex, Summer'!F14*Main!$B$6</f>
        <v>0.13716130380275804</v>
      </c>
      <c r="G14" s="2">
        <f>'[1]DownFlex, Summer'!G14*Main!$B$6</f>
        <v>0.14347840054325117</v>
      </c>
      <c r="H14" s="2">
        <f>'[1]DownFlex, Summer'!H14*Main!$B$6</f>
        <v>0.14274493313832012</v>
      </c>
      <c r="I14" s="2">
        <f>'[1]DownFlex, Summer'!I14*Main!$B$6</f>
        <v>0.13492727225240286</v>
      </c>
      <c r="J14" s="2">
        <f>'[1]DownFlex, Summer'!J14*Main!$B$6</f>
        <v>0.12224959256163812</v>
      </c>
      <c r="K14" s="2">
        <f>'[1]DownFlex, Summer'!K14*Main!$B$6</f>
        <v>0.1795200611157543</v>
      </c>
      <c r="L14" s="2">
        <f>'[1]DownFlex, Summer'!L14*Main!$B$6</f>
        <v>0.17530856665273717</v>
      </c>
      <c r="M14" s="2">
        <f>'[1]DownFlex, Summer'!M14*Main!$B$6</f>
        <v>0.16142776849143339</v>
      </c>
      <c r="N14" s="2">
        <f>'[1]DownFlex, Summer'!N14*Main!$B$6</f>
        <v>0.15750531236941082</v>
      </c>
      <c r="O14" s="2">
        <f>'[1]DownFlex, Summer'!O14*Main!$B$6</f>
        <v>0.1581526770789804</v>
      </c>
      <c r="P14" s="2">
        <f>'[1]DownFlex, Summer'!P14*Main!$B$6</f>
        <v>0.15066000313414127</v>
      </c>
      <c r="Q14" s="2">
        <f>'[1]DownFlex, Summer'!Q14*Main!$B$6</f>
        <v>0.13810234538236524</v>
      </c>
      <c r="R14" s="2">
        <f>'[1]DownFlex, Summer'!R14*Main!$B$6</f>
        <v>0.12411660050146263</v>
      </c>
      <c r="S14" s="2">
        <f>'[1]DownFlex, Summer'!S14*Main!$B$6</f>
        <v>0.11966419243627249</v>
      </c>
      <c r="T14" s="2">
        <f>'[1]DownFlex, Summer'!T14*Main!$B$6</f>
        <v>7.5220416318428768E-2</v>
      </c>
      <c r="U14" s="2">
        <f>'[1]DownFlex, Summer'!U14*Main!$B$6</f>
        <v>8.0441370664437961E-2</v>
      </c>
      <c r="V14" s="2">
        <f>'[1]DownFlex, Summer'!V14*Main!$B$6</f>
        <v>8.7948250104471382E-2</v>
      </c>
      <c r="W14" s="2">
        <f>'[1]DownFlex, Summer'!W14*Main!$B$6</f>
        <v>9.0046894588382789E-2</v>
      </c>
      <c r="X14" s="2">
        <f>'[1]DownFlex, Summer'!X14*Main!$B$6</f>
        <v>9.3912818637693282E-2</v>
      </c>
      <c r="Y14" s="2">
        <f>'[1]DownFlex, Summer'!Y14*Main!$B$6</f>
        <v>0.10366242687003763</v>
      </c>
    </row>
    <row r="15" spans="1:25" x14ac:dyDescent="0.25">
      <c r="A15">
        <v>14</v>
      </c>
      <c r="B15" s="2">
        <f>'[1]DownFlex, Summer'!B15*Main!$B$6</f>
        <v>0.40367284788967828</v>
      </c>
      <c r="C15" s="2">
        <f>'[1]DownFlex, Summer'!C15*Main!$B$6</f>
        <v>0.42720304011700794</v>
      </c>
      <c r="D15" s="2">
        <f>'[1]DownFlex, Summer'!D15*Main!$B$6</f>
        <v>0.45111632887588804</v>
      </c>
      <c r="E15" s="2">
        <f>'[1]DownFlex, Summer'!E15*Main!$B$6</f>
        <v>0.47162207480150437</v>
      </c>
      <c r="F15" s="2">
        <f>'[1]DownFlex, Summer'!F15*Main!$B$6</f>
        <v>0.47697534475553693</v>
      </c>
      <c r="G15" s="2">
        <f>'[1]DownFlex, Summer'!G15*Main!$B$6</f>
        <v>0.49894290639364813</v>
      </c>
      <c r="H15" s="2">
        <f>'[1]DownFlex, Summer'!H15*Main!$B$6</f>
        <v>0.4963922900125366</v>
      </c>
      <c r="I15" s="2">
        <f>'[1]DownFlex, Summer'!I15*Main!$B$6</f>
        <v>0.4692065503552027</v>
      </c>
      <c r="J15" s="2">
        <f>'[1]DownFlex, Summer'!J15*Main!$B$6</f>
        <v>0.42512020476389467</v>
      </c>
      <c r="K15" s="2">
        <f>'[1]DownFlex, Summer'!K15*Main!$B$6</f>
        <v>0.62427696928541576</v>
      </c>
      <c r="L15" s="2">
        <f>'[1]DownFlex, Summer'!L15*Main!$B$6</f>
        <v>0.60963159214375262</v>
      </c>
      <c r="M15" s="2">
        <f>'[1]DownFlex, Summer'!M15*Main!$B$6</f>
        <v>0.56136142916840792</v>
      </c>
      <c r="N15" s="2">
        <f>'[1]DownFlex, Summer'!N15*Main!$B$6</f>
        <v>0.5477211763476808</v>
      </c>
      <c r="O15" s="2">
        <f>'[1]DownFlex, Summer'!O15*Main!$B$6</f>
        <v>0.54997237254492271</v>
      </c>
      <c r="P15" s="2">
        <f>'[1]DownFlex, Summer'!P15*Main!$B$6</f>
        <v>0.52391676765566231</v>
      </c>
      <c r="Q15" s="2">
        <f>'[1]DownFlex, Summer'!Q15*Main!$B$6</f>
        <v>0.48024779565399078</v>
      </c>
      <c r="R15" s="2">
        <f>'[1]DownFlex, Summer'!R15*Main!$B$6</f>
        <v>0.431612682824906</v>
      </c>
      <c r="S15" s="2">
        <f>'[1]DownFlex, Summer'!S15*Main!$B$6</f>
        <v>0.41612953405766828</v>
      </c>
      <c r="T15" s="2">
        <f>'[1]DownFlex, Summer'!T15*Main!$B$6</f>
        <v>0.26157730359381531</v>
      </c>
      <c r="U15" s="2">
        <f>'[1]DownFlex, Summer'!U15*Main!$B$6</f>
        <v>0.27973305474300048</v>
      </c>
      <c r="V15" s="2">
        <f>'[1]DownFlex, Summer'!V15*Main!$B$6</f>
        <v>0.30583805892185539</v>
      </c>
      <c r="W15" s="2">
        <f>'[1]DownFlex, Summer'!W15*Main!$B$6</f>
        <v>0.31313604784788968</v>
      </c>
      <c r="X15" s="2">
        <f>'[1]DownFlex, Summer'!X15*Main!$B$6</f>
        <v>0.3265797116590054</v>
      </c>
      <c r="Y15" s="2">
        <f>'[1]DownFlex, Summer'!Y15*Main!$B$6</f>
        <v>0.36048375470121186</v>
      </c>
    </row>
    <row r="16" spans="1:25" x14ac:dyDescent="0.25">
      <c r="A16">
        <v>15</v>
      </c>
      <c r="B16" s="2">
        <f>'[1]DownFlex, Summer'!B16*Main!$B$6</f>
        <v>6.9858409945674882E-2</v>
      </c>
      <c r="C16" s="2">
        <f>'[1]DownFlex, Summer'!C16*Main!$B$6</f>
        <v>7.3930474300041779E-2</v>
      </c>
      <c r="D16" s="2">
        <f>'[1]DownFlex, Summer'!D16*Main!$B$6</f>
        <v>7.8068836188884244E-2</v>
      </c>
      <c r="E16" s="2">
        <f>'[1]DownFlex, Summer'!E16*Main!$B$6</f>
        <v>8.1617498955286236E-2</v>
      </c>
      <c r="F16" s="2">
        <f>'[1]DownFlex, Summer'!F16*Main!$B$6</f>
        <v>8.2543919765984103E-2</v>
      </c>
      <c r="G16" s="2">
        <f>'[1]DownFlex, Summer'!G16*Main!$B$6</f>
        <v>8.6345559966569146E-2</v>
      </c>
      <c r="H16" s="2">
        <f>'[1]DownFlex, Summer'!H16*Main!$B$6</f>
        <v>8.5904157960718749E-2</v>
      </c>
      <c r="I16" s="2">
        <f>'[1]DownFlex, Summer'!I16*Main!$B$6</f>
        <v>8.1199475553698275E-2</v>
      </c>
      <c r="J16" s="2">
        <f>'[1]DownFlex, Summer'!J16*Main!$B$6</f>
        <v>7.3570025073129944E-2</v>
      </c>
      <c r="K16" s="2">
        <f>'[1]DownFlex, Summer'!K16*Main!$B$6</f>
        <v>0.1080354962390305</v>
      </c>
      <c r="L16" s="2">
        <f>'[1]DownFlex, Summer'!L16*Main!$B$6</f>
        <v>0.10550101128290848</v>
      </c>
      <c r="M16" s="2">
        <f>'[1]DownFlex, Summer'!M16*Main!$B$6</f>
        <v>9.7147521938988721E-2</v>
      </c>
      <c r="N16" s="2">
        <f>'[1]DownFlex, Summer'!N16*Main!$B$6</f>
        <v>9.4786980777267021E-2</v>
      </c>
      <c r="O16" s="2">
        <f>'[1]DownFlex, Summer'!O16*Main!$B$6</f>
        <v>9.5176566025908904E-2</v>
      </c>
      <c r="P16" s="2">
        <f>'[1]DownFlex, Summer'!P16*Main!$B$6</f>
        <v>9.0667461345591296E-2</v>
      </c>
      <c r="Q16" s="2">
        <f>'[1]DownFlex, Summer'!Q16*Main!$B$6</f>
        <v>8.3110240284162126E-2</v>
      </c>
      <c r="R16" s="2">
        <f>'[1]DownFlex, Summer'!R16*Main!$B$6</f>
        <v>7.4693593815294612E-2</v>
      </c>
      <c r="S16" s="2">
        <f>'[1]DownFlex, Summer'!S16*Main!$B$6</f>
        <v>7.2014126619306312E-2</v>
      </c>
      <c r="T16" s="2">
        <f>'[1]DownFlex, Summer'!T16*Main!$B$6</f>
        <v>4.5267782072712072E-2</v>
      </c>
      <c r="U16" s="2">
        <f>'[1]DownFlex, Summer'!U16*Main!$B$6</f>
        <v>4.8409761805265357E-2</v>
      </c>
      <c r="V16" s="2">
        <f>'[1]DownFlex, Summer'!V16*Main!$B$6</f>
        <v>5.292741537818637E-2</v>
      </c>
      <c r="W16" s="2">
        <f>'[1]DownFlex, Summer'!W16*Main!$B$6</f>
        <v>5.4190383409945669E-2</v>
      </c>
      <c r="X16" s="2">
        <f>'[1]DownFlex, Summer'!X16*Main!$B$6</f>
        <v>5.651690346844964E-2</v>
      </c>
      <c r="Y16" s="2">
        <f>'[1]DownFlex, Summer'!Y16*Main!$B$6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1.991451037761726E-5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1.2109647983907833E-2</v>
      </c>
      <c r="J3" s="6">
        <f>VLOOKUP($A3,'RES installed'!$A$2:$C$6,3,FALSE)*'[1]Profiles, RES, Summer'!J$3</f>
        <v>0.23990604233336379</v>
      </c>
      <c r="K3" s="6">
        <f>VLOOKUP($A3,'RES installed'!$A$2:$C$6,3,FALSE)*'[1]Profiles, RES, Summer'!K$3</f>
        <v>0.62598418441985915</v>
      </c>
      <c r="L3" s="6">
        <f>VLOOKUP($A3,'RES installed'!$A$2:$C$6,3,FALSE)*'[1]Profiles, RES, Summer'!L$3</f>
        <v>0.78119747188442878</v>
      </c>
      <c r="M3" s="6">
        <f>VLOOKUP($A3,'RES installed'!$A$2:$C$6,3,FALSE)*'[1]Profiles, RES, Summer'!M$3</f>
        <v>0.86767846850141694</v>
      </c>
      <c r="N3" s="6">
        <f>VLOOKUP($A3,'RES installed'!$A$2:$C$6,3,FALSE)*'[1]Profiles, RES, Summer'!N$3</f>
        <v>0.883769392886532</v>
      </c>
      <c r="O3" s="6">
        <f>VLOOKUP($A3,'RES installed'!$A$2:$C$6,3,FALSE)*'[1]Profiles, RES, Summer'!O$3</f>
        <v>0.86754109902166943</v>
      </c>
      <c r="P3" s="6">
        <f>VLOOKUP($A3,'RES installed'!$A$2:$C$6,3,FALSE)*'[1]Profiles, RES, Summer'!P$3</f>
        <v>0.74075719758617531</v>
      </c>
      <c r="Q3" s="6">
        <f>VLOOKUP($A3,'RES installed'!$A$2:$C$6,3,FALSE)*'[1]Profiles, RES, Summer'!Q$3</f>
        <v>0.489512889732102</v>
      </c>
      <c r="R3" s="6">
        <f>VLOOKUP($A3,'RES installed'!$A$2:$C$6,3,FALSE)*'[1]Profiles, RES, Summer'!R$3</f>
        <v>0.11959374714272651</v>
      </c>
      <c r="S3" s="6">
        <f>VLOOKUP($A3,'RES installed'!$A$2:$C$6,3,FALSE)*'[1]Profiles, RES, Summer'!S$3</f>
        <v>9.3476273201060622E-4</v>
      </c>
      <c r="T3" s="6">
        <f>VLOOKUP($A3,'RES installed'!$A$2:$C$6,3,FALSE)*'[1]Profiles, RES, Summer'!T$3</f>
        <v>8.0470878668739148E-5</v>
      </c>
      <c r="U3" s="6">
        <f>VLOOKUP($A3,'RES installed'!$A$2:$C$6,3,FALSE)*'[1]Profiles, RES, Summer'!U$3</f>
        <v>6.1572414738959497E-5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1.991451037761726E-5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1.2109647983907833E-2</v>
      </c>
      <c r="J4" s="6">
        <f>VLOOKUP($A4,'RES installed'!$A$2:$C$6,3,FALSE)*'[1]Profiles, RES, Summer'!J$3</f>
        <v>0.23990604233336379</v>
      </c>
      <c r="K4" s="6">
        <f>VLOOKUP($A4,'RES installed'!$A$2:$C$6,3,FALSE)*'[1]Profiles, RES, Summer'!K$3</f>
        <v>0.62598418441985915</v>
      </c>
      <c r="L4" s="6">
        <f>VLOOKUP($A4,'RES installed'!$A$2:$C$6,3,FALSE)*'[1]Profiles, RES, Summer'!L$3</f>
        <v>0.78119747188442878</v>
      </c>
      <c r="M4" s="6">
        <f>VLOOKUP($A4,'RES installed'!$A$2:$C$6,3,FALSE)*'[1]Profiles, RES, Summer'!M$3</f>
        <v>0.86767846850141694</v>
      </c>
      <c r="N4" s="6">
        <f>VLOOKUP($A4,'RES installed'!$A$2:$C$6,3,FALSE)*'[1]Profiles, RES, Summer'!N$3</f>
        <v>0.883769392886532</v>
      </c>
      <c r="O4" s="6">
        <f>VLOOKUP($A4,'RES installed'!$A$2:$C$6,3,FALSE)*'[1]Profiles, RES, Summer'!O$3</f>
        <v>0.86754109902166943</v>
      </c>
      <c r="P4" s="6">
        <f>VLOOKUP($A4,'RES installed'!$A$2:$C$6,3,FALSE)*'[1]Profiles, RES, Summer'!P$3</f>
        <v>0.74075719758617531</v>
      </c>
      <c r="Q4" s="6">
        <f>VLOOKUP($A4,'RES installed'!$A$2:$C$6,3,FALSE)*'[1]Profiles, RES, Summer'!Q$3</f>
        <v>0.489512889732102</v>
      </c>
      <c r="R4" s="6">
        <f>VLOOKUP($A4,'RES installed'!$A$2:$C$6,3,FALSE)*'[1]Profiles, RES, Summer'!R$3</f>
        <v>0.11959374714272651</v>
      </c>
      <c r="S4" s="6">
        <f>VLOOKUP($A4,'RES installed'!$A$2:$C$6,3,FALSE)*'[1]Profiles, RES, Summer'!S$3</f>
        <v>9.3476273201060622E-4</v>
      </c>
      <c r="T4" s="6">
        <f>VLOOKUP($A4,'RES installed'!$A$2:$C$6,3,FALSE)*'[1]Profiles, RES, Summer'!T$3</f>
        <v>8.0470878668739148E-5</v>
      </c>
      <c r="U4" s="6">
        <f>VLOOKUP($A4,'RES installed'!$A$2:$C$6,3,FALSE)*'[1]Profiles, RES, Summer'!U$3</f>
        <v>6.1572414738959497E-5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1.9340204123617075E-5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1.1528003474444543E-2</v>
      </c>
      <c r="J3" s="6">
        <f>VLOOKUP($A3,'RES installed'!$A$2:$C$6,3,FALSE)*'[1]Profiles, RES, Summer'!J$4</f>
        <v>0.23390839127502966</v>
      </c>
      <c r="K3" s="6">
        <f>VLOOKUP($A3,'RES installed'!$A$2:$C$6,3,FALSE)*'[1]Profiles, RES, Summer'!K$4</f>
        <v>0.61514036390234972</v>
      </c>
      <c r="L3" s="6">
        <f>VLOOKUP($A3,'RES installed'!$A$2:$C$6,3,FALSE)*'[1]Profiles, RES, Summer'!L$4</f>
        <v>0.77066360833638092</v>
      </c>
      <c r="M3" s="6">
        <f>VLOOKUP($A3,'RES installed'!$A$2:$C$6,3,FALSE)*'[1]Profiles, RES, Summer'!M$4</f>
        <v>0.82600257355764806</v>
      </c>
      <c r="N3" s="6">
        <f>VLOOKUP($A3,'RES installed'!$A$2:$C$6,3,FALSE)*'[1]Profiles, RES, Summer'!N$4</f>
        <v>0.87185242371079819</v>
      </c>
      <c r="O3" s="6">
        <f>VLOOKUP($A3,'RES installed'!$A$2:$C$6,3,FALSE)*'[1]Profiles, RES, Summer'!O$4</f>
        <v>0.85251282801499484</v>
      </c>
      <c r="P3" s="6">
        <f>VLOOKUP($A3,'RES installed'!$A$2:$C$6,3,FALSE)*'[1]Profiles, RES, Summer'!P$4</f>
        <v>0.72223826764652088</v>
      </c>
      <c r="Q3" s="6">
        <f>VLOOKUP($A3,'RES installed'!$A$2:$C$6,3,FALSE)*'[1]Profiles, RES, Summer'!Q$4</f>
        <v>0.46975892469370023</v>
      </c>
      <c r="R3" s="6">
        <f>VLOOKUP($A3,'RES installed'!$A$2:$C$6,3,FALSE)*'[1]Profiles, RES, Summer'!R$4</f>
        <v>0.11614483297807898</v>
      </c>
      <c r="S3" s="6">
        <f>VLOOKUP($A3,'RES installed'!$A$2:$C$6,3,FALSE)*'[1]Profiles, RES, Summer'!S$4</f>
        <v>9.0780549967998535E-4</v>
      </c>
      <c r="T3" s="6">
        <f>VLOOKUP($A3,'RES installed'!$A$2:$C$6,3,FALSE)*'[1]Profiles, RES, Summer'!T$4</f>
        <v>7.7532424339398366E-5</v>
      </c>
      <c r="U3" s="6">
        <f>VLOOKUP($A3,'RES installed'!$A$2:$C$6,3,FALSE)*'[1]Profiles, RES, Summer'!U$4</f>
        <v>5.8614999542836241E-5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1.9340204123617075E-5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1.1528003474444543E-2</v>
      </c>
      <c r="J4" s="6">
        <f>VLOOKUP($A4,'RES installed'!$A$2:$C$6,3,FALSE)*'[1]Profiles, RES, Summer'!J$4</f>
        <v>0.23390839127502966</v>
      </c>
      <c r="K4" s="6">
        <f>VLOOKUP($A4,'RES installed'!$A$2:$C$6,3,FALSE)*'[1]Profiles, RES, Summer'!K$4</f>
        <v>0.61514036390234972</v>
      </c>
      <c r="L4" s="6">
        <f>VLOOKUP($A4,'RES installed'!$A$2:$C$6,3,FALSE)*'[1]Profiles, RES, Summer'!L$4</f>
        <v>0.77066360833638092</v>
      </c>
      <c r="M4" s="6">
        <f>VLOOKUP($A4,'RES installed'!$A$2:$C$6,3,FALSE)*'[1]Profiles, RES, Summer'!M$4</f>
        <v>0.82600257355764806</v>
      </c>
      <c r="N4" s="6">
        <f>VLOOKUP($A4,'RES installed'!$A$2:$C$6,3,FALSE)*'[1]Profiles, RES, Summer'!N$4</f>
        <v>0.87185242371079819</v>
      </c>
      <c r="O4" s="6">
        <f>VLOOKUP($A4,'RES installed'!$A$2:$C$6,3,FALSE)*'[1]Profiles, RES, Summer'!O$4</f>
        <v>0.85251282801499484</v>
      </c>
      <c r="P4" s="6">
        <f>VLOOKUP($A4,'RES installed'!$A$2:$C$6,3,FALSE)*'[1]Profiles, RES, Summer'!P$4</f>
        <v>0.72223826764652088</v>
      </c>
      <c r="Q4" s="6">
        <f>VLOOKUP($A4,'RES installed'!$A$2:$C$6,3,FALSE)*'[1]Profiles, RES, Summer'!Q$4</f>
        <v>0.46975892469370023</v>
      </c>
      <c r="R4" s="6">
        <f>VLOOKUP($A4,'RES installed'!$A$2:$C$6,3,FALSE)*'[1]Profiles, RES, Summer'!R$4</f>
        <v>0.11614483297807898</v>
      </c>
      <c r="S4" s="6">
        <f>VLOOKUP($A4,'RES installed'!$A$2:$C$6,3,FALSE)*'[1]Profiles, RES, Summer'!S$4</f>
        <v>9.0780549967998535E-4</v>
      </c>
      <c r="T4" s="6">
        <f>VLOOKUP($A4,'RES installed'!$A$2:$C$6,3,FALSE)*'[1]Profiles, RES, Summer'!T$4</f>
        <v>7.7532424339398366E-5</v>
      </c>
      <c r="U4" s="6">
        <f>VLOOKUP($A4,'RES installed'!$A$2:$C$6,3,FALSE)*'[1]Profiles, RES, Summer'!U$4</f>
        <v>5.8614999542836241E-5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3" sqref="A1:C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L26" sqref="L26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0.16850645671472803</v>
      </c>
      <c r="C2" s="2">
        <f>('[1]Pc, Winter, S1'!C2*Main!$B$5)+(VLOOKUP($A2,'[1]Flexible Load, distribution'!$A$2:$B$16,2,FALSE)*'[1]Flexible Load, total'!C$2*Main!$B$6)</f>
        <v>0.16328086260512559</v>
      </c>
      <c r="D2" s="2">
        <f>('[1]Pc, Winter, S1'!D2*Main!$B$5)+(VLOOKUP($A2,'[1]Flexible Load, distribution'!$A$2:$B$16,2,FALSE)*'[1]Flexible Load, total'!D$2*Main!$B$6)</f>
        <v>0.1563855314092423</v>
      </c>
      <c r="E2" s="2">
        <f>('[1]Pc, Winter, S1'!E2*Main!$B$5)+(VLOOKUP($A2,'[1]Flexible Load, distribution'!$A$2:$B$16,2,FALSE)*'[1]Flexible Load, total'!E$2*Main!$B$6)</f>
        <v>0.15995138899794398</v>
      </c>
      <c r="F2" s="2">
        <f>('[1]Pc, Winter, S1'!F2*Main!$B$5)+(VLOOKUP($A2,'[1]Flexible Load, distribution'!$A$2:$B$16,2,FALSE)*'[1]Flexible Load, total'!F$2*Main!$B$6)</f>
        <v>0.15341148801081583</v>
      </c>
      <c r="G2" s="2">
        <f>('[1]Pc, Winter, S1'!G2*Main!$B$5)+(VLOOKUP($A2,'[1]Flexible Load, distribution'!$A$2:$B$16,2,FALSE)*'[1]Flexible Load, total'!G$2*Main!$B$6)</f>
        <v>0.15195434165130481</v>
      </c>
      <c r="H2" s="2">
        <f>('[1]Pc, Winter, S1'!H2*Main!$B$5)+(VLOOKUP($A2,'[1]Flexible Load, distribution'!$A$2:$B$16,2,FALSE)*'[1]Flexible Load, total'!H$2*Main!$B$6)</f>
        <v>0.15533153256540574</v>
      </c>
      <c r="I2" s="2">
        <f>('[1]Pc, Winter, S1'!I2*Main!$B$5)+(VLOOKUP($A2,'[1]Flexible Load, distribution'!$A$2:$B$16,2,FALSE)*'[1]Flexible Load, total'!I$2*Main!$B$6)</f>
        <v>0.18891403850340127</v>
      </c>
      <c r="J2" s="2">
        <f>('[1]Pc, Winter, S1'!J2*Main!$B$5)+(VLOOKUP($A2,'[1]Flexible Load, distribution'!$A$2:$B$16,2,FALSE)*'[1]Flexible Load, total'!J$2*Main!$B$6)</f>
        <v>0.19241503460379294</v>
      </c>
      <c r="K2" s="2">
        <f>('[1]Pc, Winter, S1'!K2*Main!$B$5)+(VLOOKUP($A2,'[1]Flexible Load, distribution'!$A$2:$B$16,2,FALSE)*'[1]Flexible Load, total'!K$2*Main!$B$6)</f>
        <v>0.19138596379321368</v>
      </c>
      <c r="L2" s="2">
        <f>('[1]Pc, Winter, S1'!L2*Main!$B$5)+(VLOOKUP($A2,'[1]Flexible Load, distribution'!$A$2:$B$16,2,FALSE)*'[1]Flexible Load, total'!L$2*Main!$B$6)</f>
        <v>0.18977825881200597</v>
      </c>
      <c r="M2" s="2">
        <f>('[1]Pc, Winter, S1'!M2*Main!$B$5)+(VLOOKUP($A2,'[1]Flexible Load, distribution'!$A$2:$B$16,2,FALSE)*'[1]Flexible Load, total'!M$2*Main!$B$6)</f>
        <v>0.1941051422655353</v>
      </c>
      <c r="N2" s="2">
        <f>('[1]Pc, Winter, S1'!N2*Main!$B$5)+(VLOOKUP($A2,'[1]Flexible Load, distribution'!$A$2:$B$16,2,FALSE)*'[1]Flexible Load, total'!N$2*Main!$B$6)</f>
        <v>0.19313399416280755</v>
      </c>
      <c r="O2" s="2">
        <f>('[1]Pc, Winter, S1'!O2*Main!$B$5)+(VLOOKUP($A2,'[1]Flexible Load, distribution'!$A$2:$B$16,2,FALSE)*'[1]Flexible Load, total'!O$2*Main!$B$6)</f>
        <v>0.19225259790402072</v>
      </c>
      <c r="P2" s="2">
        <f>('[1]Pc, Winter, S1'!P2*Main!$B$5)+(VLOOKUP($A2,'[1]Flexible Load, distribution'!$A$2:$B$16,2,FALSE)*'[1]Flexible Load, total'!P$2*Main!$B$6)</f>
        <v>0.1683126200317839</v>
      </c>
      <c r="Q2" s="2">
        <f>('[1]Pc, Winter, S1'!Q2*Main!$B$5)+(VLOOKUP($A2,'[1]Flexible Load, distribution'!$A$2:$B$16,2,FALSE)*'[1]Flexible Load, total'!Q$2*Main!$B$6)</f>
        <v>0.1805420357504976</v>
      </c>
      <c r="R2" s="2">
        <f>('[1]Pc, Winter, S1'!R2*Main!$B$5)+(VLOOKUP($A2,'[1]Flexible Load, distribution'!$A$2:$B$16,2,FALSE)*'[1]Flexible Load, total'!R$2*Main!$B$6)</f>
        <v>0.19328424254088225</v>
      </c>
      <c r="S2" s="2">
        <f>('[1]Pc, Winter, S1'!S2*Main!$B$5)+(VLOOKUP($A2,'[1]Flexible Load, distribution'!$A$2:$B$16,2,FALSE)*'[1]Flexible Load, total'!S$2*Main!$B$6)</f>
        <v>0.19370622951724081</v>
      </c>
      <c r="T2" s="2">
        <f>('[1]Pc, Winter, S1'!T2*Main!$B$5)+(VLOOKUP($A2,'[1]Flexible Load, distribution'!$A$2:$B$16,2,FALSE)*'[1]Flexible Load, total'!T$2*Main!$B$6)</f>
        <v>0.18136826580671489</v>
      </c>
      <c r="U2" s="2">
        <f>('[1]Pc, Winter, S1'!U2*Main!$B$5)+(VLOOKUP($A2,'[1]Flexible Load, distribution'!$A$2:$B$16,2,FALSE)*'[1]Flexible Load, total'!U$2*Main!$B$6)</f>
        <v>0.17200045194700794</v>
      </c>
      <c r="V2" s="2">
        <f>('[1]Pc, Winter, S1'!V2*Main!$B$5)+(VLOOKUP($A2,'[1]Flexible Load, distribution'!$A$2:$B$16,2,FALSE)*'[1]Flexible Load, total'!V$2*Main!$B$6)</f>
        <v>0.17219857568222269</v>
      </c>
      <c r="W2" s="2">
        <f>('[1]Pc, Winter, S1'!W2*Main!$B$5)+(VLOOKUP($A2,'[1]Flexible Load, distribution'!$A$2:$B$16,2,FALSE)*'[1]Flexible Load, total'!W$2*Main!$B$6)</f>
        <v>0.16316769834013484</v>
      </c>
      <c r="X2" s="2">
        <f>('[1]Pc, Winter, S1'!X2*Main!$B$5)+(VLOOKUP($A2,'[1]Flexible Load, distribution'!$A$2:$B$16,2,FALSE)*'[1]Flexible Load, total'!X$2*Main!$B$6)</f>
        <v>0.15660348766310794</v>
      </c>
      <c r="Y2" s="2">
        <f>('[1]Pc, Winter, S1'!Y2*Main!$B$5)+(VLOOKUP($A2,'[1]Flexible Load, distribution'!$A$2:$B$16,2,FALSE)*'[1]Flexible Load, total'!Y$2*Main!$B$6)</f>
        <v>0.15582708816508489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0.22776918962251294</v>
      </c>
      <c r="C3" s="2">
        <f>('[1]Pc, Winter, S1'!C3*Main!$B$5)+(VLOOKUP($A3,'[1]Flexible Load, distribution'!$A$2:$B$16,2,FALSE)*'[1]Flexible Load, total'!C$2*Main!$B$6)</f>
        <v>0.22165196364418616</v>
      </c>
      <c r="D3" s="2">
        <f>('[1]Pc, Winter, S1'!D3*Main!$B$5)+(VLOOKUP($A3,'[1]Flexible Load, distribution'!$A$2:$B$16,2,FALSE)*'[1]Flexible Load, total'!D$2*Main!$B$6)</f>
        <v>0.21185812672740859</v>
      </c>
      <c r="E3" s="2">
        <f>('[1]Pc, Winter, S1'!E3*Main!$B$5)+(VLOOKUP($A3,'[1]Flexible Load, distribution'!$A$2:$B$16,2,FALSE)*'[1]Flexible Load, total'!E$2*Main!$B$6)</f>
        <v>0.20986417633669119</v>
      </c>
      <c r="F3" s="2">
        <f>('[1]Pc, Winter, S1'!F3*Main!$B$5)+(VLOOKUP($A3,'[1]Flexible Load, distribution'!$A$2:$B$16,2,FALSE)*'[1]Flexible Load, total'!F$2*Main!$B$6)</f>
        <v>0.21098473287279851</v>
      </c>
      <c r="G3" s="2">
        <f>('[1]Pc, Winter, S1'!G3*Main!$B$5)+(VLOOKUP($A3,'[1]Flexible Load, distribution'!$A$2:$B$16,2,FALSE)*'[1]Flexible Load, total'!G$2*Main!$B$6)</f>
        <v>0.22434157178541173</v>
      </c>
      <c r="H3" s="2">
        <f>('[1]Pc, Winter, S1'!H3*Main!$B$5)+(VLOOKUP($A3,'[1]Flexible Load, distribution'!$A$2:$B$16,2,FALSE)*'[1]Flexible Load, total'!H$2*Main!$B$6)</f>
        <v>0.27051801173403589</v>
      </c>
      <c r="I3" s="2">
        <f>('[1]Pc, Winter, S1'!I3*Main!$B$5)+(VLOOKUP($A3,'[1]Flexible Load, distribution'!$A$2:$B$16,2,FALSE)*'[1]Flexible Load, total'!I$2*Main!$B$6)</f>
        <v>0.31144124390923583</v>
      </c>
      <c r="J3" s="2">
        <f>('[1]Pc, Winter, S1'!J3*Main!$B$5)+(VLOOKUP($A3,'[1]Flexible Load, distribution'!$A$2:$B$16,2,FALSE)*'[1]Flexible Load, total'!J$2*Main!$B$6)</f>
        <v>0.33842020132799422</v>
      </c>
      <c r="K3" s="2">
        <f>('[1]Pc, Winter, S1'!K3*Main!$B$5)+(VLOOKUP($A3,'[1]Flexible Load, distribution'!$A$2:$B$16,2,FALSE)*'[1]Flexible Load, total'!K$2*Main!$B$6)</f>
        <v>0.34892941344374295</v>
      </c>
      <c r="L3" s="2">
        <f>('[1]Pc, Winter, S1'!L3*Main!$B$5)+(VLOOKUP($A3,'[1]Flexible Load, distribution'!$A$2:$B$16,2,FALSE)*'[1]Flexible Load, total'!L$2*Main!$B$6)</f>
        <v>0.34777354983871983</v>
      </c>
      <c r="M3" s="2">
        <f>('[1]Pc, Winter, S1'!M3*Main!$B$5)+(VLOOKUP($A3,'[1]Flexible Load, distribution'!$A$2:$B$16,2,FALSE)*'[1]Flexible Load, total'!M$2*Main!$B$6)</f>
        <v>0.33964969769579595</v>
      </c>
      <c r="N3" s="2">
        <f>('[1]Pc, Winter, S1'!N3*Main!$B$5)+(VLOOKUP($A3,'[1]Flexible Load, distribution'!$A$2:$B$16,2,FALSE)*'[1]Flexible Load, total'!N$2*Main!$B$6)</f>
        <v>0.32778339188067163</v>
      </c>
      <c r="O3" s="2">
        <f>('[1]Pc, Winter, S1'!O3*Main!$B$5)+(VLOOKUP($A3,'[1]Flexible Load, distribution'!$A$2:$B$16,2,FALSE)*'[1]Flexible Load, total'!O$2*Main!$B$6)</f>
        <v>0.31274924645446717</v>
      </c>
      <c r="P3" s="2">
        <f>('[1]Pc, Winter, S1'!P3*Main!$B$5)+(VLOOKUP($A3,'[1]Flexible Load, distribution'!$A$2:$B$16,2,FALSE)*'[1]Flexible Load, total'!P$2*Main!$B$6)</f>
        <v>0.29156895967382923</v>
      </c>
      <c r="Q3" s="2">
        <f>('[1]Pc, Winter, S1'!Q3*Main!$B$5)+(VLOOKUP($A3,'[1]Flexible Load, distribution'!$A$2:$B$16,2,FALSE)*'[1]Flexible Load, total'!Q$2*Main!$B$6)</f>
        <v>0.30051100194991726</v>
      </c>
      <c r="R3" s="2">
        <f>('[1]Pc, Winter, S1'!R3*Main!$B$5)+(VLOOKUP($A3,'[1]Flexible Load, distribution'!$A$2:$B$16,2,FALSE)*'[1]Flexible Load, total'!R$2*Main!$B$6)</f>
        <v>0.33304626828868705</v>
      </c>
      <c r="S3" s="2">
        <f>('[1]Pc, Winter, S1'!S3*Main!$B$5)+(VLOOKUP($A3,'[1]Flexible Load, distribution'!$A$2:$B$16,2,FALSE)*'[1]Flexible Load, total'!S$2*Main!$B$6)</f>
        <v>0.3992367252381</v>
      </c>
      <c r="T3" s="2">
        <f>('[1]Pc, Winter, S1'!T3*Main!$B$5)+(VLOOKUP($A3,'[1]Flexible Load, distribution'!$A$2:$B$16,2,FALSE)*'[1]Flexible Load, total'!T$2*Main!$B$6)</f>
        <v>0.37932217883603508</v>
      </c>
      <c r="U3" s="2">
        <f>('[1]Pc, Winter, S1'!U3*Main!$B$5)+(VLOOKUP($A3,'[1]Flexible Load, distribution'!$A$2:$B$16,2,FALSE)*'[1]Flexible Load, total'!U$2*Main!$B$6)</f>
        <v>0.35005364178124354</v>
      </c>
      <c r="V3" s="2">
        <f>('[1]Pc, Winter, S1'!V3*Main!$B$5)+(VLOOKUP($A3,'[1]Flexible Load, distribution'!$A$2:$B$16,2,FALSE)*'[1]Flexible Load, total'!V$2*Main!$B$6)</f>
        <v>0.33992927892752112</v>
      </c>
      <c r="W3" s="2">
        <f>('[1]Pc, Winter, S1'!W3*Main!$B$5)+(VLOOKUP($A3,'[1]Flexible Load, distribution'!$A$2:$B$16,2,FALSE)*'[1]Flexible Load, total'!W$2*Main!$B$6)</f>
        <v>0.31653057214982638</v>
      </c>
      <c r="X3" s="2">
        <f>('[1]Pc, Winter, S1'!X3*Main!$B$5)+(VLOOKUP($A3,'[1]Flexible Load, distribution'!$A$2:$B$16,2,FALSE)*'[1]Flexible Load, total'!X$2*Main!$B$6)</f>
        <v>0.29327899589971929</v>
      </c>
      <c r="Y3" s="2">
        <f>('[1]Pc, Winter, S1'!Y3*Main!$B$5)+(VLOOKUP($A3,'[1]Flexible Load, distribution'!$A$2:$B$16,2,FALSE)*'[1]Flexible Load, total'!Y$2*Main!$B$6)</f>
        <v>0.26085969099955619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0.73439343678156088</v>
      </c>
      <c r="C4" s="2">
        <f>('[1]Pc, Winter, S1'!C4*Main!$B$5)+(VLOOKUP($A4,'[1]Flexible Load, distribution'!$A$2:$B$16,2,FALSE)*'[1]Flexible Load, total'!C$2*Main!$B$6)</f>
        <v>0.69355241628663455</v>
      </c>
      <c r="D4" s="2">
        <f>('[1]Pc, Winter, S1'!D4*Main!$B$5)+(VLOOKUP($A4,'[1]Flexible Load, distribution'!$A$2:$B$16,2,FALSE)*'[1]Flexible Load, total'!D$2*Main!$B$6)</f>
        <v>0.66868987702981275</v>
      </c>
      <c r="E4" s="2">
        <f>('[1]Pc, Winter, S1'!E4*Main!$B$5)+(VLOOKUP($A4,'[1]Flexible Load, distribution'!$A$2:$B$16,2,FALSE)*'[1]Flexible Load, total'!E$2*Main!$B$6)</f>
        <v>0.68046398162431088</v>
      </c>
      <c r="F4" s="2">
        <f>('[1]Pc, Winter, S1'!F4*Main!$B$5)+(VLOOKUP($A4,'[1]Flexible Load, distribution'!$A$2:$B$16,2,FALSE)*'[1]Flexible Load, total'!F$2*Main!$B$6)</f>
        <v>0.68140565594648228</v>
      </c>
      <c r="G4" s="2">
        <f>('[1]Pc, Winter, S1'!G4*Main!$B$5)+(VLOOKUP($A4,'[1]Flexible Load, distribution'!$A$2:$B$16,2,FALSE)*'[1]Flexible Load, total'!G$2*Main!$B$6)</f>
        <v>0.77215943961534395</v>
      </c>
      <c r="H4" s="2">
        <f>('[1]Pc, Winter, S1'!H4*Main!$B$5)+(VLOOKUP($A4,'[1]Flexible Load, distribution'!$A$2:$B$16,2,FALSE)*'[1]Flexible Load, total'!H$2*Main!$B$6)</f>
        <v>1.239209462665942</v>
      </c>
      <c r="I4" s="2">
        <f>('[1]Pc, Winter, S1'!I4*Main!$B$5)+(VLOOKUP($A4,'[1]Flexible Load, distribution'!$A$2:$B$16,2,FALSE)*'[1]Flexible Load, total'!I$2*Main!$B$6)</f>
        <v>1.4285268423373678</v>
      </c>
      <c r="J4" s="2">
        <f>('[1]Pc, Winter, S1'!J4*Main!$B$5)+(VLOOKUP($A4,'[1]Flexible Load, distribution'!$A$2:$B$16,2,FALSE)*'[1]Flexible Load, total'!J$2*Main!$B$6)</f>
        <v>1.4917761189730241</v>
      </c>
      <c r="K4" s="2">
        <f>('[1]Pc, Winter, S1'!K4*Main!$B$5)+(VLOOKUP($A4,'[1]Flexible Load, distribution'!$A$2:$B$16,2,FALSE)*'[1]Flexible Load, total'!K$2*Main!$B$6)</f>
        <v>1.446455162501612</v>
      </c>
      <c r="L4" s="2">
        <f>('[1]Pc, Winter, S1'!L4*Main!$B$5)+(VLOOKUP($A4,'[1]Flexible Load, distribution'!$A$2:$B$16,2,FALSE)*'[1]Flexible Load, total'!L$2*Main!$B$6)</f>
        <v>1.3912557032658739</v>
      </c>
      <c r="M4" s="2">
        <f>('[1]Pc, Winter, S1'!M4*Main!$B$5)+(VLOOKUP($A4,'[1]Flexible Load, distribution'!$A$2:$B$16,2,FALSE)*'[1]Flexible Load, total'!M$2*Main!$B$6)</f>
        <v>1.4806023043082792</v>
      </c>
      <c r="N4" s="2">
        <f>('[1]Pc, Winter, S1'!N4*Main!$B$5)+(VLOOKUP($A4,'[1]Flexible Load, distribution'!$A$2:$B$16,2,FALSE)*'[1]Flexible Load, total'!N$2*Main!$B$6)</f>
        <v>1.3752566537517461</v>
      </c>
      <c r="O4" s="2">
        <f>('[1]Pc, Winter, S1'!O4*Main!$B$5)+(VLOOKUP($A4,'[1]Flexible Load, distribution'!$A$2:$B$16,2,FALSE)*'[1]Flexible Load, total'!O$2*Main!$B$6)</f>
        <v>1.3151580887803602</v>
      </c>
      <c r="P4" s="2">
        <f>('[1]Pc, Winter, S1'!P4*Main!$B$5)+(VLOOKUP($A4,'[1]Flexible Load, distribution'!$A$2:$B$16,2,FALSE)*'[1]Flexible Load, total'!P$2*Main!$B$6)</f>
        <v>1.1398367330272829</v>
      </c>
      <c r="Q4" s="2">
        <f>('[1]Pc, Winter, S1'!Q4*Main!$B$5)+(VLOOKUP($A4,'[1]Flexible Load, distribution'!$A$2:$B$16,2,FALSE)*'[1]Flexible Load, total'!Q$2*Main!$B$6)</f>
        <v>1.1349727864666992</v>
      </c>
      <c r="R4" s="2">
        <f>('[1]Pc, Winter, S1'!R4*Main!$B$5)+(VLOOKUP($A4,'[1]Flexible Load, distribution'!$A$2:$B$16,2,FALSE)*'[1]Flexible Load, total'!R$2*Main!$B$6)</f>
        <v>1.1767144300400787</v>
      </c>
      <c r="S4" s="2">
        <f>('[1]Pc, Winter, S1'!S4*Main!$B$5)+(VLOOKUP($A4,'[1]Flexible Load, distribution'!$A$2:$B$16,2,FALSE)*'[1]Flexible Load, total'!S$2*Main!$B$6)</f>
        <v>1.2774928963525156</v>
      </c>
      <c r="T4" s="2">
        <f>('[1]Pc, Winter, S1'!T4*Main!$B$5)+(VLOOKUP($A4,'[1]Flexible Load, distribution'!$A$2:$B$16,2,FALSE)*'[1]Flexible Load, total'!T$2*Main!$B$6)</f>
        <v>1.1628025484489224</v>
      </c>
      <c r="U4" s="2">
        <f>('[1]Pc, Winter, S1'!U4*Main!$B$5)+(VLOOKUP($A4,'[1]Flexible Load, distribution'!$A$2:$B$16,2,FALSE)*'[1]Flexible Load, total'!U$2*Main!$B$6)</f>
        <v>1.2055822450944551</v>
      </c>
      <c r="V4" s="2">
        <f>('[1]Pc, Winter, S1'!V4*Main!$B$5)+(VLOOKUP($A4,'[1]Flexible Load, distribution'!$A$2:$B$16,2,FALSE)*'[1]Flexible Load, total'!V$2*Main!$B$6)</f>
        <v>1.1737360856859929</v>
      </c>
      <c r="W4" s="2">
        <f>('[1]Pc, Winter, S1'!W4*Main!$B$5)+(VLOOKUP($A4,'[1]Flexible Load, distribution'!$A$2:$B$16,2,FALSE)*'[1]Flexible Load, total'!W$2*Main!$B$6)</f>
        <v>1.1009525359024654</v>
      </c>
      <c r="X4" s="2">
        <f>('[1]Pc, Winter, S1'!X4*Main!$B$5)+(VLOOKUP($A4,'[1]Flexible Load, distribution'!$A$2:$B$16,2,FALSE)*'[1]Flexible Load, total'!X$2*Main!$B$6)</f>
        <v>0.93494974659713359</v>
      </c>
      <c r="Y4" s="2">
        <f>('[1]Pc, Winter, S1'!Y4*Main!$B$5)+(VLOOKUP($A4,'[1]Flexible Load, distribution'!$A$2:$B$16,2,FALSE)*'[1]Flexible Load, total'!Y$2*Main!$B$6)</f>
        <v>0.8326700018657951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0.63720474312266873</v>
      </c>
      <c r="C5" s="2">
        <f>('[1]Pc, Winter, S1'!C5*Main!$B$5)+(VLOOKUP($A5,'[1]Flexible Load, distribution'!$A$2:$B$16,2,FALSE)*'[1]Flexible Load, total'!C$2*Main!$B$6)</f>
        <v>0.43763938662113766</v>
      </c>
      <c r="D5" s="2">
        <f>('[1]Pc, Winter, S1'!D5*Main!$B$5)+(VLOOKUP($A5,'[1]Flexible Load, distribution'!$A$2:$B$16,2,FALSE)*'[1]Flexible Load, total'!D$2*Main!$B$6)</f>
        <v>0.43115660790019</v>
      </c>
      <c r="E5" s="2">
        <f>('[1]Pc, Winter, S1'!E5*Main!$B$5)+(VLOOKUP($A5,'[1]Flexible Load, distribution'!$A$2:$B$16,2,FALSE)*'[1]Flexible Load, total'!E$2*Main!$B$6)</f>
        <v>0.38734906868049818</v>
      </c>
      <c r="F5" s="2">
        <f>('[1]Pc, Winter, S1'!F5*Main!$B$5)+(VLOOKUP($A5,'[1]Flexible Load, distribution'!$A$2:$B$16,2,FALSE)*'[1]Flexible Load, total'!F$2*Main!$B$6)</f>
        <v>0.39531145459560246</v>
      </c>
      <c r="G5" s="2">
        <f>('[1]Pc, Winter, S1'!G5*Main!$B$5)+(VLOOKUP($A5,'[1]Flexible Load, distribution'!$A$2:$B$16,2,FALSE)*'[1]Flexible Load, total'!G$2*Main!$B$6)</f>
        <v>0.7538462963631285</v>
      </c>
      <c r="H5" s="2">
        <f>('[1]Pc, Winter, S1'!H5*Main!$B$5)+(VLOOKUP($A5,'[1]Flexible Load, distribution'!$A$2:$B$16,2,FALSE)*'[1]Flexible Load, total'!H$2*Main!$B$6)</f>
        <v>1.4822276158841767</v>
      </c>
      <c r="I5" s="2">
        <f>('[1]Pc, Winter, S1'!I5*Main!$B$5)+(VLOOKUP($A5,'[1]Flexible Load, distribution'!$A$2:$B$16,2,FALSE)*'[1]Flexible Load, total'!I$2*Main!$B$6)</f>
        <v>1.7958313075769636</v>
      </c>
      <c r="J5" s="2">
        <f>('[1]Pc, Winter, S1'!J5*Main!$B$5)+(VLOOKUP($A5,'[1]Flexible Load, distribution'!$A$2:$B$16,2,FALSE)*'[1]Flexible Load, total'!J$2*Main!$B$6)</f>
        <v>1.9777759668540207</v>
      </c>
      <c r="K5" s="2">
        <f>('[1]Pc, Winter, S1'!K5*Main!$B$5)+(VLOOKUP($A5,'[1]Flexible Load, distribution'!$A$2:$B$16,2,FALSE)*'[1]Flexible Load, total'!K$2*Main!$B$6)</f>
        <v>1.8558151048639357</v>
      </c>
      <c r="L5" s="2">
        <f>('[1]Pc, Winter, S1'!L5*Main!$B$5)+(VLOOKUP($A5,'[1]Flexible Load, distribution'!$A$2:$B$16,2,FALSE)*'[1]Flexible Load, total'!L$2*Main!$B$6)</f>
        <v>1.8356680081308072</v>
      </c>
      <c r="M5" s="2">
        <f>('[1]Pc, Winter, S1'!M5*Main!$B$5)+(VLOOKUP($A5,'[1]Flexible Load, distribution'!$A$2:$B$16,2,FALSE)*'[1]Flexible Load, total'!M$2*Main!$B$6)</f>
        <v>1.7080624922091627</v>
      </c>
      <c r="N5" s="2">
        <f>('[1]Pc, Winter, S1'!N5*Main!$B$5)+(VLOOKUP($A5,'[1]Flexible Load, distribution'!$A$2:$B$16,2,FALSE)*'[1]Flexible Load, total'!N$2*Main!$B$6)</f>
        <v>1.6685946408271923</v>
      </c>
      <c r="O5" s="2">
        <f>('[1]Pc, Winter, S1'!O5*Main!$B$5)+(VLOOKUP($A5,'[1]Flexible Load, distribution'!$A$2:$B$16,2,FALSE)*'[1]Flexible Load, total'!O$2*Main!$B$6)</f>
        <v>1.5823324004959525</v>
      </c>
      <c r="P5" s="2">
        <f>('[1]Pc, Winter, S1'!P5*Main!$B$5)+(VLOOKUP($A5,'[1]Flexible Load, distribution'!$A$2:$B$16,2,FALSE)*'[1]Flexible Load, total'!P$2*Main!$B$6)</f>
        <v>1.5128884327611858</v>
      </c>
      <c r="Q5" s="2">
        <f>('[1]Pc, Winter, S1'!Q5*Main!$B$5)+(VLOOKUP($A5,'[1]Flexible Load, distribution'!$A$2:$B$16,2,FALSE)*'[1]Flexible Load, total'!Q$2*Main!$B$6)</f>
        <v>1.5464204544849363</v>
      </c>
      <c r="R5" s="2">
        <f>('[1]Pc, Winter, S1'!R5*Main!$B$5)+(VLOOKUP($A5,'[1]Flexible Load, distribution'!$A$2:$B$16,2,FALSE)*'[1]Flexible Load, total'!R$2*Main!$B$6)</f>
        <v>1.9354942140522109</v>
      </c>
      <c r="S5" s="2">
        <f>('[1]Pc, Winter, S1'!S5*Main!$B$5)+(VLOOKUP($A5,'[1]Flexible Load, distribution'!$A$2:$B$16,2,FALSE)*'[1]Flexible Load, total'!S$2*Main!$B$6)</f>
        <v>2.9261504827384863</v>
      </c>
      <c r="T5" s="2">
        <f>('[1]Pc, Winter, S1'!T5*Main!$B$5)+(VLOOKUP($A5,'[1]Flexible Load, distribution'!$A$2:$B$16,2,FALSE)*'[1]Flexible Load, total'!T$2*Main!$B$6)</f>
        <v>2.6222996432932075</v>
      </c>
      <c r="U5" s="2">
        <f>('[1]Pc, Winter, S1'!U5*Main!$B$5)+(VLOOKUP($A5,'[1]Flexible Load, distribution'!$A$2:$B$16,2,FALSE)*'[1]Flexible Load, total'!U$2*Main!$B$6)</f>
        <v>2.216959885332356</v>
      </c>
      <c r="V5" s="2">
        <f>('[1]Pc, Winter, S1'!V5*Main!$B$5)+(VLOOKUP($A5,'[1]Flexible Load, distribution'!$A$2:$B$16,2,FALSE)*'[1]Flexible Load, total'!V$2*Main!$B$6)</f>
        <v>2.1494634283758245</v>
      </c>
      <c r="W5" s="2">
        <f>('[1]Pc, Winter, S1'!W5*Main!$B$5)+(VLOOKUP($A5,'[1]Flexible Load, distribution'!$A$2:$B$16,2,FALSE)*'[1]Flexible Load, total'!W$2*Main!$B$6)</f>
        <v>1.9089367681571341</v>
      </c>
      <c r="X5" s="2">
        <f>('[1]Pc, Winter, S1'!X5*Main!$B$5)+(VLOOKUP($A5,'[1]Flexible Load, distribution'!$A$2:$B$16,2,FALSE)*'[1]Flexible Load, total'!X$2*Main!$B$6)</f>
        <v>1.4678007192571925</v>
      </c>
      <c r="Y5" s="2">
        <f>('[1]Pc, Winter, S1'!Y5*Main!$B$5)+(VLOOKUP($A5,'[1]Flexible Load, distribution'!$A$2:$B$16,2,FALSE)*'[1]Flexible Load, total'!Y$2*Main!$B$6)</f>
        <v>1.1610988230628669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0.52571559891196618</v>
      </c>
      <c r="C6" s="2">
        <f>('[1]Pc, Winter, S1'!C6*Main!$B$5)+(VLOOKUP($A6,'[1]Flexible Load, distribution'!$A$2:$B$16,2,FALSE)*'[1]Flexible Load, total'!C$2*Main!$B$6)</f>
        <v>0.4884726072555361</v>
      </c>
      <c r="D6" s="2">
        <f>('[1]Pc, Winter, S1'!D6*Main!$B$5)+(VLOOKUP($A6,'[1]Flexible Load, distribution'!$A$2:$B$16,2,FALSE)*'[1]Flexible Load, total'!D$2*Main!$B$6)</f>
        <v>0.44583289975714752</v>
      </c>
      <c r="E6" s="2">
        <f>('[1]Pc, Winter, S1'!E6*Main!$B$5)+(VLOOKUP($A6,'[1]Flexible Load, distribution'!$A$2:$B$16,2,FALSE)*'[1]Flexible Load, total'!E$2*Main!$B$6)</f>
        <v>0.44664776410379708</v>
      </c>
      <c r="F6" s="2">
        <f>('[1]Pc, Winter, S1'!F6*Main!$B$5)+(VLOOKUP($A6,'[1]Flexible Load, distribution'!$A$2:$B$16,2,FALSE)*'[1]Flexible Load, total'!F$2*Main!$B$6)</f>
        <v>0.44179252441886724</v>
      </c>
      <c r="G6" s="2">
        <f>('[1]Pc, Winter, S1'!G6*Main!$B$5)+(VLOOKUP($A6,'[1]Flexible Load, distribution'!$A$2:$B$16,2,FALSE)*'[1]Flexible Load, total'!G$2*Main!$B$6)</f>
        <v>0.48111973974226235</v>
      </c>
      <c r="H6" s="2">
        <f>('[1]Pc, Winter, S1'!H6*Main!$B$5)+(VLOOKUP($A6,'[1]Flexible Load, distribution'!$A$2:$B$16,2,FALSE)*'[1]Flexible Load, total'!H$2*Main!$B$6)</f>
        <v>0.61838531893243631</v>
      </c>
      <c r="I6" s="2">
        <f>('[1]Pc, Winter, S1'!I6*Main!$B$5)+(VLOOKUP($A6,'[1]Flexible Load, distribution'!$A$2:$B$16,2,FALSE)*'[1]Flexible Load, total'!I$2*Main!$B$6)</f>
        <v>0.6269364183882139</v>
      </c>
      <c r="J6" s="2">
        <f>('[1]Pc, Winter, S1'!J6*Main!$B$5)+(VLOOKUP($A6,'[1]Flexible Load, distribution'!$A$2:$B$16,2,FALSE)*'[1]Flexible Load, total'!J$2*Main!$B$6)</f>
        <v>0.6465478473257128</v>
      </c>
      <c r="K6" s="2">
        <f>('[1]Pc, Winter, S1'!K6*Main!$B$5)+(VLOOKUP($A6,'[1]Flexible Load, distribution'!$A$2:$B$16,2,FALSE)*'[1]Flexible Load, total'!K$2*Main!$B$6)</f>
        <v>0.67626734967016111</v>
      </c>
      <c r="L6" s="2">
        <f>('[1]Pc, Winter, S1'!L6*Main!$B$5)+(VLOOKUP($A6,'[1]Flexible Load, distribution'!$A$2:$B$16,2,FALSE)*'[1]Flexible Load, total'!L$2*Main!$B$6)</f>
        <v>0.68922976504573286</v>
      </c>
      <c r="M6" s="2">
        <f>('[1]Pc, Winter, S1'!M6*Main!$B$5)+(VLOOKUP($A6,'[1]Flexible Load, distribution'!$A$2:$B$16,2,FALSE)*'[1]Flexible Load, total'!M$2*Main!$B$6)</f>
        <v>0.70264756724002442</v>
      </c>
      <c r="N6" s="2">
        <f>('[1]Pc, Winter, S1'!N6*Main!$B$5)+(VLOOKUP($A6,'[1]Flexible Load, distribution'!$A$2:$B$16,2,FALSE)*'[1]Flexible Load, total'!N$2*Main!$B$6)</f>
        <v>0.6952414121977154</v>
      </c>
      <c r="O6" s="2">
        <f>('[1]Pc, Winter, S1'!O6*Main!$B$5)+(VLOOKUP($A6,'[1]Flexible Load, distribution'!$A$2:$B$16,2,FALSE)*'[1]Flexible Load, total'!O$2*Main!$B$6)</f>
        <v>0.67602546957037646</v>
      </c>
      <c r="P6" s="2">
        <f>('[1]Pc, Winter, S1'!P6*Main!$B$5)+(VLOOKUP($A6,'[1]Flexible Load, distribution'!$A$2:$B$16,2,FALSE)*'[1]Flexible Load, total'!P$2*Main!$B$6)</f>
        <v>0.6759965457558188</v>
      </c>
      <c r="Q6" s="2">
        <f>('[1]Pc, Winter, S1'!Q6*Main!$B$5)+(VLOOKUP($A6,'[1]Flexible Load, distribution'!$A$2:$B$16,2,FALSE)*'[1]Flexible Load, total'!Q$2*Main!$B$6)</f>
        <v>0.67024960004101941</v>
      </c>
      <c r="R6" s="2">
        <f>('[1]Pc, Winter, S1'!R6*Main!$B$5)+(VLOOKUP($A6,'[1]Flexible Load, distribution'!$A$2:$B$16,2,FALSE)*'[1]Flexible Load, total'!R$2*Main!$B$6)</f>
        <v>0.70048066358975547</v>
      </c>
      <c r="S6" s="2">
        <f>('[1]Pc, Winter, S1'!S6*Main!$B$5)+(VLOOKUP($A6,'[1]Flexible Load, distribution'!$A$2:$B$16,2,FALSE)*'[1]Flexible Load, total'!S$2*Main!$B$6)</f>
        <v>0.81869095078170218</v>
      </c>
      <c r="T6" s="2">
        <f>('[1]Pc, Winter, S1'!T6*Main!$B$5)+(VLOOKUP($A6,'[1]Flexible Load, distribution'!$A$2:$B$16,2,FALSE)*'[1]Flexible Load, total'!T$2*Main!$B$6)</f>
        <v>0.79370900432675251</v>
      </c>
      <c r="U6" s="2">
        <f>('[1]Pc, Winter, S1'!U6*Main!$B$5)+(VLOOKUP($A6,'[1]Flexible Load, distribution'!$A$2:$B$16,2,FALSE)*'[1]Flexible Load, total'!U$2*Main!$B$6)</f>
        <v>0.77058752543250486</v>
      </c>
      <c r="V6" s="2">
        <f>('[1]Pc, Winter, S1'!V6*Main!$B$5)+(VLOOKUP($A6,'[1]Flexible Load, distribution'!$A$2:$B$16,2,FALSE)*'[1]Flexible Load, total'!V$2*Main!$B$6)</f>
        <v>0.77141199977012076</v>
      </c>
      <c r="W6" s="2">
        <f>('[1]Pc, Winter, S1'!W6*Main!$B$5)+(VLOOKUP($A6,'[1]Flexible Load, distribution'!$A$2:$B$16,2,FALSE)*'[1]Flexible Load, total'!W$2*Main!$B$6)</f>
        <v>0.71316917504366628</v>
      </c>
      <c r="X6" s="2">
        <f>('[1]Pc, Winter, S1'!X6*Main!$B$5)+(VLOOKUP($A6,'[1]Flexible Load, distribution'!$A$2:$B$16,2,FALSE)*'[1]Flexible Load, total'!X$2*Main!$B$6)</f>
        <v>0.68546354358930972</v>
      </c>
      <c r="Y6" s="2">
        <f>('[1]Pc, Winter, S1'!Y6*Main!$B$5)+(VLOOKUP($A6,'[1]Flexible Load, distribution'!$A$2:$B$16,2,FALSE)*'[1]Flexible Load, total'!Y$2*Main!$B$6)</f>
        <v>0.64006679731002702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0.15108350584233202</v>
      </c>
      <c r="C7" s="2">
        <f>('[1]Pc, Winter, S1'!C7*Main!$B$5)+(VLOOKUP($A7,'[1]Flexible Load, distribution'!$A$2:$B$16,2,FALSE)*'[1]Flexible Load, total'!C$2*Main!$B$6)</f>
        <v>0.14391403019719665</v>
      </c>
      <c r="D7" s="2">
        <f>('[1]Pc, Winter, S1'!D7*Main!$B$5)+(VLOOKUP($A7,'[1]Flexible Load, distribution'!$A$2:$B$16,2,FALSE)*'[1]Flexible Load, total'!D$2*Main!$B$6)</f>
        <v>0.13862814202201101</v>
      </c>
      <c r="E7" s="2">
        <f>('[1]Pc, Winter, S1'!E7*Main!$B$5)+(VLOOKUP($A7,'[1]Flexible Load, distribution'!$A$2:$B$16,2,FALSE)*'[1]Flexible Load, total'!E$2*Main!$B$6)</f>
        <v>0.13913173989174304</v>
      </c>
      <c r="F7" s="2">
        <f>('[1]Pc, Winter, S1'!F7*Main!$B$5)+(VLOOKUP($A7,'[1]Flexible Load, distribution'!$A$2:$B$16,2,FALSE)*'[1]Flexible Load, total'!F$2*Main!$B$6)</f>
        <v>0.13730941074584724</v>
      </c>
      <c r="G7" s="2">
        <f>('[1]Pc, Winter, S1'!G7*Main!$B$5)+(VLOOKUP($A7,'[1]Flexible Load, distribution'!$A$2:$B$16,2,FALSE)*'[1]Flexible Load, total'!G$2*Main!$B$6)</f>
        <v>0.14544057053204343</v>
      </c>
      <c r="H7" s="2">
        <f>('[1]Pc, Winter, S1'!H7*Main!$B$5)+(VLOOKUP($A7,'[1]Flexible Load, distribution'!$A$2:$B$16,2,FALSE)*'[1]Flexible Load, total'!H$2*Main!$B$6)</f>
        <v>0.16542107783651591</v>
      </c>
      <c r="I7" s="2">
        <f>('[1]Pc, Winter, S1'!I7*Main!$B$5)+(VLOOKUP($A7,'[1]Flexible Load, distribution'!$A$2:$B$16,2,FALSE)*'[1]Flexible Load, total'!I$2*Main!$B$6)</f>
        <v>0.18517118444085703</v>
      </c>
      <c r="J7" s="2">
        <f>('[1]Pc, Winter, S1'!J7*Main!$B$5)+(VLOOKUP($A7,'[1]Flexible Load, distribution'!$A$2:$B$16,2,FALSE)*'[1]Flexible Load, total'!J$2*Main!$B$6)</f>
        <v>0.19372751492768581</v>
      </c>
      <c r="K7" s="2">
        <f>('[1]Pc, Winter, S1'!K7*Main!$B$5)+(VLOOKUP($A7,'[1]Flexible Load, distribution'!$A$2:$B$16,2,FALSE)*'[1]Flexible Load, total'!K$2*Main!$B$6)</f>
        <v>0.20128087105505563</v>
      </c>
      <c r="L7" s="2">
        <f>('[1]Pc, Winter, S1'!L7*Main!$B$5)+(VLOOKUP($A7,'[1]Flexible Load, distribution'!$A$2:$B$16,2,FALSE)*'[1]Flexible Load, total'!L$2*Main!$B$6)</f>
        <v>0.19672509275272881</v>
      </c>
      <c r="M7" s="2">
        <f>('[1]Pc, Winter, S1'!M7*Main!$B$5)+(VLOOKUP($A7,'[1]Flexible Load, distribution'!$A$2:$B$16,2,FALSE)*'[1]Flexible Load, total'!M$2*Main!$B$6)</f>
        <v>0.20019688434761196</v>
      </c>
      <c r="N7" s="2">
        <f>('[1]Pc, Winter, S1'!N7*Main!$B$5)+(VLOOKUP($A7,'[1]Flexible Load, distribution'!$A$2:$B$16,2,FALSE)*'[1]Flexible Load, total'!N$2*Main!$B$6)</f>
        <v>0.2006470540611833</v>
      </c>
      <c r="O7" s="2">
        <f>('[1]Pc, Winter, S1'!O7*Main!$B$5)+(VLOOKUP($A7,'[1]Flexible Load, distribution'!$A$2:$B$16,2,FALSE)*'[1]Flexible Load, total'!O$2*Main!$B$6)</f>
        <v>0.20098905238655362</v>
      </c>
      <c r="P7" s="2">
        <f>('[1]Pc, Winter, S1'!P7*Main!$B$5)+(VLOOKUP($A7,'[1]Flexible Load, distribution'!$A$2:$B$16,2,FALSE)*'[1]Flexible Load, total'!P$2*Main!$B$6)</f>
        <v>0.18826736270838212</v>
      </c>
      <c r="Q7" s="2">
        <f>('[1]Pc, Winter, S1'!Q7*Main!$B$5)+(VLOOKUP($A7,'[1]Flexible Load, distribution'!$A$2:$B$16,2,FALSE)*'[1]Flexible Load, total'!Q$2*Main!$B$6)</f>
        <v>0.18856770480561746</v>
      </c>
      <c r="R7" s="2">
        <f>('[1]Pc, Winter, S1'!R7*Main!$B$5)+(VLOOKUP($A7,'[1]Flexible Load, distribution'!$A$2:$B$16,2,FALSE)*'[1]Flexible Load, total'!R$2*Main!$B$6)</f>
        <v>0.17986846566470069</v>
      </c>
      <c r="S7" s="2">
        <f>('[1]Pc, Winter, S1'!S7*Main!$B$5)+(VLOOKUP($A7,'[1]Flexible Load, distribution'!$A$2:$B$16,2,FALSE)*'[1]Flexible Load, total'!S$2*Main!$B$6)</f>
        <v>0.19266151080777172</v>
      </c>
      <c r="T7" s="2">
        <f>('[1]Pc, Winter, S1'!T7*Main!$B$5)+(VLOOKUP($A7,'[1]Flexible Load, distribution'!$A$2:$B$16,2,FALSE)*'[1]Flexible Load, total'!T$2*Main!$B$6)</f>
        <v>0.18339048042226463</v>
      </c>
      <c r="U7" s="2">
        <f>('[1]Pc, Winter, S1'!U7*Main!$B$5)+(VLOOKUP($A7,'[1]Flexible Load, distribution'!$A$2:$B$16,2,FALSE)*'[1]Flexible Load, total'!U$2*Main!$B$6)</f>
        <v>0.17909660465872526</v>
      </c>
      <c r="V7" s="2">
        <f>('[1]Pc, Winter, S1'!V7*Main!$B$5)+(VLOOKUP($A7,'[1]Flexible Load, distribution'!$A$2:$B$16,2,FALSE)*'[1]Flexible Load, total'!V$2*Main!$B$6)</f>
        <v>0.17704558953470315</v>
      </c>
      <c r="W7" s="2">
        <f>('[1]Pc, Winter, S1'!W7*Main!$B$5)+(VLOOKUP($A7,'[1]Flexible Load, distribution'!$A$2:$B$16,2,FALSE)*'[1]Flexible Load, total'!W$2*Main!$B$6)</f>
        <v>0.16910567364257284</v>
      </c>
      <c r="X7" s="2">
        <f>('[1]Pc, Winter, S1'!X7*Main!$B$5)+(VLOOKUP($A7,'[1]Flexible Load, distribution'!$A$2:$B$16,2,FALSE)*'[1]Flexible Load, total'!X$2*Main!$B$6)</f>
        <v>0.1639338087042132</v>
      </c>
      <c r="Y7" s="2">
        <f>('[1]Pc, Winter, S1'!Y7*Main!$B$5)+(VLOOKUP($A7,'[1]Flexible Load, distribution'!$A$2:$B$16,2,FALSE)*'[1]Flexible Load, total'!Y$2*Main!$B$6)</f>
        <v>0.15647957540958429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0.59139057856714206</v>
      </c>
      <c r="C8" s="2">
        <f>('[1]Pc, Winter, S1'!C8*Main!$B$5)+(VLOOKUP($A8,'[1]Flexible Load, distribution'!$A$2:$B$16,2,FALSE)*'[1]Flexible Load, total'!C$2*Main!$B$6)</f>
        <v>0.55525005851638964</v>
      </c>
      <c r="D8" s="2">
        <f>('[1]Pc, Winter, S1'!D8*Main!$B$5)+(VLOOKUP($A8,'[1]Flexible Load, distribution'!$A$2:$B$16,2,FALSE)*'[1]Flexible Load, total'!D$2*Main!$B$6)</f>
        <v>0.52861925490134509</v>
      </c>
      <c r="E8" s="2">
        <f>('[1]Pc, Winter, S1'!E8*Main!$B$5)+(VLOOKUP($A8,'[1]Flexible Load, distribution'!$A$2:$B$16,2,FALSE)*'[1]Flexible Load, total'!E$2*Main!$B$6)</f>
        <v>0.53004837086945522</v>
      </c>
      <c r="F8" s="2">
        <f>('[1]Pc, Winter, S1'!F8*Main!$B$5)+(VLOOKUP($A8,'[1]Flexible Load, distribution'!$A$2:$B$16,2,FALSE)*'[1]Flexible Load, total'!F$2*Main!$B$6)</f>
        <v>0.52250560895937037</v>
      </c>
      <c r="G8" s="2">
        <f>('[1]Pc, Winter, S1'!G8*Main!$B$5)+(VLOOKUP($A8,'[1]Flexible Load, distribution'!$A$2:$B$16,2,FALSE)*'[1]Flexible Load, total'!G$2*Main!$B$6)</f>
        <v>0.5714327033047335</v>
      </c>
      <c r="H8" s="2">
        <f>('[1]Pc, Winter, S1'!H8*Main!$B$5)+(VLOOKUP($A8,'[1]Flexible Load, distribution'!$A$2:$B$16,2,FALSE)*'[1]Flexible Load, total'!H$2*Main!$B$6)</f>
        <v>0.73158932638885565</v>
      </c>
      <c r="I8" s="2">
        <f>('[1]Pc, Winter, S1'!I8*Main!$B$5)+(VLOOKUP($A8,'[1]Flexible Load, distribution'!$A$2:$B$16,2,FALSE)*'[1]Flexible Load, total'!I$2*Main!$B$6)</f>
        <v>0.83108147080871775</v>
      </c>
      <c r="J8" s="2">
        <f>('[1]Pc, Winter, S1'!J8*Main!$B$5)+(VLOOKUP($A8,'[1]Flexible Load, distribution'!$A$2:$B$16,2,FALSE)*'[1]Flexible Load, total'!J$2*Main!$B$6)</f>
        <v>0.87353509118708006</v>
      </c>
      <c r="K8" s="2">
        <f>('[1]Pc, Winter, S1'!K8*Main!$B$5)+(VLOOKUP($A8,'[1]Flexible Load, distribution'!$A$2:$B$16,2,FALSE)*'[1]Flexible Load, total'!K$2*Main!$B$6)</f>
        <v>0.87792086914228828</v>
      </c>
      <c r="L8" s="2">
        <f>('[1]Pc, Winter, S1'!L8*Main!$B$5)+(VLOOKUP($A8,'[1]Flexible Load, distribution'!$A$2:$B$16,2,FALSE)*'[1]Flexible Load, total'!L$2*Main!$B$6)</f>
        <v>0.86750262417033985</v>
      </c>
      <c r="M8" s="2">
        <f>('[1]Pc, Winter, S1'!M8*Main!$B$5)+(VLOOKUP($A8,'[1]Flexible Load, distribution'!$A$2:$B$16,2,FALSE)*'[1]Flexible Load, total'!M$2*Main!$B$6)</f>
        <v>0.87633896256373534</v>
      </c>
      <c r="N8" s="2">
        <f>('[1]Pc, Winter, S1'!N8*Main!$B$5)+(VLOOKUP($A8,'[1]Flexible Load, distribution'!$A$2:$B$16,2,FALSE)*'[1]Flexible Load, total'!N$2*Main!$B$6)</f>
        <v>0.85578357814094541</v>
      </c>
      <c r="O8" s="2">
        <f>('[1]Pc, Winter, S1'!O8*Main!$B$5)+(VLOOKUP($A8,'[1]Flexible Load, distribution'!$A$2:$B$16,2,FALSE)*'[1]Flexible Load, total'!O$2*Main!$B$6)</f>
        <v>0.83419330669936609</v>
      </c>
      <c r="P8" s="2">
        <f>('[1]Pc, Winter, S1'!P8*Main!$B$5)+(VLOOKUP($A8,'[1]Flexible Load, distribution'!$A$2:$B$16,2,FALSE)*'[1]Flexible Load, total'!P$2*Main!$B$6)</f>
        <v>0.77155994359814939</v>
      </c>
      <c r="Q8" s="2">
        <f>('[1]Pc, Winter, S1'!Q8*Main!$B$5)+(VLOOKUP($A8,'[1]Flexible Load, distribution'!$A$2:$B$16,2,FALSE)*'[1]Flexible Load, total'!Q$2*Main!$B$6)</f>
        <v>0.7858293424510856</v>
      </c>
      <c r="R8" s="2">
        <f>('[1]Pc, Winter, S1'!R8*Main!$B$5)+(VLOOKUP($A8,'[1]Flexible Load, distribution'!$A$2:$B$16,2,FALSE)*'[1]Flexible Load, total'!R$2*Main!$B$6)</f>
        <v>0.83470497010813782</v>
      </c>
      <c r="S8" s="2">
        <f>('[1]Pc, Winter, S1'!S8*Main!$B$5)+(VLOOKUP($A8,'[1]Flexible Load, distribution'!$A$2:$B$16,2,FALSE)*'[1]Flexible Load, total'!S$2*Main!$B$6)</f>
        <v>0.96495460583857451</v>
      </c>
      <c r="T8" s="2">
        <f>('[1]Pc, Winter, S1'!T8*Main!$B$5)+(VLOOKUP($A8,'[1]Flexible Load, distribution'!$A$2:$B$16,2,FALSE)*'[1]Flexible Load, total'!T$2*Main!$B$6)</f>
        <v>0.90317436786468264</v>
      </c>
      <c r="U8" s="2">
        <f>('[1]Pc, Winter, S1'!U8*Main!$B$5)+(VLOOKUP($A8,'[1]Flexible Load, distribution'!$A$2:$B$16,2,FALSE)*'[1]Flexible Load, total'!U$2*Main!$B$6)</f>
        <v>0.85673923410187103</v>
      </c>
      <c r="V8" s="2">
        <f>('[1]Pc, Winter, S1'!V8*Main!$B$5)+(VLOOKUP($A8,'[1]Flexible Load, distribution'!$A$2:$B$16,2,FALSE)*'[1]Flexible Load, total'!V$2*Main!$B$6)</f>
        <v>0.84419495210908824</v>
      </c>
      <c r="W8" s="2">
        <f>('[1]Pc, Winter, S1'!W8*Main!$B$5)+(VLOOKUP($A8,'[1]Flexible Load, distribution'!$A$2:$B$16,2,FALSE)*'[1]Flexible Load, total'!W$2*Main!$B$6)</f>
        <v>0.7863451452977579</v>
      </c>
      <c r="X8" s="2">
        <f>('[1]Pc, Winter, S1'!X8*Main!$B$5)+(VLOOKUP($A8,'[1]Flexible Load, distribution'!$A$2:$B$16,2,FALSE)*'[1]Flexible Load, total'!X$2*Main!$B$6)</f>
        <v>0.72031223858234938</v>
      </c>
      <c r="Y8" s="2">
        <f>('[1]Pc, Winter, S1'!Y8*Main!$B$5)+(VLOOKUP($A8,'[1]Flexible Load, distribution'!$A$2:$B$16,2,FALSE)*'[1]Flexible Load, total'!Y$2*Main!$B$6)</f>
        <v>0.66265259270342369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0.23581838150326678</v>
      </c>
      <c r="C9" s="2">
        <f>('[1]Pc, Winter, S1'!C9*Main!$B$5)+(VLOOKUP($A9,'[1]Flexible Load, distribution'!$A$2:$B$16,2,FALSE)*'[1]Flexible Load, total'!C$2*Main!$B$6)</f>
        <v>0.22688086211356268</v>
      </c>
      <c r="D9" s="2">
        <f>('[1]Pc, Winter, S1'!D9*Main!$B$5)+(VLOOKUP($A9,'[1]Flexible Load, distribution'!$A$2:$B$16,2,FALSE)*'[1]Flexible Load, total'!D$2*Main!$B$6)</f>
        <v>0.21840719334722367</v>
      </c>
      <c r="E9" s="2">
        <f>('[1]Pc, Winter, S1'!E9*Main!$B$5)+(VLOOKUP($A9,'[1]Flexible Load, distribution'!$A$2:$B$16,2,FALSE)*'[1]Flexible Load, total'!E$2*Main!$B$6)</f>
        <v>0.21450736890431579</v>
      </c>
      <c r="F9" s="2">
        <f>('[1]Pc, Winter, S1'!F9*Main!$B$5)+(VLOOKUP($A9,'[1]Flexible Load, distribution'!$A$2:$B$16,2,FALSE)*'[1]Flexible Load, total'!F$2*Main!$B$6)</f>
        <v>0.2187437843509113</v>
      </c>
      <c r="G9" s="2">
        <f>('[1]Pc, Winter, S1'!G9*Main!$B$5)+(VLOOKUP($A9,'[1]Flexible Load, distribution'!$A$2:$B$16,2,FALSE)*'[1]Flexible Load, total'!G$2*Main!$B$6)</f>
        <v>0.25604246165080796</v>
      </c>
      <c r="H9" s="2">
        <f>('[1]Pc, Winter, S1'!H9*Main!$B$5)+(VLOOKUP($A9,'[1]Flexible Load, distribution'!$A$2:$B$16,2,FALSE)*'[1]Flexible Load, total'!H$2*Main!$B$6)</f>
        <v>0.41016333260877924</v>
      </c>
      <c r="I9" s="2">
        <f>('[1]Pc, Winter, S1'!I9*Main!$B$5)+(VLOOKUP($A9,'[1]Flexible Load, distribution'!$A$2:$B$16,2,FALSE)*'[1]Flexible Load, total'!I$2*Main!$B$6)</f>
        <v>0.46232418399219405</v>
      </c>
      <c r="J9" s="2">
        <f>('[1]Pc, Winter, S1'!J9*Main!$B$5)+(VLOOKUP($A9,'[1]Flexible Load, distribution'!$A$2:$B$16,2,FALSE)*'[1]Flexible Load, total'!J$2*Main!$B$6)</f>
        <v>0.47943430148797128</v>
      </c>
      <c r="K9" s="2">
        <f>('[1]Pc, Winter, S1'!K9*Main!$B$5)+(VLOOKUP($A9,'[1]Flexible Load, distribution'!$A$2:$B$16,2,FALSE)*'[1]Flexible Load, total'!K$2*Main!$B$6)</f>
        <v>0.47894708671559444</v>
      </c>
      <c r="L9" s="2">
        <f>('[1]Pc, Winter, S1'!L9*Main!$B$5)+(VLOOKUP($A9,'[1]Flexible Load, distribution'!$A$2:$B$16,2,FALSE)*'[1]Flexible Load, total'!L$2*Main!$B$6)</f>
        <v>0.49358057515194725</v>
      </c>
      <c r="M9" s="2">
        <f>('[1]Pc, Winter, S1'!M9*Main!$B$5)+(VLOOKUP($A9,'[1]Flexible Load, distribution'!$A$2:$B$16,2,FALSE)*'[1]Flexible Load, total'!M$2*Main!$B$6)</f>
        <v>0.49123459585510482</v>
      </c>
      <c r="N9" s="2">
        <f>('[1]Pc, Winter, S1'!N9*Main!$B$5)+(VLOOKUP($A9,'[1]Flexible Load, distribution'!$A$2:$B$16,2,FALSE)*'[1]Flexible Load, total'!N$2*Main!$B$6)</f>
        <v>0.46504158883405866</v>
      </c>
      <c r="O9" s="2">
        <f>('[1]Pc, Winter, S1'!O9*Main!$B$5)+(VLOOKUP($A9,'[1]Flexible Load, distribution'!$A$2:$B$16,2,FALSE)*'[1]Flexible Load, total'!O$2*Main!$B$6)</f>
        <v>0.46057162991286571</v>
      </c>
      <c r="P9" s="2">
        <f>('[1]Pc, Winter, S1'!P9*Main!$B$5)+(VLOOKUP($A9,'[1]Flexible Load, distribution'!$A$2:$B$16,2,FALSE)*'[1]Flexible Load, total'!P$2*Main!$B$6)</f>
        <v>0.40989872271665234</v>
      </c>
      <c r="Q9" s="2">
        <f>('[1]Pc, Winter, S1'!Q9*Main!$B$5)+(VLOOKUP($A9,'[1]Flexible Load, distribution'!$A$2:$B$16,2,FALSE)*'[1]Flexible Load, total'!Q$2*Main!$B$6)</f>
        <v>0.37093270666177619</v>
      </c>
      <c r="R9" s="2">
        <f>('[1]Pc, Winter, S1'!R9*Main!$B$5)+(VLOOKUP($A9,'[1]Flexible Load, distribution'!$A$2:$B$16,2,FALSE)*'[1]Flexible Load, total'!R$2*Main!$B$6)</f>
        <v>0.37376299993465112</v>
      </c>
      <c r="S9" s="2">
        <f>('[1]Pc, Winter, S1'!S9*Main!$B$5)+(VLOOKUP($A9,'[1]Flexible Load, distribution'!$A$2:$B$16,2,FALSE)*'[1]Flexible Load, total'!S$2*Main!$B$6)</f>
        <v>0.41513746335378138</v>
      </c>
      <c r="T9" s="2">
        <f>('[1]Pc, Winter, S1'!T9*Main!$B$5)+(VLOOKUP($A9,'[1]Flexible Load, distribution'!$A$2:$B$16,2,FALSE)*'[1]Flexible Load, total'!T$2*Main!$B$6)</f>
        <v>0.40106525327213982</v>
      </c>
      <c r="U9" s="2">
        <f>('[1]Pc, Winter, S1'!U9*Main!$B$5)+(VLOOKUP($A9,'[1]Flexible Load, distribution'!$A$2:$B$16,2,FALSE)*'[1]Flexible Load, total'!U$2*Main!$B$6)</f>
        <v>0.38546096419820886</v>
      </c>
      <c r="V9" s="2">
        <f>('[1]Pc, Winter, S1'!V9*Main!$B$5)+(VLOOKUP($A9,'[1]Flexible Load, distribution'!$A$2:$B$16,2,FALSE)*'[1]Flexible Load, total'!V$2*Main!$B$6)</f>
        <v>0.38134217135530779</v>
      </c>
      <c r="W9" s="2">
        <f>('[1]Pc, Winter, S1'!W9*Main!$B$5)+(VLOOKUP($A9,'[1]Flexible Load, distribution'!$A$2:$B$16,2,FALSE)*'[1]Flexible Load, total'!W$2*Main!$B$6)</f>
        <v>0.34845262498622837</v>
      </c>
      <c r="X9" s="2">
        <f>('[1]Pc, Winter, S1'!X9*Main!$B$5)+(VLOOKUP($A9,'[1]Flexible Load, distribution'!$A$2:$B$16,2,FALSE)*'[1]Flexible Load, total'!X$2*Main!$B$6)</f>
        <v>0.30055509962454696</v>
      </c>
      <c r="Y9" s="2">
        <f>('[1]Pc, Winter, S1'!Y9*Main!$B$5)+(VLOOKUP($A9,'[1]Flexible Load, distribution'!$A$2:$B$16,2,FALSE)*'[1]Flexible Load, total'!Y$2*Main!$B$6)</f>
        <v>0.27087608149960346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0.52305270478754862</v>
      </c>
      <c r="C10" s="2">
        <f>('[1]Pc, Winter, S1'!C10*Main!$B$5)+(VLOOKUP($A10,'[1]Flexible Load, distribution'!$A$2:$B$16,2,FALSE)*'[1]Flexible Load, total'!C$2*Main!$B$6)</f>
        <v>0.48741511237377533</v>
      </c>
      <c r="D10" s="2">
        <f>('[1]Pc, Winter, S1'!D10*Main!$B$5)+(VLOOKUP($A10,'[1]Flexible Load, distribution'!$A$2:$B$16,2,FALSE)*'[1]Flexible Load, total'!D$2*Main!$B$6)</f>
        <v>0.46776103955350218</v>
      </c>
      <c r="E10" s="2">
        <f>('[1]Pc, Winter, S1'!E10*Main!$B$5)+(VLOOKUP($A10,'[1]Flexible Load, distribution'!$A$2:$B$16,2,FALSE)*'[1]Flexible Load, total'!E$2*Main!$B$6)</f>
        <v>0.47061142018440755</v>
      </c>
      <c r="F10" s="2">
        <f>('[1]Pc, Winter, S1'!F10*Main!$B$5)+(VLOOKUP($A10,'[1]Flexible Load, distribution'!$A$2:$B$16,2,FALSE)*'[1]Flexible Load, total'!F$2*Main!$B$6)</f>
        <v>0.47352900164970091</v>
      </c>
      <c r="G10" s="2">
        <f>('[1]Pc, Winter, S1'!G10*Main!$B$5)+(VLOOKUP($A10,'[1]Flexible Load, distribution'!$A$2:$B$16,2,FALSE)*'[1]Flexible Load, total'!G$2*Main!$B$6)</f>
        <v>0.53146591279347877</v>
      </c>
      <c r="H10" s="2">
        <f>('[1]Pc, Winter, S1'!H10*Main!$B$5)+(VLOOKUP($A10,'[1]Flexible Load, distribution'!$A$2:$B$16,2,FALSE)*'[1]Flexible Load, total'!H$2*Main!$B$6)</f>
        <v>0.70287754080679787</v>
      </c>
      <c r="I10" s="2">
        <f>('[1]Pc, Winter, S1'!I10*Main!$B$5)+(VLOOKUP($A10,'[1]Flexible Load, distribution'!$A$2:$B$16,2,FALSE)*'[1]Flexible Load, total'!I$2*Main!$B$6)</f>
        <v>0.83586472326073302</v>
      </c>
      <c r="J10" s="2">
        <f>('[1]Pc, Winter, S1'!J10*Main!$B$5)+(VLOOKUP($A10,'[1]Flexible Load, distribution'!$A$2:$B$16,2,FALSE)*'[1]Flexible Load, total'!J$2*Main!$B$6)</f>
        <v>0.87812285203699381</v>
      </c>
      <c r="K10" s="2">
        <f>('[1]Pc, Winter, S1'!K10*Main!$B$5)+(VLOOKUP($A10,'[1]Flexible Load, distribution'!$A$2:$B$16,2,FALSE)*'[1]Flexible Load, total'!K$2*Main!$B$6)</f>
        <v>0.87905532339235826</v>
      </c>
      <c r="L10" s="2">
        <f>('[1]Pc, Winter, S1'!L10*Main!$B$5)+(VLOOKUP($A10,'[1]Flexible Load, distribution'!$A$2:$B$16,2,FALSE)*'[1]Flexible Load, total'!L$2*Main!$B$6)</f>
        <v>0.87724074593369106</v>
      </c>
      <c r="M10" s="2">
        <f>('[1]Pc, Winter, S1'!M10*Main!$B$5)+(VLOOKUP($A10,'[1]Flexible Load, distribution'!$A$2:$B$16,2,FALSE)*'[1]Flexible Load, total'!M$2*Main!$B$6)</f>
        <v>0.88308341974862425</v>
      </c>
      <c r="N10" s="2">
        <f>('[1]Pc, Winter, S1'!N10*Main!$B$5)+(VLOOKUP($A10,'[1]Flexible Load, distribution'!$A$2:$B$16,2,FALSE)*'[1]Flexible Load, total'!N$2*Main!$B$6)</f>
        <v>0.8546804030818419</v>
      </c>
      <c r="O10" s="2">
        <f>('[1]Pc, Winter, S1'!O10*Main!$B$5)+(VLOOKUP($A10,'[1]Flexible Load, distribution'!$A$2:$B$16,2,FALSE)*'[1]Flexible Load, total'!O$2*Main!$B$6)</f>
        <v>0.8259177693420422</v>
      </c>
      <c r="P10" s="2">
        <f>('[1]Pc, Winter, S1'!P10*Main!$B$5)+(VLOOKUP($A10,'[1]Flexible Load, distribution'!$A$2:$B$16,2,FALSE)*'[1]Flexible Load, total'!P$2*Main!$B$6)</f>
        <v>0.75716443283193169</v>
      </c>
      <c r="Q10" s="2">
        <f>('[1]Pc, Winter, S1'!Q10*Main!$B$5)+(VLOOKUP($A10,'[1]Flexible Load, distribution'!$A$2:$B$16,2,FALSE)*'[1]Flexible Load, total'!Q$2*Main!$B$6)</f>
        <v>0.76024733595285188</v>
      </c>
      <c r="R10" s="2">
        <f>('[1]Pc, Winter, S1'!R10*Main!$B$5)+(VLOOKUP($A10,'[1]Flexible Load, distribution'!$A$2:$B$16,2,FALSE)*'[1]Flexible Load, total'!R$2*Main!$B$6)</f>
        <v>0.81253987134186467</v>
      </c>
      <c r="S10" s="2">
        <f>('[1]Pc, Winter, S1'!S10*Main!$B$5)+(VLOOKUP($A10,'[1]Flexible Load, distribution'!$A$2:$B$16,2,FALSE)*'[1]Flexible Load, total'!S$2*Main!$B$6)</f>
        <v>0.92516735018873575</v>
      </c>
      <c r="T10" s="2">
        <f>('[1]Pc, Winter, S1'!T10*Main!$B$5)+(VLOOKUP($A10,'[1]Flexible Load, distribution'!$A$2:$B$16,2,FALSE)*'[1]Flexible Load, total'!T$2*Main!$B$6)</f>
        <v>0.87707471731413289</v>
      </c>
      <c r="U10" s="2">
        <f>('[1]Pc, Winter, S1'!U10*Main!$B$5)+(VLOOKUP($A10,'[1]Flexible Load, distribution'!$A$2:$B$16,2,FALSE)*'[1]Flexible Load, total'!U$2*Main!$B$6)</f>
        <v>0.83654196929027724</v>
      </c>
      <c r="V10" s="2">
        <f>('[1]Pc, Winter, S1'!V10*Main!$B$5)+(VLOOKUP($A10,'[1]Flexible Load, distribution'!$A$2:$B$16,2,FALSE)*'[1]Flexible Load, total'!V$2*Main!$B$6)</f>
        <v>0.8196251188302256</v>
      </c>
      <c r="W10" s="2">
        <f>('[1]Pc, Winter, S1'!W10*Main!$B$5)+(VLOOKUP($A10,'[1]Flexible Load, distribution'!$A$2:$B$16,2,FALSE)*'[1]Flexible Load, total'!W$2*Main!$B$6)</f>
        <v>0.7662768970469509</v>
      </c>
      <c r="X10" s="2">
        <f>('[1]Pc, Winter, S1'!X10*Main!$B$5)+(VLOOKUP($A10,'[1]Flexible Load, distribution'!$A$2:$B$16,2,FALSE)*'[1]Flexible Load, total'!X$2*Main!$B$6)</f>
        <v>0.66484382262306829</v>
      </c>
      <c r="Y10" s="2">
        <f>('[1]Pc, Winter, S1'!Y10*Main!$B$5)+(VLOOKUP($A10,'[1]Flexible Load, distribution'!$A$2:$B$16,2,FALSE)*'[1]Flexible Load, total'!Y$2*Main!$B$6)</f>
        <v>0.59863506223527763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0.18877205632964489</v>
      </c>
      <c r="C11" s="2">
        <f>('[1]Pc, Winter, S1'!C11*Main!$B$5)+(VLOOKUP($A11,'[1]Flexible Load, distribution'!$A$2:$B$16,2,FALSE)*'[1]Flexible Load, total'!C$2*Main!$B$6)</f>
        <v>0.1777464406760339</v>
      </c>
      <c r="D11" s="2">
        <f>('[1]Pc, Winter, S1'!D11*Main!$B$5)+(VLOOKUP($A11,'[1]Flexible Load, distribution'!$A$2:$B$16,2,FALSE)*'[1]Flexible Load, total'!D$2*Main!$B$6)</f>
        <v>0.16762773942683576</v>
      </c>
      <c r="E11" s="2">
        <f>('[1]Pc, Winter, S1'!E11*Main!$B$5)+(VLOOKUP($A11,'[1]Flexible Load, distribution'!$A$2:$B$16,2,FALSE)*'[1]Flexible Load, total'!E$2*Main!$B$6)</f>
        <v>0.16747453077185606</v>
      </c>
      <c r="F11" s="2">
        <f>('[1]Pc, Winter, S1'!F11*Main!$B$5)+(VLOOKUP($A11,'[1]Flexible Load, distribution'!$A$2:$B$16,2,FALSE)*'[1]Flexible Load, total'!F$2*Main!$B$6)</f>
        <v>0.16355994350227893</v>
      </c>
      <c r="G11" s="2">
        <f>('[1]Pc, Winter, S1'!G11*Main!$B$5)+(VLOOKUP($A11,'[1]Flexible Load, distribution'!$A$2:$B$16,2,FALSE)*'[1]Flexible Load, total'!G$2*Main!$B$6)</f>
        <v>0.18142874090450833</v>
      </c>
      <c r="H11" s="2">
        <f>('[1]Pc, Winter, S1'!H11*Main!$B$5)+(VLOOKUP($A11,'[1]Flexible Load, distribution'!$A$2:$B$16,2,FALSE)*'[1]Flexible Load, total'!H$2*Main!$B$6)</f>
        <v>0.2356507053744287</v>
      </c>
      <c r="I11" s="2">
        <f>('[1]Pc, Winter, S1'!I11*Main!$B$5)+(VLOOKUP($A11,'[1]Flexible Load, distribution'!$A$2:$B$16,2,FALSE)*'[1]Flexible Load, total'!I$2*Main!$B$6)</f>
        <v>0.25228570982850423</v>
      </c>
      <c r="J11" s="2">
        <f>('[1]Pc, Winter, S1'!J11*Main!$B$5)+(VLOOKUP($A11,'[1]Flexible Load, distribution'!$A$2:$B$16,2,FALSE)*'[1]Flexible Load, total'!J$2*Main!$B$6)</f>
        <v>0.27478346358672023</v>
      </c>
      <c r="K11" s="2">
        <f>('[1]Pc, Winter, S1'!K11*Main!$B$5)+(VLOOKUP($A11,'[1]Flexible Load, distribution'!$A$2:$B$16,2,FALSE)*'[1]Flexible Load, total'!K$2*Main!$B$6)</f>
        <v>0.2946905709124345</v>
      </c>
      <c r="L11" s="2">
        <f>('[1]Pc, Winter, S1'!L11*Main!$B$5)+(VLOOKUP($A11,'[1]Flexible Load, distribution'!$A$2:$B$16,2,FALSE)*'[1]Flexible Load, total'!L$2*Main!$B$6)</f>
        <v>0.28575889952412226</v>
      </c>
      <c r="M11" s="2">
        <f>('[1]Pc, Winter, S1'!M11*Main!$B$5)+(VLOOKUP($A11,'[1]Flexible Load, distribution'!$A$2:$B$16,2,FALSE)*'[1]Flexible Load, total'!M$2*Main!$B$6)</f>
        <v>0.28569802944138289</v>
      </c>
      <c r="N11" s="2">
        <f>('[1]Pc, Winter, S1'!N11*Main!$B$5)+(VLOOKUP($A11,'[1]Flexible Load, distribution'!$A$2:$B$16,2,FALSE)*'[1]Flexible Load, total'!N$2*Main!$B$6)</f>
        <v>0.28721983945703583</v>
      </c>
      <c r="O11" s="2">
        <f>('[1]Pc, Winter, S1'!O11*Main!$B$5)+(VLOOKUP($A11,'[1]Flexible Load, distribution'!$A$2:$B$16,2,FALSE)*'[1]Flexible Load, total'!O$2*Main!$B$6)</f>
        <v>0.27987123097252209</v>
      </c>
      <c r="P11" s="2">
        <f>('[1]Pc, Winter, S1'!P11*Main!$B$5)+(VLOOKUP($A11,'[1]Flexible Load, distribution'!$A$2:$B$16,2,FALSE)*'[1]Flexible Load, total'!P$2*Main!$B$6)</f>
        <v>0.27249749515939842</v>
      </c>
      <c r="Q11" s="2">
        <f>('[1]Pc, Winter, S1'!Q11*Main!$B$5)+(VLOOKUP($A11,'[1]Flexible Load, distribution'!$A$2:$B$16,2,FALSE)*'[1]Flexible Load, total'!Q$2*Main!$B$6)</f>
        <v>0.25741014308362703</v>
      </c>
      <c r="R11" s="2">
        <f>('[1]Pc, Winter, S1'!R11*Main!$B$5)+(VLOOKUP($A11,'[1]Flexible Load, distribution'!$A$2:$B$16,2,FALSE)*'[1]Flexible Load, total'!R$2*Main!$B$6)</f>
        <v>0.26498187693038039</v>
      </c>
      <c r="S11" s="2">
        <f>('[1]Pc, Winter, S1'!S11*Main!$B$5)+(VLOOKUP($A11,'[1]Flexible Load, distribution'!$A$2:$B$16,2,FALSE)*'[1]Flexible Load, total'!S$2*Main!$B$6)</f>
        <v>0.30727783505681561</v>
      </c>
      <c r="T11" s="2">
        <f>('[1]Pc, Winter, S1'!T11*Main!$B$5)+(VLOOKUP($A11,'[1]Flexible Load, distribution'!$A$2:$B$16,2,FALSE)*'[1]Flexible Load, total'!T$2*Main!$B$6)</f>
        <v>0.29486105009511537</v>
      </c>
      <c r="U11" s="2">
        <f>('[1]Pc, Winter, S1'!U11*Main!$B$5)+(VLOOKUP($A11,'[1]Flexible Load, distribution'!$A$2:$B$16,2,FALSE)*'[1]Flexible Load, total'!U$2*Main!$B$6)</f>
        <v>0.28221809654634111</v>
      </c>
      <c r="V11" s="2">
        <f>('[1]Pc, Winter, S1'!V11*Main!$B$5)+(VLOOKUP($A11,'[1]Flexible Load, distribution'!$A$2:$B$16,2,FALSE)*'[1]Flexible Load, total'!V$2*Main!$B$6)</f>
        <v>0.27408019853226756</v>
      </c>
      <c r="W11" s="2">
        <f>('[1]Pc, Winter, S1'!W11*Main!$B$5)+(VLOOKUP($A11,'[1]Flexible Load, distribution'!$A$2:$B$16,2,FALSE)*'[1]Flexible Load, total'!W$2*Main!$B$6)</f>
        <v>0.25576645128242775</v>
      </c>
      <c r="X11" s="2">
        <f>('[1]Pc, Winter, S1'!X11*Main!$B$5)+(VLOOKUP($A11,'[1]Flexible Load, distribution'!$A$2:$B$16,2,FALSE)*'[1]Flexible Load, total'!X$2*Main!$B$6)</f>
        <v>0.24360293011505185</v>
      </c>
      <c r="Y11" s="2">
        <f>('[1]Pc, Winter, S1'!Y11*Main!$B$5)+(VLOOKUP($A11,'[1]Flexible Load, distribution'!$A$2:$B$16,2,FALSE)*'[1]Flexible Load, total'!Y$2*Main!$B$6)</f>
        <v>0.22176012434683076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0.10518058083854773</v>
      </c>
      <c r="C12" s="2">
        <f>('[1]Pc, Winter, S1'!C12*Main!$B$5)+(VLOOKUP($A12,'[1]Flexible Load, distribution'!$A$2:$B$16,2,FALSE)*'[1]Flexible Load, total'!C$2*Main!$B$6)</f>
        <v>9.7978944911434718E-2</v>
      </c>
      <c r="D12" s="2">
        <f>('[1]Pc, Winter, S1'!D12*Main!$B$5)+(VLOOKUP($A12,'[1]Flexible Load, distribution'!$A$2:$B$16,2,FALSE)*'[1]Flexible Load, total'!D$2*Main!$B$6)</f>
        <v>9.3934504683313852E-2</v>
      </c>
      <c r="E12" s="2">
        <f>('[1]Pc, Winter, S1'!E12*Main!$B$5)+(VLOOKUP($A12,'[1]Flexible Load, distribution'!$A$2:$B$16,2,FALSE)*'[1]Flexible Load, total'!E$2*Main!$B$6)</f>
        <v>9.451232063213616E-2</v>
      </c>
      <c r="F12" s="2">
        <f>('[1]Pc, Winter, S1'!F12*Main!$B$5)+(VLOOKUP($A12,'[1]Flexible Load, distribution'!$A$2:$B$16,2,FALSE)*'[1]Flexible Load, total'!F$2*Main!$B$6)</f>
        <v>9.5022760199466122E-2</v>
      </c>
      <c r="G12" s="2">
        <f>('[1]Pc, Winter, S1'!G12*Main!$B$5)+(VLOOKUP($A12,'[1]Flexible Load, distribution'!$A$2:$B$16,2,FALSE)*'[1]Flexible Load, total'!G$2*Main!$B$6)</f>
        <v>0.10681154161121144</v>
      </c>
      <c r="H12" s="2">
        <f>('[1]Pc, Winter, S1'!H12*Main!$B$5)+(VLOOKUP($A12,'[1]Flexible Load, distribution'!$A$2:$B$16,2,FALSE)*'[1]Flexible Load, total'!H$2*Main!$B$6)</f>
        <v>0.1410692005674275</v>
      </c>
      <c r="I12" s="2">
        <f>('[1]Pc, Winter, S1'!I12*Main!$B$5)+(VLOOKUP($A12,'[1]Flexible Load, distribution'!$A$2:$B$16,2,FALSE)*'[1]Flexible Load, total'!I$2*Main!$B$6)</f>
        <v>0.16707345221004413</v>
      </c>
      <c r="J12" s="2">
        <f>('[1]Pc, Winter, S1'!J12*Main!$B$5)+(VLOOKUP($A12,'[1]Flexible Load, distribution'!$A$2:$B$16,2,FALSE)*'[1]Flexible Load, total'!J$2*Main!$B$6)</f>
        <v>0.17620403643012236</v>
      </c>
      <c r="K12" s="2">
        <f>('[1]Pc, Winter, S1'!K12*Main!$B$5)+(VLOOKUP($A12,'[1]Flexible Load, distribution'!$A$2:$B$16,2,FALSE)*'[1]Flexible Load, total'!K$2*Main!$B$6)</f>
        <v>0.17761799271942671</v>
      </c>
      <c r="L12" s="2">
        <f>('[1]Pc, Winter, S1'!L12*Main!$B$5)+(VLOOKUP($A12,'[1]Flexible Load, distribution'!$A$2:$B$16,2,FALSE)*'[1]Flexible Load, total'!L$2*Main!$B$6)</f>
        <v>0.17680198231267297</v>
      </c>
      <c r="M12" s="2">
        <f>('[1]Pc, Winter, S1'!M12*Main!$B$5)+(VLOOKUP($A12,'[1]Flexible Load, distribution'!$A$2:$B$16,2,FALSE)*'[1]Flexible Load, total'!M$2*Main!$B$6)</f>
        <v>0.17781168248477686</v>
      </c>
      <c r="N12" s="2">
        <f>('[1]Pc, Winter, S1'!N12*Main!$B$5)+(VLOOKUP($A12,'[1]Flexible Load, distribution'!$A$2:$B$16,2,FALSE)*'[1]Flexible Load, total'!N$2*Main!$B$6)</f>
        <v>0.1726879618518673</v>
      </c>
      <c r="O12" s="2">
        <f>('[1]Pc, Winter, S1'!O12*Main!$B$5)+(VLOOKUP($A12,'[1]Flexible Load, distribution'!$A$2:$B$16,2,FALSE)*'[1]Flexible Load, total'!O$2*Main!$B$6)</f>
        <v>0.1667659372534647</v>
      </c>
      <c r="P12" s="2">
        <f>('[1]Pc, Winter, S1'!P12*Main!$B$5)+(VLOOKUP($A12,'[1]Flexible Load, distribution'!$A$2:$B$16,2,FALSE)*'[1]Flexible Load, total'!P$2*Main!$B$6)</f>
        <v>0.1538614632368529</v>
      </c>
      <c r="Q12" s="2">
        <f>('[1]Pc, Winter, S1'!Q12*Main!$B$5)+(VLOOKUP($A12,'[1]Flexible Load, distribution'!$A$2:$B$16,2,FALSE)*'[1]Flexible Load, total'!Q$2*Main!$B$6)</f>
        <v>0.15342042233525816</v>
      </c>
      <c r="R12" s="2">
        <f>('[1]Pc, Winter, S1'!R12*Main!$B$5)+(VLOOKUP($A12,'[1]Flexible Load, distribution'!$A$2:$B$16,2,FALSE)*'[1]Flexible Load, total'!R$2*Main!$B$6)</f>
        <v>0.1635946004101218</v>
      </c>
      <c r="S12" s="2">
        <f>('[1]Pc, Winter, S1'!S12*Main!$B$5)+(VLOOKUP($A12,'[1]Flexible Load, distribution'!$A$2:$B$16,2,FALSE)*'[1]Flexible Load, total'!S$2*Main!$B$6)</f>
        <v>0.18634710685597994</v>
      </c>
      <c r="T12" s="2">
        <f>('[1]Pc, Winter, S1'!T12*Main!$B$5)+(VLOOKUP($A12,'[1]Flexible Load, distribution'!$A$2:$B$16,2,FALSE)*'[1]Flexible Load, total'!T$2*Main!$B$6)</f>
        <v>0.17713872750845397</v>
      </c>
      <c r="U12" s="2">
        <f>('[1]Pc, Winter, S1'!U12*Main!$B$5)+(VLOOKUP($A12,'[1]Flexible Load, distribution'!$A$2:$B$16,2,FALSE)*'[1]Flexible Load, total'!U$2*Main!$B$6)</f>
        <v>0.16911639323908081</v>
      </c>
      <c r="V12" s="2">
        <f>('[1]Pc, Winter, S1'!V12*Main!$B$5)+(VLOOKUP($A12,'[1]Flexible Load, distribution'!$A$2:$B$16,2,FALSE)*'[1]Flexible Load, total'!V$2*Main!$B$6)</f>
        <v>0.16538586350081314</v>
      </c>
      <c r="W12" s="2">
        <f>('[1]Pc, Winter, S1'!W12*Main!$B$5)+(VLOOKUP($A12,'[1]Flexible Load, distribution'!$A$2:$B$16,2,FALSE)*'[1]Flexible Load, total'!W$2*Main!$B$6)</f>
        <v>0.15472217620640494</v>
      </c>
      <c r="X12" s="2">
        <f>('[1]Pc, Winter, S1'!X12*Main!$B$5)+(VLOOKUP($A12,'[1]Flexible Load, distribution'!$A$2:$B$16,2,FALSE)*'[1]Flexible Load, total'!X$2*Main!$B$6)</f>
        <v>0.13473103138641107</v>
      </c>
      <c r="Y12" s="2">
        <f>('[1]Pc, Winter, S1'!Y12*Main!$B$5)+(VLOOKUP($A12,'[1]Flexible Load, distribution'!$A$2:$B$16,2,FALSE)*'[1]Flexible Load, total'!Y$2*Main!$B$6)</f>
        <v>0.1211145595673581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0.68016581051655389</v>
      </c>
      <c r="C13" s="2">
        <f>('[1]Pc, Winter, S1'!C13*Main!$B$5)+(VLOOKUP($A13,'[1]Flexible Load, distribution'!$A$2:$B$16,2,FALSE)*'[1]Flexible Load, total'!C$2*Main!$B$6)</f>
        <v>0.67966595687956255</v>
      </c>
      <c r="D13" s="2">
        <f>('[1]Pc, Winter, S1'!D13*Main!$B$5)+(VLOOKUP($A13,'[1]Flexible Load, distribution'!$A$2:$B$16,2,FALSE)*'[1]Flexible Load, total'!D$2*Main!$B$6)</f>
        <v>0.6716440226814141</v>
      </c>
      <c r="E13" s="2">
        <f>('[1]Pc, Winter, S1'!E13*Main!$B$5)+(VLOOKUP($A13,'[1]Flexible Load, distribution'!$A$2:$B$16,2,FALSE)*'[1]Flexible Load, total'!E$2*Main!$B$6)</f>
        <v>0.68584371761187723</v>
      </c>
      <c r="F13" s="2">
        <f>('[1]Pc, Winter, S1'!F13*Main!$B$5)+(VLOOKUP($A13,'[1]Flexible Load, distribution'!$A$2:$B$16,2,FALSE)*'[1]Flexible Load, total'!F$2*Main!$B$6)</f>
        <v>0.67152020592575856</v>
      </c>
      <c r="G13" s="2">
        <f>('[1]Pc, Winter, S1'!G13*Main!$B$5)+(VLOOKUP($A13,'[1]Flexible Load, distribution'!$A$2:$B$16,2,FALSE)*'[1]Flexible Load, total'!G$2*Main!$B$6)</f>
        <v>0.68071398228699276</v>
      </c>
      <c r="H13" s="2">
        <f>('[1]Pc, Winter, S1'!H13*Main!$B$5)+(VLOOKUP($A13,'[1]Flexible Load, distribution'!$A$2:$B$16,2,FALSE)*'[1]Flexible Load, total'!H$2*Main!$B$6)</f>
        <v>0.71468595343742225</v>
      </c>
      <c r="I13" s="2">
        <f>('[1]Pc, Winter, S1'!I13*Main!$B$5)+(VLOOKUP($A13,'[1]Flexible Load, distribution'!$A$2:$B$16,2,FALSE)*'[1]Flexible Load, total'!I$2*Main!$B$6)</f>
        <v>0.65032042664030598</v>
      </c>
      <c r="J13" s="2">
        <f>('[1]Pc, Winter, S1'!J13*Main!$B$5)+(VLOOKUP($A13,'[1]Flexible Load, distribution'!$A$2:$B$16,2,FALSE)*'[1]Flexible Load, total'!J$2*Main!$B$6)</f>
        <v>0.54252827873456733</v>
      </c>
      <c r="K13" s="2">
        <f>('[1]Pc, Winter, S1'!K13*Main!$B$5)+(VLOOKUP($A13,'[1]Flexible Load, distribution'!$A$2:$B$16,2,FALSE)*'[1]Flexible Load, total'!K$2*Main!$B$6)</f>
        <v>0.52442935290956927</v>
      </c>
      <c r="L13" s="2">
        <f>('[1]Pc, Winter, S1'!L13*Main!$B$5)+(VLOOKUP($A13,'[1]Flexible Load, distribution'!$A$2:$B$16,2,FALSE)*'[1]Flexible Load, total'!L$2*Main!$B$6)</f>
        <v>0.70488915115416595</v>
      </c>
      <c r="M13" s="2">
        <f>('[1]Pc, Winter, S1'!M13*Main!$B$5)+(VLOOKUP($A13,'[1]Flexible Load, distribution'!$A$2:$B$16,2,FALSE)*'[1]Flexible Load, total'!M$2*Main!$B$6)</f>
        <v>0.64513696193948644</v>
      </c>
      <c r="N13" s="2">
        <f>('[1]Pc, Winter, S1'!N13*Main!$B$5)+(VLOOKUP($A13,'[1]Flexible Load, distribution'!$A$2:$B$16,2,FALSE)*'[1]Flexible Load, total'!N$2*Main!$B$6)</f>
        <v>0.65883120621104674</v>
      </c>
      <c r="O13" s="2">
        <f>('[1]Pc, Winter, S1'!O13*Main!$B$5)+(VLOOKUP($A13,'[1]Flexible Load, distribution'!$A$2:$B$16,2,FALSE)*'[1]Flexible Load, total'!O$2*Main!$B$6)</f>
        <v>0.6849608616973365</v>
      </c>
      <c r="P13" s="2">
        <f>('[1]Pc, Winter, S1'!P13*Main!$B$5)+(VLOOKUP($A13,'[1]Flexible Load, distribution'!$A$2:$B$16,2,FALSE)*'[1]Flexible Load, total'!P$2*Main!$B$6)</f>
        <v>0.70187322295823329</v>
      </c>
      <c r="Q13" s="2">
        <f>('[1]Pc, Winter, S1'!Q13*Main!$B$5)+(VLOOKUP($A13,'[1]Flexible Load, distribution'!$A$2:$B$16,2,FALSE)*'[1]Flexible Load, total'!Q$2*Main!$B$6)</f>
        <v>0.72277497659981405</v>
      </c>
      <c r="R13" s="2">
        <f>('[1]Pc, Winter, S1'!R13*Main!$B$5)+(VLOOKUP($A13,'[1]Flexible Load, distribution'!$A$2:$B$16,2,FALSE)*'[1]Flexible Load, total'!R$2*Main!$B$6)</f>
        <v>0.7846266645220521</v>
      </c>
      <c r="S13" s="2">
        <f>('[1]Pc, Winter, S1'!S13*Main!$B$5)+(VLOOKUP($A13,'[1]Flexible Load, distribution'!$A$2:$B$16,2,FALSE)*'[1]Flexible Load, total'!S$2*Main!$B$6)</f>
        <v>0.82356107640998077</v>
      </c>
      <c r="T13" s="2">
        <f>('[1]Pc, Winter, S1'!T13*Main!$B$5)+(VLOOKUP($A13,'[1]Flexible Load, distribution'!$A$2:$B$16,2,FALSE)*'[1]Flexible Load, total'!T$2*Main!$B$6)</f>
        <v>0.75929619104377033</v>
      </c>
      <c r="U13" s="2">
        <f>('[1]Pc, Winter, S1'!U13*Main!$B$5)+(VLOOKUP($A13,'[1]Flexible Load, distribution'!$A$2:$B$16,2,FALSE)*'[1]Flexible Load, total'!U$2*Main!$B$6)</f>
        <v>0.71553549680726769</v>
      </c>
      <c r="V13" s="2">
        <f>('[1]Pc, Winter, S1'!V13*Main!$B$5)+(VLOOKUP($A13,'[1]Flexible Load, distribution'!$A$2:$B$16,2,FALSE)*'[1]Flexible Load, total'!V$2*Main!$B$6)</f>
        <v>0.73316780149878302</v>
      </c>
      <c r="W13" s="2">
        <f>('[1]Pc, Winter, S1'!W13*Main!$B$5)+(VLOOKUP($A13,'[1]Flexible Load, distribution'!$A$2:$B$16,2,FALSE)*'[1]Flexible Load, total'!W$2*Main!$B$6)</f>
        <v>0.72379399156016466</v>
      </c>
      <c r="X13" s="2">
        <f>('[1]Pc, Winter, S1'!X13*Main!$B$5)+(VLOOKUP($A13,'[1]Flexible Load, distribution'!$A$2:$B$16,2,FALSE)*'[1]Flexible Load, total'!X$2*Main!$B$6)</f>
        <v>0.76997572339194353</v>
      </c>
      <c r="Y13" s="2">
        <f>('[1]Pc, Winter, S1'!Y13*Main!$B$5)+(VLOOKUP($A13,'[1]Flexible Load, distribution'!$A$2:$B$16,2,FALSE)*'[1]Flexible Load, total'!Y$2*Main!$B$6)</f>
        <v>0.81601844415973845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0.38531230421350537</v>
      </c>
      <c r="C14" s="2">
        <f>('[1]Pc, Winter, S1'!C14*Main!$B$5)+(VLOOKUP($A14,'[1]Flexible Load, distribution'!$A$2:$B$16,2,FALSE)*'[1]Flexible Load, total'!C$2*Main!$B$6)</f>
        <v>0.37411427636911748</v>
      </c>
      <c r="D14" s="2">
        <f>('[1]Pc, Winter, S1'!D14*Main!$B$5)+(VLOOKUP($A14,'[1]Flexible Load, distribution'!$A$2:$B$16,2,FALSE)*'[1]Flexible Load, total'!D$2*Main!$B$6)</f>
        <v>0.37551605368033064</v>
      </c>
      <c r="E14" s="2">
        <f>('[1]Pc, Winter, S1'!E14*Main!$B$5)+(VLOOKUP($A14,'[1]Flexible Load, distribution'!$A$2:$B$16,2,FALSE)*'[1]Flexible Load, total'!E$2*Main!$B$6)</f>
        <v>0.37787722774431176</v>
      </c>
      <c r="F14" s="2">
        <f>('[1]Pc, Winter, S1'!F14*Main!$B$5)+(VLOOKUP($A14,'[1]Flexible Load, distribution'!$A$2:$B$16,2,FALSE)*'[1]Flexible Load, total'!F$2*Main!$B$6)</f>
        <v>0.37794662175946081</v>
      </c>
      <c r="G14" s="2">
        <f>('[1]Pc, Winter, S1'!G14*Main!$B$5)+(VLOOKUP($A14,'[1]Flexible Load, distribution'!$A$2:$B$16,2,FALSE)*'[1]Flexible Load, total'!G$2*Main!$B$6)</f>
        <v>0.38231252134984461</v>
      </c>
      <c r="H14" s="2">
        <f>('[1]Pc, Winter, S1'!H14*Main!$B$5)+(VLOOKUP($A14,'[1]Flexible Load, distribution'!$A$2:$B$16,2,FALSE)*'[1]Flexible Load, total'!H$2*Main!$B$6)</f>
        <v>0.47250653260257097</v>
      </c>
      <c r="I14" s="2">
        <f>('[1]Pc, Winter, S1'!I14*Main!$B$5)+(VLOOKUP($A14,'[1]Flexible Load, distribution'!$A$2:$B$16,2,FALSE)*'[1]Flexible Load, total'!I$2*Main!$B$6)</f>
        <v>0.47275215175945484</v>
      </c>
      <c r="J14" s="2">
        <f>('[1]Pc, Winter, S1'!J14*Main!$B$5)+(VLOOKUP($A14,'[1]Flexible Load, distribution'!$A$2:$B$16,2,FALSE)*'[1]Flexible Load, total'!J$2*Main!$B$6)</f>
        <v>0.48079329277497329</v>
      </c>
      <c r="K14" s="2">
        <f>('[1]Pc, Winter, S1'!K14*Main!$B$5)+(VLOOKUP($A14,'[1]Flexible Load, distribution'!$A$2:$B$16,2,FALSE)*'[1]Flexible Load, total'!K$2*Main!$B$6)</f>
        <v>0.47075258632123429</v>
      </c>
      <c r="L14" s="2">
        <f>('[1]Pc, Winter, S1'!L14*Main!$B$5)+(VLOOKUP($A14,'[1]Flexible Load, distribution'!$A$2:$B$16,2,FALSE)*'[1]Flexible Load, total'!L$2*Main!$B$6)</f>
        <v>0.46201495130699832</v>
      </c>
      <c r="M14" s="2">
        <f>('[1]Pc, Winter, S1'!M14*Main!$B$5)+(VLOOKUP($A14,'[1]Flexible Load, distribution'!$A$2:$B$16,2,FALSE)*'[1]Flexible Load, total'!M$2*Main!$B$6)</f>
        <v>0.4795589257314879</v>
      </c>
      <c r="N14" s="2">
        <f>('[1]Pc, Winter, S1'!N14*Main!$B$5)+(VLOOKUP($A14,'[1]Flexible Load, distribution'!$A$2:$B$16,2,FALSE)*'[1]Flexible Load, total'!N$2*Main!$B$6)</f>
        <v>0.49876573583383366</v>
      </c>
      <c r="O14" s="2">
        <f>('[1]Pc, Winter, S1'!O14*Main!$B$5)+(VLOOKUP($A14,'[1]Flexible Load, distribution'!$A$2:$B$16,2,FALSE)*'[1]Flexible Load, total'!O$2*Main!$B$6)</f>
        <v>0.48895051961436742</v>
      </c>
      <c r="P14" s="2">
        <f>('[1]Pc, Winter, S1'!P14*Main!$B$5)+(VLOOKUP($A14,'[1]Flexible Load, distribution'!$A$2:$B$16,2,FALSE)*'[1]Flexible Load, total'!P$2*Main!$B$6)</f>
        <v>0.4811463514892983</v>
      </c>
      <c r="Q14" s="2">
        <f>('[1]Pc, Winter, S1'!Q14*Main!$B$5)+(VLOOKUP($A14,'[1]Flexible Load, distribution'!$A$2:$B$16,2,FALSE)*'[1]Flexible Load, total'!Q$2*Main!$B$6)</f>
        <v>0.48640173217404753</v>
      </c>
      <c r="R14" s="2">
        <f>('[1]Pc, Winter, S1'!R14*Main!$B$5)+(VLOOKUP($A14,'[1]Flexible Load, distribution'!$A$2:$B$16,2,FALSE)*'[1]Flexible Load, total'!R$2*Main!$B$6)</f>
        <v>0.46523502912229414</v>
      </c>
      <c r="S14" s="2">
        <f>('[1]Pc, Winter, S1'!S14*Main!$B$5)+(VLOOKUP($A14,'[1]Flexible Load, distribution'!$A$2:$B$16,2,FALSE)*'[1]Flexible Load, total'!S$2*Main!$B$6)</f>
        <v>0.49354438859196881</v>
      </c>
      <c r="T14" s="2">
        <f>('[1]Pc, Winter, S1'!T14*Main!$B$5)+(VLOOKUP($A14,'[1]Flexible Load, distribution'!$A$2:$B$16,2,FALSE)*'[1]Flexible Load, total'!T$2*Main!$B$6)</f>
        <v>0.47044325769290685</v>
      </c>
      <c r="U14" s="2">
        <f>('[1]Pc, Winter, S1'!U14*Main!$B$5)+(VLOOKUP($A14,'[1]Flexible Load, distribution'!$A$2:$B$16,2,FALSE)*'[1]Flexible Load, total'!U$2*Main!$B$6)</f>
        <v>0.44118406966884549</v>
      </c>
      <c r="V14" s="2">
        <f>('[1]Pc, Winter, S1'!V14*Main!$B$5)+(VLOOKUP($A14,'[1]Flexible Load, distribution'!$A$2:$B$16,2,FALSE)*'[1]Flexible Load, total'!V$2*Main!$B$6)</f>
        <v>0.44979875545367909</v>
      </c>
      <c r="W14" s="2">
        <f>('[1]Pc, Winter, S1'!W14*Main!$B$5)+(VLOOKUP($A14,'[1]Flexible Load, distribution'!$A$2:$B$16,2,FALSE)*'[1]Flexible Load, total'!W$2*Main!$B$6)</f>
        <v>0.43327962396003061</v>
      </c>
      <c r="X14" s="2">
        <f>('[1]Pc, Winter, S1'!X14*Main!$B$5)+(VLOOKUP($A14,'[1]Flexible Load, distribution'!$A$2:$B$16,2,FALSE)*'[1]Flexible Load, total'!X$2*Main!$B$6)</f>
        <v>0.40435262116630749</v>
      </c>
      <c r="Y14" s="2">
        <f>('[1]Pc, Winter, S1'!Y14*Main!$B$5)+(VLOOKUP($A14,'[1]Flexible Load, distribution'!$A$2:$B$16,2,FALSE)*'[1]Flexible Load, total'!Y$2*Main!$B$6)</f>
        <v>0.39770021629289115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0.6719542717779079</v>
      </c>
      <c r="C15" s="2">
        <f>('[1]Pc, Winter, S1'!C15*Main!$B$5)+(VLOOKUP($A15,'[1]Flexible Load, distribution'!$A$2:$B$16,2,FALSE)*'[1]Flexible Load, total'!C$2*Main!$B$6)</f>
        <v>0.64312680991793592</v>
      </c>
      <c r="D15" s="2">
        <f>('[1]Pc, Winter, S1'!D15*Main!$B$5)+(VLOOKUP($A15,'[1]Flexible Load, distribution'!$A$2:$B$16,2,FALSE)*'[1]Flexible Load, total'!D$2*Main!$B$6)</f>
        <v>0.6144090206902888</v>
      </c>
      <c r="E15" s="2">
        <f>('[1]Pc, Winter, S1'!E15*Main!$B$5)+(VLOOKUP($A15,'[1]Flexible Load, distribution'!$A$2:$B$16,2,FALSE)*'[1]Flexible Load, total'!E$2*Main!$B$6)</f>
        <v>0.61364756219387973</v>
      </c>
      <c r="F15" s="2">
        <f>('[1]Pc, Winter, S1'!F15*Main!$B$5)+(VLOOKUP($A15,'[1]Flexible Load, distribution'!$A$2:$B$16,2,FALSE)*'[1]Flexible Load, total'!F$2*Main!$B$6)</f>
        <v>0.5982301562688912</v>
      </c>
      <c r="G15" s="2">
        <f>('[1]Pc, Winter, S1'!G15*Main!$B$5)+(VLOOKUP($A15,'[1]Flexible Load, distribution'!$A$2:$B$16,2,FALSE)*'[1]Flexible Load, total'!G$2*Main!$B$6)</f>
        <v>0.63854387720132166</v>
      </c>
      <c r="H15" s="2">
        <f>('[1]Pc, Winter, S1'!H15*Main!$B$5)+(VLOOKUP($A15,'[1]Flexible Load, distribution'!$A$2:$B$16,2,FALSE)*'[1]Flexible Load, total'!H$2*Main!$B$6)</f>
        <v>0.81452796878516076</v>
      </c>
      <c r="I15" s="2">
        <f>('[1]Pc, Winter, S1'!I15*Main!$B$5)+(VLOOKUP($A15,'[1]Flexible Load, distribution'!$A$2:$B$16,2,FALSE)*'[1]Flexible Load, total'!I$2*Main!$B$6)</f>
        <v>0.85535903394945256</v>
      </c>
      <c r="J15" s="2">
        <f>('[1]Pc, Winter, S1'!J15*Main!$B$5)+(VLOOKUP($A15,'[1]Flexible Load, distribution'!$A$2:$B$16,2,FALSE)*'[1]Flexible Load, total'!J$2*Main!$B$6)</f>
        <v>0.88326316074886202</v>
      </c>
      <c r="K15" s="2">
        <f>('[1]Pc, Winter, S1'!K15*Main!$B$5)+(VLOOKUP($A15,'[1]Flexible Load, distribution'!$A$2:$B$16,2,FALSE)*'[1]Flexible Load, total'!K$2*Main!$B$6)</f>
        <v>0.89129438962330887</v>
      </c>
      <c r="L15" s="2">
        <f>('[1]Pc, Winter, S1'!L15*Main!$B$5)+(VLOOKUP($A15,'[1]Flexible Load, distribution'!$A$2:$B$16,2,FALSE)*'[1]Flexible Load, total'!L$2*Main!$B$6)</f>
        <v>0.89686791225779172</v>
      </c>
      <c r="M15" s="2">
        <f>('[1]Pc, Winter, S1'!M15*Main!$B$5)+(VLOOKUP($A15,'[1]Flexible Load, distribution'!$A$2:$B$16,2,FALSE)*'[1]Flexible Load, total'!M$2*Main!$B$6)</f>
        <v>0.90058985490328514</v>
      </c>
      <c r="N15" s="2">
        <f>('[1]Pc, Winter, S1'!N15*Main!$B$5)+(VLOOKUP($A15,'[1]Flexible Load, distribution'!$A$2:$B$16,2,FALSE)*'[1]Flexible Load, total'!N$2*Main!$B$6)</f>
        <v>0.89059872163724407</v>
      </c>
      <c r="O15" s="2">
        <f>('[1]Pc, Winter, S1'!O15*Main!$B$5)+(VLOOKUP($A15,'[1]Flexible Load, distribution'!$A$2:$B$16,2,FALSE)*'[1]Flexible Load, total'!O$2*Main!$B$6)</f>
        <v>0.88332267417921762</v>
      </c>
      <c r="P15" s="2">
        <f>('[1]Pc, Winter, S1'!P15*Main!$B$5)+(VLOOKUP($A15,'[1]Flexible Load, distribution'!$A$2:$B$16,2,FALSE)*'[1]Flexible Load, total'!P$2*Main!$B$6)</f>
        <v>0.83160722621492145</v>
      </c>
      <c r="Q15" s="2">
        <f>('[1]Pc, Winter, S1'!Q15*Main!$B$5)+(VLOOKUP($A15,'[1]Flexible Load, distribution'!$A$2:$B$16,2,FALSE)*'[1]Flexible Load, total'!Q$2*Main!$B$6)</f>
        <v>0.83191050739638628</v>
      </c>
      <c r="R15" s="2">
        <f>('[1]Pc, Winter, S1'!R15*Main!$B$5)+(VLOOKUP($A15,'[1]Flexible Load, distribution'!$A$2:$B$16,2,FALSE)*'[1]Flexible Load, total'!R$2*Main!$B$6)</f>
        <v>0.86074490718470742</v>
      </c>
      <c r="S15" s="2">
        <f>('[1]Pc, Winter, S1'!S15*Main!$B$5)+(VLOOKUP($A15,'[1]Flexible Load, distribution'!$A$2:$B$16,2,FALSE)*'[1]Flexible Load, total'!S$2*Main!$B$6)</f>
        <v>0.98749777339234046</v>
      </c>
      <c r="T15" s="2">
        <f>('[1]Pc, Winter, S1'!T15*Main!$B$5)+(VLOOKUP($A15,'[1]Flexible Load, distribution'!$A$2:$B$16,2,FALSE)*'[1]Flexible Load, total'!T$2*Main!$B$6)</f>
        <v>0.92063165109142364</v>
      </c>
      <c r="U15" s="2">
        <f>('[1]Pc, Winter, S1'!U15*Main!$B$5)+(VLOOKUP($A15,'[1]Flexible Load, distribution'!$A$2:$B$16,2,FALSE)*'[1]Flexible Load, total'!U$2*Main!$B$6)</f>
        <v>0.87031768888172067</v>
      </c>
      <c r="V15" s="2">
        <f>('[1]Pc, Winter, S1'!V15*Main!$B$5)+(VLOOKUP($A15,'[1]Flexible Load, distribution'!$A$2:$B$16,2,FALSE)*'[1]Flexible Load, total'!V$2*Main!$B$6)</f>
        <v>0.86696709809039385</v>
      </c>
      <c r="W15" s="2">
        <f>('[1]Pc, Winter, S1'!W15*Main!$B$5)+(VLOOKUP($A15,'[1]Flexible Load, distribution'!$A$2:$B$16,2,FALSE)*'[1]Flexible Load, total'!W$2*Main!$B$6)</f>
        <v>0.80788200854842751</v>
      </c>
      <c r="X15" s="2">
        <f>('[1]Pc, Winter, S1'!X15*Main!$B$5)+(VLOOKUP($A15,'[1]Flexible Load, distribution'!$A$2:$B$16,2,FALSE)*'[1]Flexible Load, total'!X$2*Main!$B$6)</f>
        <v>0.7840083367649423</v>
      </c>
      <c r="Y15" s="2">
        <f>('[1]Pc, Winter, S1'!Y15*Main!$B$5)+(VLOOKUP($A15,'[1]Flexible Load, distribution'!$A$2:$B$16,2,FALSE)*'[1]Flexible Load, total'!Y$2*Main!$B$6)</f>
        <v>0.74578129443982233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0.17479833928890268</v>
      </c>
      <c r="C16" s="2">
        <f>('[1]Pc, Winter, S1'!C16*Main!$B$5)+(VLOOKUP($A16,'[1]Flexible Load, distribution'!$A$2:$B$16,2,FALSE)*'[1]Flexible Load, total'!C$2*Main!$B$6)</f>
        <v>0.16978262817136042</v>
      </c>
      <c r="D16" s="2">
        <f>('[1]Pc, Winter, S1'!D16*Main!$B$5)+(VLOOKUP($A16,'[1]Flexible Load, distribution'!$A$2:$B$16,2,FALSE)*'[1]Flexible Load, total'!D$2*Main!$B$6)</f>
        <v>0.16220748084509687</v>
      </c>
      <c r="E16" s="2">
        <f>('[1]Pc, Winter, S1'!E16*Main!$B$5)+(VLOOKUP($A16,'[1]Flexible Load, distribution'!$A$2:$B$16,2,FALSE)*'[1]Flexible Load, total'!E$2*Main!$B$6)</f>
        <v>0.16546977595991641</v>
      </c>
      <c r="F16" s="2">
        <f>('[1]Pc, Winter, S1'!F16*Main!$B$5)+(VLOOKUP($A16,'[1]Flexible Load, distribution'!$A$2:$B$16,2,FALSE)*'[1]Flexible Load, total'!F$2*Main!$B$6)</f>
        <v>0.15793267480563403</v>
      </c>
      <c r="G16" s="2">
        <f>('[1]Pc, Winter, S1'!G16*Main!$B$5)+(VLOOKUP($A16,'[1]Flexible Load, distribution'!$A$2:$B$16,2,FALSE)*'[1]Flexible Load, total'!G$2*Main!$B$6)</f>
        <v>0.15579161703784891</v>
      </c>
      <c r="H16" s="2">
        <f>('[1]Pc, Winter, S1'!H16*Main!$B$5)+(VLOOKUP($A16,'[1]Flexible Load, distribution'!$A$2:$B$16,2,FALSE)*'[1]Flexible Load, total'!H$2*Main!$B$6)</f>
        <v>0.16002420912202922</v>
      </c>
      <c r="I16" s="2">
        <f>('[1]Pc, Winter, S1'!I16*Main!$B$5)+(VLOOKUP($A16,'[1]Flexible Load, distribution'!$A$2:$B$16,2,FALSE)*'[1]Flexible Load, total'!I$2*Main!$B$6)</f>
        <v>0.18972899880427882</v>
      </c>
      <c r="J16" s="2">
        <f>('[1]Pc, Winter, S1'!J16*Main!$B$5)+(VLOOKUP($A16,'[1]Flexible Load, distribution'!$A$2:$B$16,2,FALSE)*'[1]Flexible Load, total'!J$2*Main!$B$6)</f>
        <v>0.19313170823521791</v>
      </c>
      <c r="K16" s="2">
        <f>('[1]Pc, Winter, S1'!K16*Main!$B$5)+(VLOOKUP($A16,'[1]Flexible Load, distribution'!$A$2:$B$16,2,FALSE)*'[1]Flexible Load, total'!K$2*Main!$B$6)</f>
        <v>0.19243077156588398</v>
      </c>
      <c r="L16" s="2">
        <f>('[1]Pc, Winter, S1'!L16*Main!$B$5)+(VLOOKUP($A16,'[1]Flexible Load, distribution'!$A$2:$B$16,2,FALSE)*'[1]Flexible Load, total'!L$2*Main!$B$6)</f>
        <v>0.19039357431555798</v>
      </c>
      <c r="M16" s="2">
        <f>('[1]Pc, Winter, S1'!M16*Main!$B$5)+(VLOOKUP($A16,'[1]Flexible Load, distribution'!$A$2:$B$16,2,FALSE)*'[1]Flexible Load, total'!M$2*Main!$B$6)</f>
        <v>0.19487403069010695</v>
      </c>
      <c r="N16" s="2">
        <f>('[1]Pc, Winter, S1'!N16*Main!$B$5)+(VLOOKUP($A16,'[1]Flexible Load, distribution'!$A$2:$B$16,2,FALSE)*'[1]Flexible Load, total'!N$2*Main!$B$6)</f>
        <v>0.19435899416280755</v>
      </c>
      <c r="O16" s="2">
        <f>('[1]Pc, Winter, S1'!O16*Main!$B$5)+(VLOOKUP($A16,'[1]Flexible Load, distribution'!$A$2:$B$16,2,FALSE)*'[1]Flexible Load, total'!O$2*Main!$B$6)</f>
        <v>0.19450960793327268</v>
      </c>
      <c r="P16" s="2">
        <f>('[1]Pc, Winter, S1'!P16*Main!$B$5)+(VLOOKUP($A16,'[1]Flexible Load, distribution'!$A$2:$B$16,2,FALSE)*'[1]Flexible Load, total'!P$2*Main!$B$6)</f>
        <v>0.17072064343337187</v>
      </c>
      <c r="Q16" s="2">
        <f>('[1]Pc, Winter, S1'!Q16*Main!$B$5)+(VLOOKUP($A16,'[1]Flexible Load, distribution'!$A$2:$B$16,2,FALSE)*'[1]Flexible Load, total'!Q$2*Main!$B$6)</f>
        <v>0.18291013019262045</v>
      </c>
      <c r="R16" s="2">
        <f>('[1]Pc, Winter, S1'!R16*Main!$B$5)+(VLOOKUP($A16,'[1]Flexible Load, distribution'!$A$2:$B$16,2,FALSE)*'[1]Flexible Load, total'!R$2*Main!$B$6)</f>
        <v>0.19461264830770214</v>
      </c>
      <c r="S16" s="2">
        <f>('[1]Pc, Winter, S1'!S16*Main!$B$5)+(VLOOKUP($A16,'[1]Flexible Load, distribution'!$A$2:$B$16,2,FALSE)*'[1]Flexible Load, total'!S$2*Main!$B$6)</f>
        <v>0.19641218438560687</v>
      </c>
      <c r="T16" s="2">
        <f>('[1]Pc, Winter, S1'!T16*Main!$B$5)+(VLOOKUP($A16,'[1]Flexible Load, distribution'!$A$2:$B$16,2,FALSE)*'[1]Flexible Load, total'!T$2*Main!$B$6)</f>
        <v>0.18295620981005797</v>
      </c>
      <c r="U16" s="2">
        <f>('[1]Pc, Winter, S1'!U16*Main!$B$5)+(VLOOKUP($A16,'[1]Flexible Load, distribution'!$A$2:$B$16,2,FALSE)*'[1]Flexible Load, total'!U$2*Main!$B$6)</f>
        <v>0.17311692708282073</v>
      </c>
      <c r="V16" s="2">
        <f>('[1]Pc, Winter, S1'!V16*Main!$B$5)+(VLOOKUP($A16,'[1]Flexible Load, distribution'!$A$2:$B$16,2,FALSE)*'[1]Flexible Load, total'!V$2*Main!$B$6)</f>
        <v>0.17389402073027951</v>
      </c>
      <c r="W16" s="2">
        <f>('[1]Pc, Winter, S1'!W16*Main!$B$5)+(VLOOKUP($A16,'[1]Flexible Load, distribution'!$A$2:$B$16,2,FALSE)*'[1]Flexible Load, total'!W$2*Main!$B$6)</f>
        <v>0.16421557757122551</v>
      </c>
      <c r="X16" s="2">
        <f>('[1]Pc, Winter, S1'!X16*Main!$B$5)+(VLOOKUP($A16,'[1]Flexible Load, distribution'!$A$2:$B$16,2,FALSE)*'[1]Flexible Load, total'!X$2*Main!$B$6)</f>
        <v>0.16138626033339629</v>
      </c>
      <c r="Y16" s="2">
        <f>('[1]Pc, Winter, S1'!Y16*Main!$B$5)+(VLOOKUP($A16,'[1]Flexible Load, distribution'!$A$2:$B$16,2,FALSE)*'[1]Flexible Load, total'!Y$2*Main!$B$6)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0.16850645671472803</v>
      </c>
      <c r="C2" s="2">
        <f>('[1]Pc, Winter, S2'!C2*Main!$B$5)+(VLOOKUP($A2,'[1]Flexible Load, distribution'!$A$2:$B$16,2,FALSE)*'[1]Flexible Load, total'!C$2*Main!$B$6)</f>
        <v>0.16475709810121447</v>
      </c>
      <c r="D2" s="2">
        <f>('[1]Pc, Winter, S2'!D2*Main!$B$5)+(VLOOKUP($A2,'[1]Flexible Load, distribution'!$A$2:$B$16,2,FALSE)*'[1]Flexible Load, total'!D$2*Main!$B$6)</f>
        <v>0.15496187814278886</v>
      </c>
      <c r="E2" s="2">
        <f>('[1]Pc, Winter, S2'!E2*Main!$B$5)+(VLOOKUP($A2,'[1]Flexible Load, distribution'!$A$2:$B$16,2,FALSE)*'[1]Flexible Load, total'!E$2*Main!$B$6)</f>
        <v>0.15701814475329642</v>
      </c>
      <c r="F2" s="2">
        <f>('[1]Pc, Winter, S2'!F2*Main!$B$5)+(VLOOKUP($A2,'[1]Flexible Load, distribution'!$A$2:$B$16,2,FALSE)*'[1]Flexible Load, total'!F$2*Main!$B$6)</f>
        <v>0.15341148801081583</v>
      </c>
      <c r="G2" s="2">
        <f>('[1]Pc, Winter, S2'!G2*Main!$B$5)+(VLOOKUP($A2,'[1]Flexible Load, distribution'!$A$2:$B$16,2,FALSE)*'[1]Flexible Load, total'!G$2*Main!$B$6)</f>
        <v>0.15480861277183616</v>
      </c>
      <c r="H2" s="2">
        <f>('[1]Pc, Winter, S2'!H2*Main!$B$5)+(VLOOKUP($A2,'[1]Flexible Load, distribution'!$A$2:$B$16,2,FALSE)*'[1]Flexible Load, total'!H$2*Main!$B$6)</f>
        <v>0.1524509165400901</v>
      </c>
      <c r="I2" s="2">
        <f>('[1]Pc, Winter, S2'!I2*Main!$B$5)+(VLOOKUP($A2,'[1]Flexible Load, distribution'!$A$2:$B$16,2,FALSE)*'[1]Flexible Load, total'!I$2*Main!$B$6)</f>
        <v>0.19265306812428418</v>
      </c>
      <c r="J2" s="2">
        <f>('[1]Pc, Winter, S2'!J2*Main!$B$5)+(VLOOKUP($A2,'[1]Flexible Load, distribution'!$A$2:$B$16,2,FALSE)*'[1]Flexible Load, total'!J$2*Main!$B$6)</f>
        <v>0.19432192627870676</v>
      </c>
      <c r="K2" s="2">
        <f>('[1]Pc, Winter, S2'!K2*Main!$B$5)+(VLOOKUP($A2,'[1]Flexible Load, distribution'!$A$2:$B$16,2,FALSE)*'[1]Flexible Load, total'!K$2*Main!$B$6)</f>
        <v>0.19516336171512894</v>
      </c>
      <c r="L2" s="2">
        <f>('[1]Pc, Winter, S2'!L2*Main!$B$5)+(VLOOKUP($A2,'[1]Flexible Load, distribution'!$A$2:$B$16,2,FALSE)*'[1]Flexible Load, total'!L$2*Main!$B$6)</f>
        <v>0.18789529402580818</v>
      </c>
      <c r="M2" s="2">
        <f>('[1]Pc, Winter, S2'!M2*Main!$B$5)+(VLOOKUP($A2,'[1]Flexible Load, distribution'!$A$2:$B$16,2,FALSE)*'[1]Flexible Load, total'!M$2*Main!$B$6)</f>
        <v>0.19218260693147166</v>
      </c>
      <c r="N2" s="2">
        <f>('[1]Pc, Winter, S2'!N2*Main!$B$5)+(VLOOKUP($A2,'[1]Flexible Load, distribution'!$A$2:$B$16,2,FALSE)*'[1]Flexible Load, total'!N$2*Main!$B$6)</f>
        <v>0.19123215422117948</v>
      </c>
      <c r="O2" s="2">
        <f>('[1]Pc, Winter, S2'!O2*Main!$B$5)+(VLOOKUP($A2,'[1]Flexible Load, distribution'!$A$2:$B$16,2,FALSE)*'[1]Flexible Load, total'!O$2*Main!$B$6)</f>
        <v>0.18851625091877772</v>
      </c>
      <c r="P2" s="2">
        <f>('[1]Pc, Winter, S2'!P2*Main!$B$5)+(VLOOKUP($A2,'[1]Flexible Load, distribution'!$A$2:$B$16,2,FALSE)*'[1]Flexible Load, total'!P$2*Main!$B$6)</f>
        <v>0.16993775709712472</v>
      </c>
      <c r="Q2" s="2">
        <f>('[1]Pc, Winter, S2'!Q2*Main!$B$5)+(VLOOKUP($A2,'[1]Flexible Load, distribution'!$A$2:$B$16,2,FALSE)*'[1]Flexible Load, total'!Q$2*Main!$B$6)</f>
        <v>0.18403882130462162</v>
      </c>
      <c r="R2" s="2">
        <f>('[1]Pc, Winter, S2'!R2*Main!$B$5)+(VLOOKUP($A2,'[1]Flexible Load, distribution'!$A$2:$B$16,2,FALSE)*'[1]Flexible Load, total'!R$2*Main!$B$6)</f>
        <v>0.19708594703231838</v>
      </c>
      <c r="S2" s="2">
        <f>('[1]Pc, Winter, S2'!S2*Main!$B$5)+(VLOOKUP($A2,'[1]Flexible Load, distribution'!$A$2:$B$16,2,FALSE)*'[1]Flexible Load, total'!S$2*Main!$B$6)</f>
        <v>0.19745002648535412</v>
      </c>
      <c r="T2" s="2">
        <f>('[1]Pc, Winter, S2'!T2*Main!$B$5)+(VLOOKUP($A2,'[1]Flexible Load, distribution'!$A$2:$B$16,2,FALSE)*'[1]Flexible Load, total'!T$2*Main!$B$6)</f>
        <v>0.1831437081806199</v>
      </c>
      <c r="U2" s="2">
        <f>('[1]Pc, Winter, S2'!U2*Main!$B$5)+(VLOOKUP($A2,'[1]Flexible Load, distribution'!$A$2:$B$16,2,FALSE)*'[1]Flexible Load, total'!U$2*Main!$B$6)</f>
        <v>0.17369356992239113</v>
      </c>
      <c r="V2" s="2">
        <f>('[1]Pc, Winter, S2'!V2*Main!$B$5)+(VLOOKUP($A2,'[1]Flexible Load, distribution'!$A$2:$B$16,2,FALSE)*'[1]Flexible Load, total'!V$2*Main!$B$6)</f>
        <v>0.16883626233823973</v>
      </c>
      <c r="W2" s="2">
        <f>('[1]Pc, Winter, S2'!W2*Main!$B$5)+(VLOOKUP($A2,'[1]Flexible Load, distribution'!$A$2:$B$16,2,FALSE)*'[1]Flexible Load, total'!W$2*Main!$B$6)</f>
        <v>0.16156125599944141</v>
      </c>
      <c r="X2" s="2">
        <f>('[1]Pc, Winter, S2'!X2*Main!$B$5)+(VLOOKUP($A2,'[1]Flexible Load, distribution'!$A$2:$B$16,2,FALSE)*'[1]Flexible Load, total'!X$2*Main!$B$6)</f>
        <v>0.15950520346735214</v>
      </c>
      <c r="Y2" s="2">
        <f>('[1]Pc, Winter, S2'!Y2*Main!$B$5)+(VLOOKUP($A2,'[1]Flexible Load, distribution'!$A$2:$B$16,2,FALSE)*'[1]Flexible Load, total'!Y$2*Main!$B$6)</f>
        <v>0.15724651303754228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0.22776918962251294</v>
      </c>
      <c r="C3" s="2">
        <f>('[1]Pc, Winter, S2'!C3*Main!$B$5)+(VLOOKUP($A3,'[1]Flexible Load, distribution'!$A$2:$B$16,2,FALSE)*'[1]Flexible Load, total'!C$2*Main!$B$6)</f>
        <v>0.21734099833703582</v>
      </c>
      <c r="D3" s="2">
        <f>('[1]Pc, Winter, S2'!D3*Main!$B$5)+(VLOOKUP($A3,'[1]Flexible Load, distribution'!$A$2:$B$16,2,FALSE)*'[1]Flexible Load, total'!D$2*Main!$B$6)</f>
        <v>0.20773027426390095</v>
      </c>
      <c r="E3" s="2">
        <f>('[1]Pc, Winter, S2'!E3*Main!$B$5)+(VLOOKUP($A3,'[1]Flexible Load, distribution'!$A$2:$B$16,2,FALSE)*'[1]Flexible Load, total'!E$2*Main!$B$6)</f>
        <v>0.20986417633669119</v>
      </c>
      <c r="F3" s="2">
        <f>('[1]Pc, Winter, S2'!F3*Main!$B$5)+(VLOOKUP($A3,'[1]Flexible Load, distribution'!$A$2:$B$16,2,FALSE)*'[1]Flexible Load, total'!F$2*Main!$B$6)</f>
        <v>0.21098473287279851</v>
      </c>
      <c r="G3" s="2">
        <f>('[1]Pc, Winter, S2'!G3*Main!$B$5)+(VLOOKUP($A3,'[1]Flexible Load, distribution'!$A$2:$B$16,2,FALSE)*'[1]Flexible Load, total'!G$2*Main!$B$6)</f>
        <v>0.22654896410167791</v>
      </c>
      <c r="H3" s="2">
        <f>('[1]Pc, Winter, S2'!H3*Main!$B$5)+(VLOOKUP($A3,'[1]Flexible Load, distribution'!$A$2:$B$16,2,FALSE)*'[1]Flexible Load, total'!H$2*Main!$B$6)</f>
        <v>0.2651957588959285</v>
      </c>
      <c r="I3" s="2">
        <f>('[1]Pc, Winter, S2'!I3*Main!$B$5)+(VLOOKUP($A3,'[1]Flexible Load, distribution'!$A$2:$B$16,2,FALSE)*'[1]Flexible Load, total'!I$2*Main!$B$6)</f>
        <v>0.31144124390923583</v>
      </c>
      <c r="J3" s="2">
        <f>('[1]Pc, Winter, S2'!J3*Main!$B$5)+(VLOOKUP($A3,'[1]Flexible Load, distribution'!$A$2:$B$16,2,FALSE)*'[1]Flexible Load, total'!J$2*Main!$B$6)</f>
        <v>0.33842020132799422</v>
      </c>
      <c r="K3" s="2">
        <f>('[1]Pc, Winter, S2'!K3*Main!$B$5)+(VLOOKUP($A3,'[1]Flexible Load, distribution'!$A$2:$B$16,2,FALSE)*'[1]Flexible Load, total'!K$2*Main!$B$6)</f>
        <v>0.35240889917868184</v>
      </c>
      <c r="L3" s="2">
        <f>('[1]Pc, Winter, S2'!L3*Main!$B$5)+(VLOOKUP($A3,'[1]Flexible Load, distribution'!$A$2:$B$16,2,FALSE)*'[1]Flexible Load, total'!L$2*Main!$B$6)</f>
        <v>0.34082963170446112</v>
      </c>
      <c r="M3" s="2">
        <f>('[1]Pc, Winter, S2'!M3*Main!$B$5)+(VLOOKUP($A3,'[1]Flexible Load, distribution'!$A$2:$B$16,2,FALSE)*'[1]Flexible Load, total'!M$2*Main!$B$6)</f>
        <v>0.34642825537725053</v>
      </c>
      <c r="N3" s="2">
        <f>('[1]Pc, Winter, S2'!N3*Main!$B$5)+(VLOOKUP($A3,'[1]Flexible Load, distribution'!$A$2:$B$16,2,FALSE)*'[1]Flexible Load, total'!N$2*Main!$B$6)</f>
        <v>0.33431605971828504</v>
      </c>
      <c r="O3" s="2">
        <f>('[1]Pc, Winter, S2'!O3*Main!$B$5)+(VLOOKUP($A3,'[1]Flexible Load, distribution'!$A$2:$B$16,2,FALSE)*'[1]Flexible Load, total'!O$2*Main!$B$6)</f>
        <v>0.31896185486872158</v>
      </c>
      <c r="P3" s="2">
        <f>('[1]Pc, Winter, S2'!P3*Main!$B$5)+(VLOOKUP($A3,'[1]Flexible Load, distribution'!$A$2:$B$16,2,FALSE)*'[1]Flexible Load, total'!P$2*Main!$B$6)</f>
        <v>0.29735512699935762</v>
      </c>
      <c r="Q3" s="2">
        <f>('[1]Pc, Winter, S2'!Q3*Main!$B$5)+(VLOOKUP($A3,'[1]Flexible Load, distribution'!$A$2:$B$16,2,FALSE)*'[1]Flexible Load, total'!Q$2*Main!$B$6)</f>
        <v>0.3034938808787353</v>
      </c>
      <c r="R3" s="2">
        <f>('[1]Pc, Winter, S2'!R3*Main!$B$5)+(VLOOKUP($A3,'[1]Flexible Load, distribution'!$A$2:$B$16,2,FALSE)*'[1]Flexible Load, total'!R$2*Main!$B$6)</f>
        <v>0.33304626828868705</v>
      </c>
      <c r="S3" s="2">
        <f>('[1]Pc, Winter, S2'!S3*Main!$B$5)+(VLOOKUP($A3,'[1]Flexible Load, distribution'!$A$2:$B$16,2,FALSE)*'[1]Flexible Load, total'!S$2*Main!$B$6)</f>
        <v>0.39130279641658083</v>
      </c>
      <c r="T3" s="2">
        <f>('[1]Pc, Winter, S2'!T3*Main!$B$5)+(VLOOKUP($A3,'[1]Flexible Load, distribution'!$A$2:$B$16,2,FALSE)*'[1]Flexible Load, total'!T$2*Main!$B$6)</f>
        <v>0.38310049339497626</v>
      </c>
      <c r="U3" s="2">
        <f>('[1]Pc, Winter, S2'!U3*Main!$B$5)+(VLOOKUP($A3,'[1]Flexible Load, distribution'!$A$2:$B$16,2,FALSE)*'[1]Flexible Load, total'!U$2*Main!$B$6)</f>
        <v>0.35354369700390342</v>
      </c>
      <c r="V3" s="2">
        <f>('[1]Pc, Winter, S2'!V3*Main!$B$5)+(VLOOKUP($A3,'[1]Flexible Load, distribution'!$A$2:$B$16,2,FALSE)*'[1]Flexible Load, total'!V$2*Main!$B$6)</f>
        <v>0.3466960316602713</v>
      </c>
      <c r="W3" s="2">
        <f>('[1]Pc, Winter, S2'!W3*Main!$B$5)+(VLOOKUP($A3,'[1]Flexible Load, distribution'!$A$2:$B$16,2,FALSE)*'[1]Flexible Load, total'!W$2*Main!$B$6)</f>
        <v>0.31653057214982638</v>
      </c>
      <c r="X3" s="2">
        <f>('[1]Pc, Winter, S2'!X3*Main!$B$5)+(VLOOKUP($A3,'[1]Flexible Load, distribution'!$A$2:$B$16,2,FALSE)*'[1]Flexible Load, total'!X$2*Main!$B$6)</f>
        <v>0.28750321497879966</v>
      </c>
      <c r="Y3" s="2">
        <f>('[1]Pc, Winter, S2'!Y3*Main!$B$5)+(VLOOKUP($A3,'[1]Flexible Load, distribution'!$A$2:$B$16,2,FALSE)*'[1]Flexible Load, total'!Y$2*Main!$B$6)</f>
        <v>0.26341416149918823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0.74842643610641069</v>
      </c>
      <c r="C4" s="2">
        <f>('[1]Pc, Winter, S2'!C4*Main!$B$5)+(VLOOKUP($A4,'[1]Flexible Load, distribution'!$A$2:$B$16,2,FALSE)*'[1]Flexible Load, total'!C$2*Main!$B$6)</f>
        <v>0.70674675023710609</v>
      </c>
      <c r="D4" s="2">
        <f>('[1]Pc, Winter, S2'!D4*Main!$B$5)+(VLOOKUP($A4,'[1]Flexible Load, distribution'!$A$2:$B$16,2,FALSE)*'[1]Flexible Load, total'!D$2*Main!$B$6)</f>
        <v>0.66230595726076835</v>
      </c>
      <c r="E4" s="2">
        <f>('[1]Pc, Winter, S2'!E4*Main!$B$5)+(VLOOKUP($A4,'[1]Flexible Load, distribution'!$A$2:$B$16,2,FALSE)*'[1]Flexible Load, total'!E$2*Main!$B$6)</f>
        <v>0.69349889853218361</v>
      </c>
      <c r="F4" s="2">
        <f>('[1]Pc, Winter, S2'!F4*Main!$B$5)+(VLOOKUP($A4,'[1]Flexible Load, distribution'!$A$2:$B$16,2,FALSE)*'[1]Flexible Load, total'!F$2*Main!$B$6)</f>
        <v>0.66824811533068684</v>
      </c>
      <c r="G4" s="2">
        <f>('[1]Pc, Winter, S2'!G4*Main!$B$5)+(VLOOKUP($A4,'[1]Flexible Load, distribution'!$A$2:$B$16,2,FALSE)*'[1]Flexible Load, total'!G$2*Main!$B$6)</f>
        <v>0.75711564071020798</v>
      </c>
      <c r="H4" s="2">
        <f>('[1]Pc, Winter, S2'!H4*Main!$B$5)+(VLOOKUP($A4,'[1]Flexible Load, distribution'!$A$2:$B$16,2,FALSE)*'[1]Flexible Load, total'!H$2*Main!$B$6)</f>
        <v>1.2513573465738383</v>
      </c>
      <c r="I4" s="2">
        <f>('[1]Pc, Winter, S2'!I4*Main!$B$5)+(VLOOKUP($A4,'[1]Flexible Load, distribution'!$A$2:$B$16,2,FALSE)*'[1]Flexible Load, total'!I$2*Main!$B$6)</f>
        <v>1.4285268423373678</v>
      </c>
      <c r="J4" s="2">
        <f>('[1]Pc, Winter, S2'!J4*Main!$B$5)+(VLOOKUP($A4,'[1]Flexible Load, distribution'!$A$2:$B$16,2,FALSE)*'[1]Flexible Load, total'!J$2*Main!$B$6)</f>
        <v>1.4620151891552016</v>
      </c>
      <c r="K4" s="2">
        <f>('[1]Pc, Winter, S2'!K4*Main!$B$5)+(VLOOKUP($A4,'[1]Flexible Load, distribution'!$A$2:$B$16,2,FALSE)*'[1]Flexible Load, total'!K$2*Main!$B$6)</f>
        <v>1.4320449835259899</v>
      </c>
      <c r="L4" s="2">
        <f>('[1]Pc, Winter, S2'!L4*Main!$B$5)+(VLOOKUP($A4,'[1]Flexible Load, distribution'!$A$2:$B$16,2,FALSE)*'[1]Flexible Load, total'!L$2*Main!$B$6)</f>
        <v>1.3912557032658739</v>
      </c>
      <c r="M4" s="2">
        <f>('[1]Pc, Winter, S2'!M4*Main!$B$5)+(VLOOKUP($A4,'[1]Flexible Load, distribution'!$A$2:$B$16,2,FALSE)*'[1]Flexible Load, total'!M$2*Main!$B$6)</f>
        <v>1.4510702853846711</v>
      </c>
      <c r="N4" s="2">
        <f>('[1]Pc, Winter, S2'!N4*Main!$B$5)+(VLOOKUP($A4,'[1]Flexible Load, distribution'!$A$2:$B$16,2,FALSE)*'[1]Flexible Load, total'!N$2*Main!$B$6)</f>
        <v>1.3478790206767111</v>
      </c>
      <c r="O4" s="2">
        <f>('[1]Pc, Winter, S2'!O4*Main!$B$5)+(VLOOKUP($A4,'[1]Flexible Load, distribution'!$A$2:$B$16,2,FALSE)*'[1]Flexible Load, total'!O$2*Main!$B$6)</f>
        <v>1.3151580887803602</v>
      </c>
      <c r="P4" s="2">
        <f>('[1]Pc, Winter, S2'!P4*Main!$B$5)+(VLOOKUP($A4,'[1]Flexible Load, distribution'!$A$2:$B$16,2,FALSE)*'[1]Flexible Load, total'!P$2*Main!$B$6)</f>
        <v>1.1398367330272829</v>
      </c>
      <c r="Q4" s="2">
        <f>('[1]Pc, Winter, S2'!Q4*Main!$B$5)+(VLOOKUP($A4,'[1]Flexible Load, distribution'!$A$2:$B$16,2,FALSE)*'[1]Flexible Load, total'!Q$2*Main!$B$6)</f>
        <v>1.1461992767634597</v>
      </c>
      <c r="R4" s="2">
        <f>('[1]Pc, Winter, S2'!R4*Main!$B$5)+(VLOOKUP($A4,'[1]Flexible Load, distribution'!$A$2:$B$16,2,FALSE)*'[1]Flexible Load, total'!R$2*Main!$B$6)</f>
        <v>1.1533184040803135</v>
      </c>
      <c r="S4" s="2">
        <f>('[1]Pc, Winter, S2'!S4*Main!$B$5)+(VLOOKUP($A4,'[1]Flexible Load, distribution'!$A$2:$B$16,2,FALSE)*'[1]Flexible Load, total'!S$2*Main!$B$6)</f>
        <v>1.2901270052157485</v>
      </c>
      <c r="T4" s="2">
        <f>('[1]Pc, Winter, S2'!T4*Main!$B$5)+(VLOOKUP($A4,'[1]Flexible Load, distribution'!$A$2:$B$16,2,FALSE)*'[1]Flexible Load, total'!T$2*Main!$B$6)</f>
        <v>1.1397117732843738</v>
      </c>
      <c r="U4" s="2">
        <f>('[1]Pc, Winter, S2'!U4*Main!$B$5)+(VLOOKUP($A4,'[1]Flexible Load, distribution'!$A$2:$B$16,2,FALSE)*'[1]Flexible Load, total'!U$2*Main!$B$6)</f>
        <v>1.2055822450944551</v>
      </c>
      <c r="V4" s="2">
        <f>('[1]Pc, Winter, S2'!V4*Main!$B$5)+(VLOOKUP($A4,'[1]Flexible Load, distribution'!$A$2:$B$16,2,FALSE)*'[1]Flexible Load, total'!V$2*Main!$B$6)</f>
        <v>1.1620869571734707</v>
      </c>
      <c r="W4" s="2">
        <f>('[1]Pc, Winter, S2'!W4*Main!$B$5)+(VLOOKUP($A4,'[1]Flexible Load, distribution'!$A$2:$B$16,2,FALSE)*'[1]Flexible Load, total'!W$2*Main!$B$6)</f>
        <v>1.0790425501656113</v>
      </c>
      <c r="X4" s="2">
        <f>('[1]Pc, Winter, S2'!X4*Main!$B$5)+(VLOOKUP($A4,'[1]Flexible Load, distribution'!$A$2:$B$16,2,FALSE)*'[1]Flexible Load, total'!X$2*Main!$B$6)</f>
        <v>0.91674855045332293</v>
      </c>
      <c r="Y4" s="2">
        <f>('[1]Pc, Winter, S2'!Y4*Main!$B$5)+(VLOOKUP($A4,'[1]Flexible Load, distribution'!$A$2:$B$16,2,FALSE)*'[1]Flexible Load, total'!Y$2*Main!$B$6)</f>
        <v>0.84872330474473245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0.63144904337217744</v>
      </c>
      <c r="C5" s="2">
        <f>('[1]Pc, Winter, S2'!C5*Main!$B$5)+(VLOOKUP($A5,'[1]Flexible Load, distribution'!$A$2:$B$16,2,FALSE)*'[1]Flexible Load, total'!C$2*Main!$B$6)</f>
        <v>0.43763938662113772</v>
      </c>
      <c r="D5" s="2">
        <f>('[1]Pc, Winter, S2'!D5*Main!$B$5)+(VLOOKUP($A5,'[1]Flexible Load, distribution'!$A$2:$B$16,2,FALSE)*'[1]Flexible Load, total'!D$2*Main!$B$6)</f>
        <v>0.4274153552353126</v>
      </c>
      <c r="E5" s="2">
        <f>('[1]Pc, Winter, S2'!E5*Main!$B$5)+(VLOOKUP($A5,'[1]Flexible Load, distribution'!$A$2:$B$16,2,FALSE)*'[1]Flexible Load, total'!E$2*Main!$B$6)</f>
        <v>0.38734906868049818</v>
      </c>
      <c r="F5" s="2">
        <f>('[1]Pc, Winter, S2'!F5*Main!$B$5)+(VLOOKUP($A5,'[1]Flexible Load, distribution'!$A$2:$B$16,2,FALSE)*'[1]Flexible Load, total'!F$2*Main!$B$6)</f>
        <v>0.4023319001522031</v>
      </c>
      <c r="G5" s="2">
        <f>('[1]Pc, Winter, S2'!G5*Main!$B$5)+(VLOOKUP($A5,'[1]Flexible Load, distribution'!$A$2:$B$16,2,FALSE)*'[1]Flexible Load, total'!G$2*Main!$B$6)</f>
        <v>0.76100886296236359</v>
      </c>
      <c r="H5" s="2">
        <f>('[1]Pc, Winter, S2'!H5*Main!$B$5)+(VLOOKUP($A5,'[1]Flexible Load, distribution'!$A$2:$B$16,2,FALSE)*'[1]Flexible Load, total'!H$2*Main!$B$6)</f>
        <v>1.4535024450959542</v>
      </c>
      <c r="I5" s="2">
        <f>('[1]Pc, Winter, S2'!I5*Main!$B$5)+(VLOOKUP($A5,'[1]Flexible Load, distribution'!$A$2:$B$16,2,FALSE)*'[1]Flexible Load, total'!I$2*Main!$B$6)</f>
        <v>1.7600743471170248</v>
      </c>
      <c r="J5" s="2">
        <f>('[1]Pc, Winter, S2'!J5*Main!$B$5)+(VLOOKUP($A5,'[1]Flexible Load, distribution'!$A$2:$B$16,2,FALSE)*'[1]Flexible Load, total'!J$2*Main!$B$6)</f>
        <v>1.9974835217586662</v>
      </c>
      <c r="K5" s="2">
        <f>('[1]Pc, Winter, S2'!K5*Main!$B$5)+(VLOOKUP($A5,'[1]Flexible Load, distribution'!$A$2:$B$16,2,FALSE)*'[1]Flexible Load, total'!K$2*Main!$B$6)</f>
        <v>1.8927267099282015</v>
      </c>
      <c r="L5" s="2">
        <f>('[1]Pc, Winter, S2'!L5*Main!$B$5)+(VLOOKUP($A5,'[1]Flexible Load, distribution'!$A$2:$B$16,2,FALSE)*'[1]Flexible Load, total'!L$2*Main!$B$6)</f>
        <v>1.8722608166845642</v>
      </c>
      <c r="M5" s="2">
        <f>('[1]Pc, Winter, S2'!M5*Main!$B$5)+(VLOOKUP($A5,'[1]Flexible Load, distribution'!$A$2:$B$16,2,FALSE)*'[1]Flexible Load, total'!M$2*Main!$B$6)</f>
        <v>1.6740518817297934</v>
      </c>
      <c r="N5" s="2">
        <f>('[1]Pc, Winter, S2'!N5*Main!$B$5)+(VLOOKUP($A5,'[1]Flexible Load, distribution'!$A$2:$B$16,2,FALSE)*'[1]Flexible Load, total'!N$2*Main!$B$6)</f>
        <v>1.7017265336437359</v>
      </c>
      <c r="O5" s="2">
        <f>('[1]Pc, Winter, S2'!O5*Main!$B$5)+(VLOOKUP($A5,'[1]Flexible Load, distribution'!$A$2:$B$16,2,FALSE)*'[1]Flexible Load, total'!O$2*Main!$B$6)</f>
        <v>1.5823324004959525</v>
      </c>
      <c r="P5" s="2">
        <f>('[1]Pc, Winter, S2'!P5*Main!$B$5)+(VLOOKUP($A5,'[1]Flexible Load, distribution'!$A$2:$B$16,2,FALSE)*'[1]Flexible Load, total'!P$2*Main!$B$6)</f>
        <v>1.5426744254030371</v>
      </c>
      <c r="Q5" s="2">
        <f>('[1]Pc, Winter, S2'!Q5*Main!$B$5)+(VLOOKUP($A5,'[1]Flexible Load, distribution'!$A$2:$B$16,2,FALSE)*'[1]Flexible Load, total'!Q$2*Main!$B$6)</f>
        <v>1.5311882265384988</v>
      </c>
      <c r="R5" s="2">
        <f>('[1]Pc, Winter, S2'!R5*Main!$B$5)+(VLOOKUP($A5,'[1]Flexible Load, distribution'!$A$2:$B$16,2,FALSE)*'[1]Flexible Load, total'!R$2*Main!$B$6)</f>
        <v>1.8970445888601764</v>
      </c>
      <c r="S5" s="2">
        <f>('[1]Pc, Winter, S2'!S5*Main!$B$5)+(VLOOKUP($A5,'[1]Flexible Load, distribution'!$A$2:$B$16,2,FALSE)*'[1]Flexible Load, total'!S$2*Main!$B$6)</f>
        <v>2.8681576193436413</v>
      </c>
      <c r="T5" s="2">
        <f>('[1]Pc, Winter, S2'!T5*Main!$B$5)+(VLOOKUP($A5,'[1]Flexible Load, distribution'!$A$2:$B$16,2,FALSE)*'[1]Flexible Load, total'!T$2*Main!$B$6)</f>
        <v>2.5701647578239162</v>
      </c>
      <c r="U5" s="2">
        <f>('[1]Pc, Winter, S2'!U5*Main!$B$5)+(VLOOKUP($A5,'[1]Flexible Load, distribution'!$A$2:$B$16,2,FALSE)*'[1]Flexible Load, total'!U$2*Main!$B$6)</f>
        <v>2.216959885332356</v>
      </c>
      <c r="V5" s="2">
        <f>('[1]Pc, Winter, S2'!V5*Main!$B$5)+(VLOOKUP($A5,'[1]Flexible Load, distribution'!$A$2:$B$16,2,FALSE)*'[1]Flexible Load, total'!V$2*Main!$B$6)</f>
        <v>2.1921205281175995</v>
      </c>
      <c r="W5" s="2">
        <f>('[1]Pc, Winter, S2'!W5*Main!$B$5)+(VLOOKUP($A5,'[1]Flexible Load, distribution'!$A$2:$B$16,2,FALSE)*'[1]Flexible Load, total'!W$2*Main!$B$6)</f>
        <v>1.9089367681571341</v>
      </c>
      <c r="X5" s="2">
        <f>('[1]Pc, Winter, S2'!X5*Main!$B$5)+(VLOOKUP($A5,'[1]Flexible Load, distribution'!$A$2:$B$16,2,FALSE)*'[1]Flexible Load, total'!X$2*Main!$B$6)</f>
        <v>1.482010209943287</v>
      </c>
      <c r="Y5" s="2">
        <f>('[1]Pc, Winter, S2'!Y5*Main!$B$5)+(VLOOKUP($A5,'[1]Flexible Load, distribution'!$A$2:$B$16,2,FALSE)*'[1]Flexible Load, total'!Y$2*Main!$B$6)</f>
        <v>1.1831912048730584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0.53456577215221968</v>
      </c>
      <c r="C6" s="2">
        <f>('[1]Pc, Winter, S2'!C6*Main!$B$5)+(VLOOKUP($A6,'[1]Flexible Load, distribution'!$A$2:$B$16,2,FALSE)*'[1]Flexible Load, total'!C$2*Main!$B$6)</f>
        <v>0.48042280575814789</v>
      </c>
      <c r="D6" s="2">
        <f>('[1]Pc, Winter, S2'!D6*Main!$B$5)+(VLOOKUP($A6,'[1]Flexible Load, distribution'!$A$2:$B$16,2,FALSE)*'[1]Flexible Load, total'!D$2*Main!$B$6)</f>
        <v>0.4384560879801408</v>
      </c>
      <c r="E6" s="2">
        <f>('[1]Pc, Winter, S2'!E6*Main!$B$5)+(VLOOKUP($A6,'[1]Flexible Load, distribution'!$A$2:$B$16,2,FALSE)*'[1]Flexible Load, total'!E$2*Main!$B$6)</f>
        <v>0.45412116234450239</v>
      </c>
      <c r="F6" s="2">
        <f>('[1]Pc, Winter, S2'!F6*Main!$B$5)+(VLOOKUP($A6,'[1]Flexible Load, distribution'!$A$2:$B$16,2,FALSE)*'[1]Flexible Load, total'!F$2*Main!$B$6)</f>
        <v>0.43797250306101371</v>
      </c>
      <c r="G6" s="2">
        <f>('[1]Pc, Winter, S2'!G6*Main!$B$5)+(VLOOKUP($A6,'[1]Flexible Load, distribution'!$A$2:$B$16,2,FALSE)*'[1]Flexible Load, total'!G$2*Main!$B$6)</f>
        <v>0.47251226513128675</v>
      </c>
      <c r="H6" s="2">
        <f>('[1]Pc, Winter, S2'!H6*Main!$B$5)+(VLOOKUP($A6,'[1]Flexible Load, distribution'!$A$2:$B$16,2,FALSE)*'[1]Flexible Load, total'!H$2*Main!$B$6)</f>
        <v>0.62951186024631278</v>
      </c>
      <c r="I6" s="2">
        <f>('[1]Pc, Winter, S2'!I6*Main!$B$5)+(VLOOKUP($A6,'[1]Flexible Load, distribution'!$A$2:$B$16,2,FALSE)*'[1]Flexible Load, total'!I$2*Main!$B$6)</f>
        <v>0.62077482854616206</v>
      </c>
      <c r="J6" s="2">
        <f>('[1]Pc, Winter, S2'!J6*Main!$B$5)+(VLOOKUP($A6,'[1]Flexible Load, distribution'!$A$2:$B$16,2,FALSE)*'[1]Flexible Load, total'!J$2*Main!$B$6)</f>
        <v>0.6592892514097114</v>
      </c>
      <c r="K6" s="2">
        <f>('[1]Pc, Winter, S2'!K6*Main!$B$5)+(VLOOKUP($A6,'[1]Flexible Load, distribution'!$A$2:$B$16,2,FALSE)*'[1]Flexible Load, total'!K$2*Main!$B$6)</f>
        <v>0.66301834367132539</v>
      </c>
      <c r="L6" s="2">
        <f>('[1]Pc, Winter, S2'!L6*Main!$B$5)+(VLOOKUP($A6,'[1]Flexible Load, distribution'!$A$2:$B$16,2,FALSE)*'[1]Flexible Load, total'!L$2*Main!$B$6)</f>
        <v>0.6960406903602101</v>
      </c>
      <c r="M6" s="2">
        <f>('[1]Pc, Winter, S2'!M6*Main!$B$5)+(VLOOKUP($A6,'[1]Flexible Load, distribution'!$A$2:$B$16,2,FALSE)*'[1]Flexible Load, total'!M$2*Main!$B$6)</f>
        <v>0.68879797903772289</v>
      </c>
      <c r="N6" s="2">
        <f>('[1]Pc, Winter, S2'!N6*Main!$B$5)+(VLOOKUP($A6,'[1]Flexible Load, distribution'!$A$2:$B$16,2,FALSE)*'[1]Flexible Load, total'!N$2*Main!$B$6)</f>
        <v>0.68845099807573829</v>
      </c>
      <c r="O6" s="2">
        <f>('[1]Pc, Winter, S2'!O6*Main!$B$5)+(VLOOKUP($A6,'[1]Flexible Load, distribution'!$A$2:$B$16,2,FALSE)*'[1]Flexible Load, total'!O$2*Main!$B$6)</f>
        <v>0.68248724620506884</v>
      </c>
      <c r="P6" s="2">
        <f>('[1]Pc, Winter, S2'!P6*Main!$B$5)+(VLOOKUP($A6,'[1]Flexible Load, distribution'!$A$2:$B$16,2,FALSE)*'[1]Flexible Load, total'!P$2*Main!$B$6)</f>
        <v>0.6759965457558188</v>
      </c>
      <c r="Q6" s="2">
        <f>('[1]Pc, Winter, S2'!Q6*Main!$B$5)+(VLOOKUP($A6,'[1]Flexible Load, distribution'!$A$2:$B$16,2,FALSE)*'[1]Flexible Load, total'!Q$2*Main!$B$6)</f>
        <v>0.67024960004101941</v>
      </c>
      <c r="R6" s="2">
        <f>('[1]Pc, Winter, S2'!R6*Main!$B$5)+(VLOOKUP($A6,'[1]Flexible Load, distribution'!$A$2:$B$16,2,FALSE)*'[1]Flexible Load, total'!R$2*Main!$B$6)</f>
        <v>0.69365153183893946</v>
      </c>
      <c r="S6" s="2">
        <f>('[1]Pc, Winter, S2'!S6*Main!$B$5)+(VLOOKUP($A6,'[1]Flexible Load, distribution'!$A$2:$B$16,2,FALSE)*'[1]Flexible Load, total'!S$2*Main!$B$6)</f>
        <v>0.8108618899993344</v>
      </c>
      <c r="T6" s="2">
        <f>('[1]Pc, Winter, S2'!T6*Main!$B$5)+(VLOOKUP($A6,'[1]Flexible Load, distribution'!$A$2:$B$16,2,FALSE)*'[1]Flexible Load, total'!T$2*Main!$B$6)</f>
        <v>0.78598191177617205</v>
      </c>
      <c r="U6" s="2">
        <f>('[1]Pc, Winter, S2'!U6*Main!$B$5)+(VLOOKUP($A6,'[1]Flexible Load, distribution'!$A$2:$B$16,2,FALSE)*'[1]Flexible Load, total'!U$2*Main!$B$6)</f>
        <v>0.77058752543250486</v>
      </c>
      <c r="V6" s="2">
        <f>('[1]Pc, Winter, S2'!V6*Main!$B$5)+(VLOOKUP($A6,'[1]Flexible Load, distribution'!$A$2:$B$16,2,FALSE)*'[1]Flexible Load, total'!V$2*Main!$B$6)</f>
        <v>0.77141199977012076</v>
      </c>
      <c r="W6" s="2">
        <f>('[1]Pc, Winter, S2'!W6*Main!$B$5)+(VLOOKUP($A6,'[1]Flexible Load, distribution'!$A$2:$B$16,2,FALSE)*'[1]Flexible Load, total'!W$2*Main!$B$6)</f>
        <v>0.70617605997521871</v>
      </c>
      <c r="X6" s="2">
        <f>('[1]Pc, Winter, S2'!X6*Main!$B$5)+(VLOOKUP($A6,'[1]Flexible Load, distribution'!$A$2:$B$16,2,FALSE)*'[1]Flexible Load, total'!X$2*Main!$B$6)</f>
        <v>0.6979078198936074</v>
      </c>
      <c r="Y6" s="2">
        <f>('[1]Pc, Winter, S2'!Y6*Main!$B$5)+(VLOOKUP($A6,'[1]Flexible Load, distribution'!$A$2:$B$16,2,FALSE)*'[1]Flexible Load, total'!Y$2*Main!$B$6)</f>
        <v>0.64570498889365802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0.14845989360262704</v>
      </c>
      <c r="C7" s="2">
        <f>('[1]Pc, Winter, S2'!C7*Main!$B$5)+(VLOOKUP($A7,'[1]Flexible Load, distribution'!$A$2:$B$16,2,FALSE)*'[1]Flexible Load, total'!C$2*Main!$B$6)</f>
        <v>0.14268055798966678</v>
      </c>
      <c r="D7" s="2">
        <f>('[1]Pc, Winter, S2'!D7*Main!$B$5)+(VLOOKUP($A7,'[1]Flexible Load, distribution'!$A$2:$B$16,2,FALSE)*'[1]Flexible Load, total'!D$2*Main!$B$6)</f>
        <v>0.13622390659485953</v>
      </c>
      <c r="E7" s="2">
        <f>('[1]Pc, Winter, S2'!E7*Main!$B$5)+(VLOOKUP($A7,'[1]Flexible Load, distribution'!$A$2:$B$16,2,FALSE)*'[1]Flexible Load, total'!E$2*Main!$B$6)</f>
        <v>0.13669822753435951</v>
      </c>
      <c r="F7" s="2">
        <f>('[1]Pc, Winter, S2'!F7*Main!$B$5)+(VLOOKUP($A7,'[1]Flexible Load, distribution'!$A$2:$B$16,2,FALSE)*'[1]Flexible Load, total'!F$2*Main!$B$6)</f>
        <v>0.13853948772000024</v>
      </c>
      <c r="G7" s="2">
        <f>('[1]Pc, Winter, S2'!G7*Main!$B$5)+(VLOOKUP($A7,'[1]Flexible Load, distribution'!$A$2:$B$16,2,FALSE)*'[1]Flexible Load, total'!G$2*Main!$B$6)</f>
        <v>0.14544057053204343</v>
      </c>
      <c r="H7" s="2">
        <f>('[1]Pc, Winter, S2'!H7*Main!$B$5)+(VLOOKUP($A7,'[1]Flexible Load, distribution'!$A$2:$B$16,2,FALSE)*'[1]Flexible Load, total'!H$2*Main!$B$6)</f>
        <v>0.16391530886759495</v>
      </c>
      <c r="I7" s="2">
        <f>('[1]Pc, Winter, S2'!I7*Main!$B$5)+(VLOOKUP($A7,'[1]Flexible Load, distribution'!$A$2:$B$16,2,FALSE)*'[1]Flexible Load, total'!I$2*Main!$B$6)</f>
        <v>0.18699711692880927</v>
      </c>
      <c r="J7" s="2">
        <f>('[1]Pc, Winter, S2'!J7*Main!$B$5)+(VLOOKUP($A7,'[1]Flexible Load, distribution'!$A$2:$B$16,2,FALSE)*'[1]Flexible Load, total'!J$2*Main!$B$6)</f>
        <v>0.19755672464955754</v>
      </c>
      <c r="K7" s="2">
        <f>('[1]Pc, Winter, S2'!K7*Main!$B$5)+(VLOOKUP($A7,'[1]Flexible Load, distribution'!$A$2:$B$16,2,FALSE)*'[1]Flexible Load, total'!K$2*Main!$B$6)</f>
        <v>0.19930111238629361</v>
      </c>
      <c r="L7" s="2">
        <f>('[1]Pc, Winter, S2'!L7*Main!$B$5)+(VLOOKUP($A7,'[1]Flexible Load, distribution'!$A$2:$B$16,2,FALSE)*'[1]Flexible Load, total'!L$2*Main!$B$6)</f>
        <v>0.19672509275272881</v>
      </c>
      <c r="M7" s="2">
        <f>('[1]Pc, Winter, S2'!M7*Main!$B$5)+(VLOOKUP($A7,'[1]Flexible Load, distribution'!$A$2:$B$16,2,FALSE)*'[1]Flexible Load, total'!M$2*Main!$B$6)</f>
        <v>0.20217453121031081</v>
      </c>
      <c r="N7" s="2">
        <f>('[1]Pc, Winter, S2'!N7*Main!$B$5)+(VLOOKUP($A7,'[1]Flexible Load, distribution'!$A$2:$B$16,2,FALSE)*'[1]Flexible Load, total'!N$2*Main!$B$6)</f>
        <v>0.19671161297995962</v>
      </c>
      <c r="O7" s="2">
        <f>('[1]Pc, Winter, S2'!O7*Main!$B$5)+(VLOOKUP($A7,'[1]Flexible Load, distribution'!$A$2:$B$16,2,FALSE)*'[1]Flexible Load, total'!O$2*Main!$B$6)</f>
        <v>0.20098905238655362</v>
      </c>
      <c r="P7" s="2">
        <f>('[1]Pc, Winter, S2'!P7*Main!$B$5)+(VLOOKUP($A7,'[1]Flexible Load, distribution'!$A$2:$B$16,2,FALSE)*'[1]Flexible Load, total'!P$2*Main!$B$6)</f>
        <v>0.18646086125012404</v>
      </c>
      <c r="Q7" s="2">
        <f>('[1]Pc, Winter, S2'!Q7*Main!$B$5)+(VLOOKUP($A7,'[1]Flexible Load, distribution'!$A$2:$B$16,2,FALSE)*'[1]Flexible Load, total'!Q$2*Main!$B$6)</f>
        <v>0.18675693686746517</v>
      </c>
      <c r="R7" s="2">
        <f>('[1]Pc, Winter, S2'!R7*Main!$B$5)+(VLOOKUP($A7,'[1]Flexible Load, distribution'!$A$2:$B$16,2,FALSE)*'[1]Flexible Load, total'!R$2*Main!$B$6)</f>
        <v>0.17635513834889935</v>
      </c>
      <c r="S7" s="2">
        <f>('[1]Pc, Winter, S2'!S7*Main!$B$5)+(VLOOKUP($A7,'[1]Flexible Load, distribution'!$A$2:$B$16,2,FALSE)*'[1]Flexible Load, total'!S$2*Main!$B$6)</f>
        <v>0.18897947365471698</v>
      </c>
      <c r="T7" s="2">
        <f>('[1]Pc, Winter, S2'!T7*Main!$B$5)+(VLOOKUP($A7,'[1]Flexible Load, distribution'!$A$2:$B$16,2,FALSE)*'[1]Flexible Load, total'!T$2*Main!$B$6)</f>
        <v>0.17982313257729615</v>
      </c>
      <c r="U7" s="2">
        <f>('[1]Pc, Winter, S2'!U7*Main!$B$5)+(VLOOKUP($A7,'[1]Flexible Load, distribution'!$A$2:$B$16,2,FALSE)*'[1]Flexible Load, total'!U$2*Main!$B$6)</f>
        <v>0.17909660465872526</v>
      </c>
      <c r="V7" s="2">
        <f>('[1]Pc, Winter, S2'!V7*Main!$B$5)+(VLOOKUP($A7,'[1]Flexible Load, distribution'!$A$2:$B$16,2,FALSE)*'[1]Flexible Load, total'!V$2*Main!$B$6)</f>
        <v>0.17876241400506063</v>
      </c>
      <c r="W7" s="2">
        <f>('[1]Pc, Winter, S2'!W7*Main!$B$5)+(VLOOKUP($A7,'[1]Flexible Load, distribution'!$A$2:$B$16,2,FALSE)*'[1]Flexible Load, total'!W$2*Main!$B$6)</f>
        <v>0.16910567364257284</v>
      </c>
      <c r="X7" s="2">
        <f>('[1]Pc, Winter, S2'!X7*Main!$B$5)+(VLOOKUP($A7,'[1]Flexible Load, distribution'!$A$2:$B$16,2,FALSE)*'[1]Flexible Load, total'!X$2*Main!$B$6)</f>
        <v>0.1639338087042132</v>
      </c>
      <c r="Y7" s="2">
        <f>('[1]Pc, Winter, S2'!Y7*Main!$B$5)+(VLOOKUP($A7,'[1]Flexible Load, distribution'!$A$2:$B$16,2,FALSE)*'[1]Flexible Load, total'!Y$2*Main!$B$6)</f>
        <v>0.15647957540958429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0.596707397537101</v>
      </c>
      <c r="C8" s="2">
        <f>('[1]Pc, Winter, S2'!C8*Main!$B$5)+(VLOOKUP($A8,'[1]Flexible Load, distribution'!$A$2:$B$16,2,FALSE)*'[1]Flexible Load, total'!C$2*Main!$B$6)</f>
        <v>0.56018555481822718</v>
      </c>
      <c r="D8" s="2">
        <f>('[1]Pc, Winter, S2'!D8*Main!$B$5)+(VLOOKUP($A8,'[1]Flexible Load, distribution'!$A$2:$B$16,2,FALSE)*'[1]Flexible Load, total'!D$2*Main!$B$6)</f>
        <v>0.51915185204318459</v>
      </c>
      <c r="E8" s="2">
        <f>('[1]Pc, Winter, S2'!E8*Main!$B$5)+(VLOOKUP($A8,'[1]Flexible Load, distribution'!$A$2:$B$16,2,FALSE)*'[1]Flexible Load, total'!E$2*Main!$B$6)</f>
        <v>0.52527157082143761</v>
      </c>
      <c r="F8" s="2">
        <f>('[1]Pc, Winter, S2'!F8*Main!$B$5)+(VLOOKUP($A8,'[1]Flexible Load, distribution'!$A$2:$B$16,2,FALSE)*'[1]Flexible Load, total'!F$2*Main!$B$6)</f>
        <v>0.5273016136490476</v>
      </c>
      <c r="G8" s="2">
        <f>('[1]Pc, Winter, S2'!G8*Main!$B$5)+(VLOOKUP($A8,'[1]Flexible Load, distribution'!$A$2:$B$16,2,FALSE)*'[1]Flexible Load, total'!G$2*Main!$B$6)</f>
        <v>0.58213305816481065</v>
      </c>
      <c r="H8" s="2">
        <f>('[1]Pc, Winter, S2'!H8*Main!$B$5)+(VLOOKUP($A8,'[1]Flexible Load, distribution'!$A$2:$B$16,2,FALSE)*'[1]Flexible Load, total'!H$2*Main!$B$6)</f>
        <v>0.73158932638885565</v>
      </c>
      <c r="I8" s="2">
        <f>('[1]Pc, Winter, S2'!I8*Main!$B$5)+(VLOOKUP($A8,'[1]Flexible Load, distribution'!$A$2:$B$16,2,FALSE)*'[1]Flexible Load, total'!I$2*Main!$B$6)</f>
        <v>0.81461451753128145</v>
      </c>
      <c r="J8" s="2">
        <f>('[1]Pc, Winter, S2'!J8*Main!$B$5)+(VLOOKUP($A8,'[1]Flexible Load, distribution'!$A$2:$B$16,2,FALSE)*'[1]Flexible Load, total'!J$2*Main!$B$6)</f>
        <v>0.88220243123392794</v>
      </c>
      <c r="K8" s="2">
        <f>('[1]Pc, Winter, S2'!K8*Main!$B$5)+(VLOOKUP($A8,'[1]Flexible Load, distribution'!$A$2:$B$16,2,FALSE)*'[1]Flexible Load, total'!K$2*Main!$B$6)</f>
        <v>0.86924081057623104</v>
      </c>
      <c r="L8" s="2">
        <f>('[1]Pc, Winter, S2'!L8*Main!$B$5)+(VLOOKUP($A8,'[1]Flexible Load, distribution'!$A$2:$B$16,2,FALSE)*'[1]Flexible Load, total'!L$2*Main!$B$6)</f>
        <v>0.85888599011417766</v>
      </c>
      <c r="M8" s="2">
        <f>('[1]Pc, Winter, S2'!M8*Main!$B$5)+(VLOOKUP($A8,'[1]Flexible Load, distribution'!$A$2:$B$16,2,FALSE)*'[1]Flexible Load, total'!M$2*Main!$B$6)</f>
        <v>0.85895811519712417</v>
      </c>
      <c r="N8" s="2">
        <f>('[1]Pc, Winter, S2'!N8*Main!$B$5)+(VLOOKUP($A8,'[1]Flexible Load, distribution'!$A$2:$B$16,2,FALSE)*'[1]Flexible Load, total'!N$2*Main!$B$6)</f>
        <v>0.847341992359536</v>
      </c>
      <c r="O8" s="2">
        <f>('[1]Pc, Winter, S2'!O8*Main!$B$5)+(VLOOKUP($A8,'[1]Flexible Load, distribution'!$A$2:$B$16,2,FALSE)*'[1]Flexible Load, total'!O$2*Main!$B$6)</f>
        <v>0.85044880154208724</v>
      </c>
      <c r="P8" s="2">
        <f>('[1]Pc, Winter, S2'!P8*Main!$B$5)+(VLOOKUP($A8,'[1]Flexible Load, distribution'!$A$2:$B$16,2,FALSE)*'[1]Flexible Load, total'!P$2*Main!$B$6)</f>
        <v>0.77904702652765367</v>
      </c>
      <c r="Q8" s="2">
        <f>('[1]Pc, Winter, S2'!Q8*Main!$B$5)+(VLOOKUP($A8,'[1]Flexible Load, distribution'!$A$2:$B$16,2,FALSE)*'[1]Flexible Load, total'!Q$2*Main!$B$6)</f>
        <v>0.80109647464068401</v>
      </c>
      <c r="R8" s="2">
        <f>('[1]Pc, Winter, S2'!R8*Main!$B$5)+(VLOOKUP($A8,'[1]Flexible Load, distribution'!$A$2:$B$16,2,FALSE)*'[1]Flexible Load, total'!R$2*Main!$B$6)</f>
        <v>0.83470497010813782</v>
      </c>
      <c r="S8" s="2">
        <f>('[1]Pc, Winter, S2'!S8*Main!$B$5)+(VLOOKUP($A8,'[1]Flexible Load, distribution'!$A$2:$B$16,2,FALSE)*'[1]Flexible Load, total'!S$2*Main!$B$6)</f>
        <v>0.97434736230230923</v>
      </c>
      <c r="T8" s="2">
        <f>('[1]Pc, Winter, S2'!T8*Main!$B$5)+(VLOOKUP($A8,'[1]Flexible Load, distribution'!$A$2:$B$16,2,FALSE)*'[1]Flexible Load, total'!T$2*Main!$B$6)</f>
        <v>0.88541226579781951</v>
      </c>
      <c r="U8" s="2">
        <f>('[1]Pc, Winter, S2'!U8*Main!$B$5)+(VLOOKUP($A8,'[1]Flexible Load, distribution'!$A$2:$B$16,2,FALSE)*'[1]Flexible Load, total'!U$2*Main!$B$6)</f>
        <v>0.87366211636017266</v>
      </c>
      <c r="V8" s="2">
        <f>('[1]Pc, Winter, S2'!V8*Main!$B$5)+(VLOOKUP($A8,'[1]Flexible Load, distribution'!$A$2:$B$16,2,FALSE)*'[1]Flexible Load, total'!V$2*Main!$B$6)</f>
        <v>0.83591389686296602</v>
      </c>
      <c r="W8" s="2">
        <f>('[1]Pc, Winter, S2'!W8*Main!$B$5)+(VLOOKUP($A8,'[1]Flexible Load, distribution'!$A$2:$B$16,2,FALSE)*'[1]Flexible Load, total'!W$2*Main!$B$6)</f>
        <v>0.77858113544528185</v>
      </c>
      <c r="X8" s="2">
        <f>('[1]Pc, Winter, S2'!X8*Main!$B$5)+(VLOOKUP($A8,'[1]Flexible Load, distribution'!$A$2:$B$16,2,FALSE)*'[1]Flexible Load, total'!X$2*Main!$B$6)</f>
        <v>0.71356299156217573</v>
      </c>
      <c r="Y8" s="2">
        <f>('[1]Pc, Winter, S2'!Y8*Main!$B$5)+(VLOOKUP($A8,'[1]Flexible Load, distribution'!$A$2:$B$16,2,FALSE)*'[1]Flexible Load, total'!Y$2*Main!$B$6)</f>
        <v>0.66265259270342369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0.23386467585371673</v>
      </c>
      <c r="C9" s="2">
        <f>('[1]Pc, Winter, S2'!C9*Main!$B$5)+(VLOOKUP($A9,'[1]Flexible Load, distribution'!$A$2:$B$16,2,FALSE)*'[1]Flexible Load, total'!C$2*Main!$B$6)</f>
        <v>0.22873170009115462</v>
      </c>
      <c r="D9" s="2">
        <f>('[1]Pc, Winter, S2'!D9*Main!$B$5)+(VLOOKUP($A9,'[1]Flexible Load, distribution'!$A$2:$B$16,2,FALSE)*'[1]Flexible Load, total'!D$2*Main!$B$6)</f>
        <v>0.21478758583631763</v>
      </c>
      <c r="E9" s="2">
        <f>('[1]Pc, Winter, S2'!E9*Main!$B$5)+(VLOOKUP($A9,'[1]Flexible Load, distribution'!$A$2:$B$16,2,FALSE)*'[1]Flexible Load, total'!E$2*Main!$B$6)</f>
        <v>0.21450736890431579</v>
      </c>
      <c r="F9" s="2">
        <f>('[1]Pc, Winter, S2'!F9*Main!$B$5)+(VLOOKUP($A9,'[1]Flexible Load, distribution'!$A$2:$B$16,2,FALSE)*'[1]Flexible Load, total'!F$2*Main!$B$6)</f>
        <v>0.22253736459288145</v>
      </c>
      <c r="G9" s="2">
        <f>('[1]Pc, Winter, S2'!G9*Main!$B$5)+(VLOOKUP($A9,'[1]Flexible Load, distribution'!$A$2:$B$16,2,FALSE)*'[1]Flexible Load, total'!G$2*Main!$B$6)</f>
        <v>0.26066994690555412</v>
      </c>
      <c r="H9" s="2">
        <f>('[1]Pc, Winter, S2'!H9*Main!$B$5)+(VLOOKUP($A9,'[1]Flexible Load, distribution'!$A$2:$B$16,2,FALSE)*'[1]Flexible Load, total'!H$2*Main!$B$6)</f>
        <v>0.40636337134704581</v>
      </c>
      <c r="I9" s="2">
        <f>('[1]Pc, Winter, S2'!I9*Main!$B$5)+(VLOOKUP($A9,'[1]Flexible Load, distribution'!$A$2:$B$16,2,FALSE)*'[1]Flexible Load, total'!I$2*Main!$B$6)</f>
        <v>0.4714658870619251</v>
      </c>
      <c r="J9" s="2">
        <f>('[1]Pc, Winter, S2'!J9*Main!$B$5)+(VLOOKUP($A9,'[1]Flexible Load, distribution'!$A$2:$B$16,2,FALSE)*'[1]Flexible Load, total'!J$2*Main!$B$6)</f>
        <v>0.47943430148797128</v>
      </c>
      <c r="K9" s="2">
        <f>('[1]Pc, Winter, S2'!K9*Main!$B$5)+(VLOOKUP($A9,'[1]Flexible Load, distribution'!$A$2:$B$16,2,FALSE)*'[1]Flexible Load, total'!K$2*Main!$B$6)</f>
        <v>0.46950247740919732</v>
      </c>
      <c r="L9" s="2">
        <f>('[1]Pc, Winter, S2'!L9*Main!$B$5)+(VLOOKUP($A9,'[1]Flexible Load, distribution'!$A$2:$B$16,2,FALSE)*'[1]Flexible Load, total'!L$2*Main!$B$6)</f>
        <v>0.49847682490680978</v>
      </c>
      <c r="M9" s="2">
        <f>('[1]Pc, Winter, S2'!M9*Main!$B$5)+(VLOOKUP($A9,'[1]Flexible Load, distribution'!$A$2:$B$16,2,FALSE)*'[1]Flexible Load, total'!M$2*Main!$B$6)</f>
        <v>0.50096043068904772</v>
      </c>
      <c r="N9" s="2">
        <f>('[1]Pc, Winter, S2'!N9*Main!$B$5)+(VLOOKUP($A9,'[1]Flexible Load, distribution'!$A$2:$B$16,2,FALSE)*'[1]Flexible Load, total'!N$2*Main!$B$6)</f>
        <v>0.46504158883405866</v>
      </c>
      <c r="O9" s="2">
        <f>('[1]Pc, Winter, S2'!O9*Main!$B$5)+(VLOOKUP($A9,'[1]Flexible Load, distribution'!$A$2:$B$16,2,FALSE)*'[1]Flexible Load, total'!O$2*Main!$B$6)</f>
        <v>0.46503225271011389</v>
      </c>
      <c r="P9" s="2">
        <f>('[1]Pc, Winter, S2'!P9*Main!$B$5)+(VLOOKUP($A9,'[1]Flexible Load, distribution'!$A$2:$B$16,2,FALSE)*'[1]Flexible Load, total'!P$2*Main!$B$6)</f>
        <v>0.41384290843943106</v>
      </c>
      <c r="Q9" s="2">
        <f>('[1]Pc, Winter, S2'!Q9*Main!$B$5)+(VLOOKUP($A9,'[1]Flexible Load, distribution'!$A$2:$B$16,2,FALSE)*'[1]Flexible Load, total'!Q$2*Main!$B$6)</f>
        <v>0.3673756142378663</v>
      </c>
      <c r="R9" s="2">
        <f>('[1]Pc, Winter, S2'!R9*Main!$B$5)+(VLOOKUP($A9,'[1]Flexible Load, distribution'!$A$2:$B$16,2,FALSE)*'[1]Flexible Load, total'!R$2*Main!$B$6)</f>
        <v>0.37011076744888582</v>
      </c>
      <c r="S9" s="2">
        <f>('[1]Pc, Winter, S2'!S9*Main!$B$5)+(VLOOKUP($A9,'[1]Flexible Load, distribution'!$A$2:$B$16,2,FALSE)*'[1]Flexible Load, total'!S$2*Main!$B$6)</f>
        <v>0.40718262256978138</v>
      </c>
      <c r="T9" s="2">
        <f>('[1]Pc, Winter, S2'!T9*Main!$B$5)+(VLOOKUP($A9,'[1]Flexible Load, distribution'!$A$2:$B$16,2,FALSE)*'[1]Flexible Load, total'!T$2*Main!$B$6)</f>
        <v>0.40106525327213982</v>
      </c>
      <c r="U9" s="2">
        <f>('[1]Pc, Winter, S2'!U9*Main!$B$5)+(VLOOKUP($A9,'[1]Flexible Load, distribution'!$A$2:$B$16,2,FALSE)*'[1]Flexible Load, total'!U$2*Main!$B$6)</f>
        <v>0.38924380043860296</v>
      </c>
      <c r="V9" s="2">
        <f>('[1]Pc, Winter, S2'!V9*Main!$B$5)+(VLOOKUP($A9,'[1]Flexible Load, distribution'!$A$2:$B$16,2,FALSE)*'[1]Flexible Load, total'!V$2*Main!$B$6)</f>
        <v>0.37393331372009464</v>
      </c>
      <c r="W9" s="2">
        <f>('[1]Pc, Winter, S2'!W9*Main!$B$5)+(VLOOKUP($A9,'[1]Flexible Load, distribution'!$A$2:$B$16,2,FALSE)*'[1]Flexible Load, total'!W$2*Main!$B$6)</f>
        <v>0.3450354624012219</v>
      </c>
      <c r="X9" s="2">
        <f>('[1]Pc, Winter, S2'!X9*Main!$B$5)+(VLOOKUP($A9,'[1]Flexible Load, distribution'!$A$2:$B$16,2,FALSE)*'[1]Flexible Load, total'!X$2*Main!$B$6)</f>
        <v>0.30325318666341677</v>
      </c>
      <c r="Y9" s="2">
        <f>('[1]Pc, Winter, S2'!Y9*Main!$B$5)+(VLOOKUP($A9,'[1]Flexible Load, distribution'!$A$2:$B$16,2,FALSE)*'[1]Flexible Load, total'!Y$2*Main!$B$6)</f>
        <v>0.27321419406971859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0.51277141876534549</v>
      </c>
      <c r="C10" s="2">
        <f>('[1]Pc, Winter, S2'!C10*Main!$B$5)+(VLOOKUP($A10,'[1]Flexible Load, distribution'!$A$2:$B$16,2,FALSE)*'[1]Flexible Load, total'!C$2*Main!$B$6)</f>
        <v>0.48263384361526951</v>
      </c>
      <c r="D10" s="2">
        <f>('[1]Pc, Winter, S2'!D10*Main!$B$5)+(VLOOKUP($A10,'[1]Flexible Load, distribution'!$A$2:$B$16,2,FALSE)*'[1]Flexible Load, total'!D$2*Main!$B$6)</f>
        <v>0.45857216017488511</v>
      </c>
      <c r="E10" s="2">
        <f>('[1]Pc, Winter, S2'!E10*Main!$B$5)+(VLOOKUP($A10,'[1]Flexible Load, distribution'!$A$2:$B$16,2,FALSE)*'[1]Flexible Load, total'!E$2*Main!$B$6)</f>
        <v>0.47523870028679488</v>
      </c>
      <c r="F10" s="2">
        <f>('[1]Pc, Winter, S2'!F10*Main!$B$5)+(VLOOKUP($A10,'[1]Flexible Load, distribution'!$A$2:$B$16,2,FALSE)*'[1]Flexible Load, total'!F$2*Main!$B$6)</f>
        <v>0.46418759838227314</v>
      </c>
      <c r="G10" s="2">
        <f>('[1]Pc, Winter, S2'!G10*Main!$B$5)+(VLOOKUP($A10,'[1]Flexible Load, distribution'!$A$2:$B$16,2,FALSE)*'[1]Flexible Load, total'!G$2*Main!$B$6)</f>
        <v>0.52620607188535173</v>
      </c>
      <c r="H10" s="2">
        <f>('[1]Pc, Winter, S2'!H10*Main!$B$5)+(VLOOKUP($A10,'[1]Flexible Load, distribution'!$A$2:$B$16,2,FALSE)*'[1]Flexible Load, total'!H$2*Main!$B$6)</f>
        <v>0.71680101514988748</v>
      </c>
      <c r="I10" s="2">
        <f>('[1]Pc, Winter, S2'!I10*Main!$B$5)+(VLOOKUP($A10,'[1]Flexible Load, distribution'!$A$2:$B$16,2,FALSE)*'[1]Flexible Load, total'!I$2*Main!$B$6)</f>
        <v>0.84421172820332779</v>
      </c>
      <c r="J10" s="2">
        <f>('[1]Pc, Winter, S2'!J10*Main!$B$5)+(VLOOKUP($A10,'[1]Flexible Load, distribution'!$A$2:$B$16,2,FALSE)*'[1]Flexible Load, total'!J$2*Main!$B$6)</f>
        <v>0.89566483268826447</v>
      </c>
      <c r="K10" s="2">
        <f>('[1]Pc, Winter, S2'!K10*Main!$B$5)+(VLOOKUP($A10,'[1]Flexible Load, distribution'!$A$2:$B$16,2,FALSE)*'[1]Flexible Load, total'!K$2*Main!$B$6)</f>
        <v>0.89660657820955769</v>
      </c>
      <c r="L10" s="2">
        <f>('[1]Pc, Winter, S2'!L10*Main!$B$5)+(VLOOKUP($A10,'[1]Flexible Load, distribution'!$A$2:$B$16,2,FALSE)*'[1]Flexible Load, total'!L$2*Main!$B$6)</f>
        <v>0.87724074593369106</v>
      </c>
      <c r="M10" s="2">
        <f>('[1]Pc, Winter, S2'!M10*Main!$B$5)+(VLOOKUP($A10,'[1]Flexible Load, distribution'!$A$2:$B$16,2,FALSE)*'[1]Flexible Load, total'!M$2*Main!$B$6)</f>
        <v>0.89190326982575951</v>
      </c>
      <c r="N10" s="2">
        <f>('[1]Pc, Winter, S2'!N10*Main!$B$5)+(VLOOKUP($A10,'[1]Flexible Load, distribution'!$A$2:$B$16,2,FALSE)*'[1]Flexible Load, total'!N$2*Main!$B$6)</f>
        <v>0.83762179502020506</v>
      </c>
      <c r="O10" s="2">
        <f>('[1]Pc, Winter, S2'!O10*Main!$B$5)+(VLOOKUP($A10,'[1]Flexible Load, distribution'!$A$2:$B$16,2,FALSE)*'[1]Flexible Load, total'!O$2*Main!$B$6)</f>
        <v>0.81769083464903969</v>
      </c>
      <c r="P10" s="2">
        <f>('[1]Pc, Winter, S2'!P10*Main!$B$5)+(VLOOKUP($A10,'[1]Flexible Load, distribution'!$A$2:$B$16,2,FALSE)*'[1]Flexible Load, total'!P$2*Main!$B$6)</f>
        <v>0.75716443283193169</v>
      </c>
      <c r="Q10" s="2">
        <f>('[1]Pc, Winter, S2'!Q10*Main!$B$5)+(VLOOKUP($A10,'[1]Flexible Load, distribution'!$A$2:$B$16,2,FALSE)*'[1]Flexible Load, total'!Q$2*Main!$B$6)</f>
        <v>0.77538462283070553</v>
      </c>
      <c r="R10" s="2">
        <f>('[1]Pc, Winter, S2'!R10*Main!$B$5)+(VLOOKUP($A10,'[1]Flexible Load, distribution'!$A$2:$B$16,2,FALSE)*'[1]Flexible Load, total'!R$2*Main!$B$6)</f>
        <v>0.82064629283004309</v>
      </c>
      <c r="S10" s="2">
        <f>('[1]Pc, Winter, S2'!S10*Main!$B$5)+(VLOOKUP($A10,'[1]Flexible Load, distribution'!$A$2:$B$16,2,FALSE)*'[1]Flexible Load, total'!S$2*Main!$B$6)</f>
        <v>0.91595433318496788</v>
      </c>
      <c r="T10" s="2">
        <f>('[1]Pc, Winter, S2'!T10*Main!$B$5)+(VLOOKUP($A10,'[1]Flexible Load, distribution'!$A$2:$B$16,2,FALSE)*'[1]Flexible Load, total'!T$2*Main!$B$6)</f>
        <v>0.88582277957294075</v>
      </c>
      <c r="U10" s="2">
        <f>('[1]Pc, Winter, S2'!U10*Main!$B$5)+(VLOOKUP($A10,'[1]Flexible Load, distribution'!$A$2:$B$16,2,FALSE)*'[1]Flexible Load, total'!U$2*Main!$B$6)</f>
        <v>0.85324090938648822</v>
      </c>
      <c r="V10" s="2">
        <f>('[1]Pc, Winter, S2'!V10*Main!$B$5)+(VLOOKUP($A10,'[1]Flexible Load, distribution'!$A$2:$B$16,2,FALSE)*'[1]Flexible Load, total'!V$2*Main!$B$6)</f>
        <v>0.8196251188302256</v>
      </c>
      <c r="W10" s="2">
        <f>('[1]Pc, Winter, S2'!W10*Main!$B$5)+(VLOOKUP($A10,'[1]Flexible Load, distribution'!$A$2:$B$16,2,FALSE)*'[1]Flexible Load, total'!W$2*Main!$B$6)</f>
        <v>0.76627689704695079</v>
      </c>
      <c r="X10" s="2">
        <f>('[1]Pc, Winter, S2'!X10*Main!$B$5)+(VLOOKUP($A10,'[1]Flexible Load, distribution'!$A$2:$B$16,2,FALSE)*'[1]Flexible Load, total'!X$2*Main!$B$6)</f>
        <v>0.65826370972069881</v>
      </c>
      <c r="Y10" s="2">
        <f>('[1]Pc, Winter, S2'!Y10*Main!$B$5)+(VLOOKUP($A10,'[1]Flexible Load, distribution'!$A$2:$B$16,2,FALSE)*'[1]Flexible Load, total'!Y$2*Main!$B$6)</f>
        <v>0.60453904658099022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0.18877205632964489</v>
      </c>
      <c r="C11" s="2">
        <f>('[1]Pc, Winter, S2'!C11*Main!$B$5)+(VLOOKUP($A11,'[1]Flexible Load, distribution'!$A$2:$B$16,2,FALSE)*'[1]Flexible Load, total'!C$2*Main!$B$6)</f>
        <v>0.1777464406760339</v>
      </c>
      <c r="D11" s="2">
        <f>('[1]Pc, Winter, S2'!D11*Main!$B$5)+(VLOOKUP($A11,'[1]Flexible Load, distribution'!$A$2:$B$16,2,FALSE)*'[1]Flexible Load, total'!D$2*Main!$B$6)</f>
        <v>0.16624552988672536</v>
      </c>
      <c r="E11" s="2">
        <f>('[1]Pc, Winter, S2'!E11*Main!$B$5)+(VLOOKUP($A11,'[1]Flexible Load, distribution'!$A$2:$B$16,2,FALSE)*'[1]Flexible Load, total'!E$2*Main!$B$6)</f>
        <v>0.16887054122792397</v>
      </c>
      <c r="F11" s="2">
        <f>('[1]Pc, Winter, S2'!F11*Main!$B$5)+(VLOOKUP($A11,'[1]Flexible Load, distribution'!$A$2:$B$16,2,FALSE)*'[1]Flexible Load, total'!F$2*Main!$B$6)</f>
        <v>0.16215271013495361</v>
      </c>
      <c r="G11" s="2">
        <f>('[1]Pc, Winter, S2'!G11*Main!$B$5)+(VLOOKUP($A11,'[1]Flexible Load, distribution'!$A$2:$B$16,2,FALSE)*'[1]Flexible Load, total'!G$2*Main!$B$6)</f>
        <v>0.18304920675066164</v>
      </c>
      <c r="H11" s="2">
        <f>('[1]Pc, Winter, S2'!H11*Main!$B$5)+(VLOOKUP($A11,'[1]Flexible Load, distribution'!$A$2:$B$16,2,FALSE)*'[1]Flexible Load, total'!H$2*Main!$B$6)</f>
        <v>0.23141174736806838</v>
      </c>
      <c r="I11" s="2">
        <f>('[1]Pc, Winter, S2'!I11*Main!$B$5)+(VLOOKUP($A11,'[1]Flexible Load, distribution'!$A$2:$B$16,2,FALSE)*'[1]Flexible Load, total'!I$2*Main!$B$6)</f>
        <v>0.25476740311567353</v>
      </c>
      <c r="J11" s="2">
        <f>('[1]Pc, Winter, S2'!J11*Main!$B$5)+(VLOOKUP($A11,'[1]Flexible Load, distribution'!$A$2:$B$16,2,FALSE)*'[1]Flexible Load, total'!J$2*Main!$B$6)</f>
        <v>0.27478346358672023</v>
      </c>
      <c r="K11" s="2">
        <f>('[1]Pc, Winter, S2'!K11*Main!$B$5)+(VLOOKUP($A11,'[1]Flexible Load, distribution'!$A$2:$B$16,2,FALSE)*'[1]Flexible Load, total'!K$2*Main!$B$6)</f>
        <v>0.28890230640183312</v>
      </c>
      <c r="L11" s="2">
        <f>('[1]Pc, Winter, S2'!L11*Main!$B$5)+(VLOOKUP($A11,'[1]Flexible Load, distribution'!$A$2:$B$16,2,FALSE)*'[1]Flexible Load, total'!L$2*Main!$B$6)</f>
        <v>0.28010588095695782</v>
      </c>
      <c r="M11" s="2">
        <f>('[1]Pc, Winter, S2'!M11*Main!$B$5)+(VLOOKUP($A11,'[1]Flexible Load, distribution'!$A$2:$B$16,2,FALSE)*'[1]Flexible Load, total'!M$2*Main!$B$6)</f>
        <v>0.28851617302455562</v>
      </c>
      <c r="N11" s="2">
        <f>('[1]Pc, Winter, S2'!N11*Main!$B$5)+(VLOOKUP($A11,'[1]Flexible Load, distribution'!$A$2:$B$16,2,FALSE)*'[1]Flexible Load, total'!N$2*Main!$B$6)</f>
        <v>0.28159919266789518</v>
      </c>
      <c r="O11" s="2">
        <f>('[1]Pc, Winter, S2'!O11*Main!$B$5)+(VLOOKUP($A11,'[1]Flexible Load, distribution'!$A$2:$B$16,2,FALSE)*'[1]Flexible Load, total'!O$2*Main!$B$6)</f>
        <v>0.27987123097252203</v>
      </c>
      <c r="P11" s="2">
        <f>('[1]Pc, Winter, S2'!P11*Main!$B$5)+(VLOOKUP($A11,'[1]Flexible Load, distribution'!$A$2:$B$16,2,FALSE)*'[1]Flexible Load, total'!P$2*Main!$B$6)</f>
        <v>0.26729080476310557</v>
      </c>
      <c r="Q11" s="2">
        <f>('[1]Pc, Winter, S2'!Q11*Main!$B$5)+(VLOOKUP($A11,'[1]Flexible Load, distribution'!$A$2:$B$16,2,FALSE)*'[1]Flexible Load, total'!Q$2*Main!$B$6)</f>
        <v>0.25250116608906692</v>
      </c>
      <c r="R11" s="2">
        <f>('[1]Pc, Winter, S2'!R11*Main!$B$5)+(VLOOKUP($A11,'[1]Flexible Load, distribution'!$A$2:$B$16,2,FALSE)*'[1]Flexible Load, total'!R$2*Main!$B$6)</f>
        <v>0.26756459765329887</v>
      </c>
      <c r="S11" s="2">
        <f>('[1]Pc, Winter, S2'!S11*Main!$B$5)+(VLOOKUP($A11,'[1]Flexible Load, distribution'!$A$2:$B$16,2,FALSE)*'[1]Flexible Load, total'!S$2*Main!$B$6)</f>
        <v>0.30727783505681561</v>
      </c>
      <c r="T11" s="2">
        <f>('[1]Pc, Winter, S2'!T11*Main!$B$5)+(VLOOKUP($A11,'[1]Flexible Load, distribution'!$A$2:$B$16,2,FALSE)*'[1]Flexible Load, total'!T$2*Main!$B$6)</f>
        <v>0.28912424384457119</v>
      </c>
      <c r="U11" s="2">
        <f>('[1]Pc, Winter, S2'!U11*Main!$B$5)+(VLOOKUP($A11,'[1]Flexible Load, distribution'!$A$2:$B$16,2,FALSE)*'[1]Flexible Load, total'!U$2*Main!$B$6)</f>
        <v>0.27668652138933825</v>
      </c>
      <c r="V11" s="2">
        <f>('[1]Pc, Winter, S2'!V11*Main!$B$5)+(VLOOKUP($A11,'[1]Flexible Load, distribution'!$A$2:$B$16,2,FALSE)*'[1]Flexible Load, total'!V$2*Main!$B$6)</f>
        <v>0.26876986911239531</v>
      </c>
      <c r="W11" s="2">
        <f>('[1]Pc, Winter, S2'!W11*Main!$B$5)+(VLOOKUP($A11,'[1]Flexible Load, distribution'!$A$2:$B$16,2,FALSE)*'[1]Flexible Load, total'!W$2*Main!$B$6)</f>
        <v>0.25827118720143677</v>
      </c>
      <c r="X11" s="2">
        <f>('[1]Pc, Winter, S2'!X11*Main!$B$5)+(VLOOKUP($A11,'[1]Flexible Load, distribution'!$A$2:$B$16,2,FALSE)*'[1]Flexible Load, total'!X$2*Main!$B$6)</f>
        <v>0.24799183107004827</v>
      </c>
      <c r="Y11" s="2">
        <f>('[1]Pc, Winter, S2'!Y11*Main!$B$5)+(VLOOKUP($A11,'[1]Flexible Load, distribution'!$A$2:$B$16,2,FALSE)*'[1]Flexible Load, total'!Y$2*Main!$B$6)</f>
        <v>0.22176012434683076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0.10415060401052163</v>
      </c>
      <c r="C12" s="2">
        <f>('[1]Pc, Winter, S2'!C12*Main!$B$5)+(VLOOKUP($A12,'[1]Flexible Load, distribution'!$A$2:$B$16,2,FALSE)*'[1]Flexible Load, total'!C$2*Main!$B$6)</f>
        <v>9.8936177214707016E-2</v>
      </c>
      <c r="D12" s="2">
        <f>('[1]Pc, Winter, S2'!D12*Main!$B$5)+(VLOOKUP($A12,'[1]Flexible Load, distribution'!$A$2:$B$16,2,FALSE)*'[1]Flexible Load, total'!D$2*Main!$B$6)</f>
        <v>9.3015358236564288E-2</v>
      </c>
      <c r="E12" s="2">
        <f>('[1]Pc, Winter, S2'!E12*Main!$B$5)+(VLOOKUP($A12,'[1]Flexible Load, distribution'!$A$2:$B$16,2,FALSE)*'[1]Flexible Load, total'!E$2*Main!$B$6)</f>
        <v>9.3586342849968585E-2</v>
      </c>
      <c r="F12" s="2">
        <f>('[1]Pc, Winter, S2'!F12*Main!$B$5)+(VLOOKUP($A12,'[1]Flexible Load, distribution'!$A$2:$B$16,2,FALSE)*'[1]Flexible Load, total'!F$2*Main!$B$6)</f>
        <v>9.6891843903246497E-2</v>
      </c>
      <c r="G12" s="2">
        <f>('[1]Pc, Winter, S2'!G12*Main!$B$5)+(VLOOKUP($A12,'[1]Flexible Load, distribution'!$A$2:$B$16,2,FALSE)*'[1]Flexible Load, total'!G$2*Main!$B$6)</f>
        <v>0.10575673919133836</v>
      </c>
      <c r="H12" s="2">
        <f>('[1]Pc, Winter, S2'!H12*Main!$B$5)+(VLOOKUP($A12,'[1]Flexible Load, distribution'!$A$2:$B$16,2,FALSE)*'[1]Flexible Load, total'!H$2*Main!$B$6)</f>
        <v>0.14385802314960763</v>
      </c>
      <c r="I12" s="2">
        <f>('[1]Pc, Winter, S2'!I12*Main!$B$5)+(VLOOKUP($A12,'[1]Flexible Load, distribution'!$A$2:$B$16,2,FALSE)*'[1]Flexible Load, total'!I$2*Main!$B$6)</f>
        <v>0.16874135931885581</v>
      </c>
      <c r="J12" s="2">
        <f>('[1]Pc, Winter, S2'!J12*Main!$B$5)+(VLOOKUP($A12,'[1]Flexible Load, distribution'!$A$2:$B$16,2,FALSE)*'[1]Flexible Load, total'!J$2*Main!$B$6)</f>
        <v>0.17620403643012236</v>
      </c>
      <c r="K12" s="2">
        <f>('[1]Pc, Winter, S2'!K12*Main!$B$5)+(VLOOKUP($A12,'[1]Flexible Load, distribution'!$A$2:$B$16,2,FALSE)*'[1]Flexible Load, total'!K$2*Main!$B$6)</f>
        <v>0.18116310288722937</v>
      </c>
      <c r="L12" s="2">
        <f>('[1]Pc, Winter, S2'!L12*Main!$B$5)+(VLOOKUP($A12,'[1]Flexible Load, distribution'!$A$2:$B$16,2,FALSE)*'[1]Flexible Load, total'!L$2*Main!$B$6)</f>
        <v>0.17503609725761979</v>
      </c>
      <c r="M12" s="2">
        <f>('[1]Pc, Winter, S2'!M12*Main!$B$5)+(VLOOKUP($A12,'[1]Flexible Load, distribution'!$A$2:$B$16,2,FALSE)*'[1]Flexible Load, total'!M$2*Main!$B$6)</f>
        <v>0.18136258099030189</v>
      </c>
      <c r="N12" s="2">
        <f>('[1]Pc, Winter, S2'!N12*Main!$B$5)+(VLOOKUP($A12,'[1]Flexible Load, distribution'!$A$2:$B$16,2,FALSE)*'[1]Flexible Load, total'!N$2*Main!$B$6)</f>
        <v>0.17613322108890464</v>
      </c>
      <c r="O12" s="2">
        <f>('[1]Pc, Winter, S2'!O12*Main!$B$5)+(VLOOKUP($A12,'[1]Flexible Load, distribution'!$A$2:$B$16,2,FALSE)*'[1]Flexible Load, total'!O$2*Main!$B$6)</f>
        <v>0.16510610832388867</v>
      </c>
      <c r="P12" s="2">
        <f>('[1]Pc, Winter, S2'!P12*Main!$B$5)+(VLOOKUP($A12,'[1]Flexible Load, distribution'!$A$2:$B$16,2,FALSE)*'[1]Flexible Load, total'!P$2*Main!$B$6)</f>
        <v>0.15080094270592279</v>
      </c>
      <c r="Q12" s="2">
        <f>('[1]Pc, Winter, S2'!Q12*Main!$B$5)+(VLOOKUP($A12,'[1]Flexible Load, distribution'!$A$2:$B$16,2,FALSE)*'[1]Flexible Load, total'!Q$2*Main!$B$6)</f>
        <v>0.15647239910624244</v>
      </c>
      <c r="R12" s="2">
        <f>('[1]Pc, Winter, S2'!R12*Main!$B$5)+(VLOOKUP($A12,'[1]Flexible Load, distribution'!$A$2:$B$16,2,FALSE)*'[1]Flexible Load, total'!R$2*Main!$B$6)</f>
        <v>0.1635946004101218</v>
      </c>
      <c r="S12" s="2">
        <f>('[1]Pc, Winter, S2'!S12*Main!$B$5)+(VLOOKUP($A12,'[1]Flexible Load, distribution'!$A$2:$B$16,2,FALSE)*'[1]Flexible Load, total'!S$2*Main!$B$6)</f>
        <v>0.18449302379410631</v>
      </c>
      <c r="T12" s="2">
        <f>('[1]Pc, Winter, S2'!T12*Main!$B$5)+(VLOOKUP($A12,'[1]Flexible Load, distribution'!$A$2:$B$16,2,FALSE)*'[1]Flexible Load, total'!T$2*Main!$B$6)</f>
        <v>0.177138727508454</v>
      </c>
      <c r="U12" s="2">
        <f>('[1]Pc, Winter, S2'!U12*Main!$B$5)+(VLOOKUP($A12,'[1]Flexible Load, distribution'!$A$2:$B$16,2,FALSE)*'[1]Flexible Load, total'!U$2*Main!$B$6)</f>
        <v>0.17080368368630655</v>
      </c>
      <c r="V12" s="2">
        <f>('[1]Pc, Winter, S2'!V12*Main!$B$5)+(VLOOKUP($A12,'[1]Flexible Load, distribution'!$A$2:$B$16,2,FALSE)*'[1]Flexible Load, total'!V$2*Main!$B$6)</f>
        <v>0.16868181645825103</v>
      </c>
      <c r="W12" s="2">
        <f>('[1]Pc, Winter, S2'!W12*Main!$B$5)+(VLOOKUP($A12,'[1]Flexible Load, distribution'!$A$2:$B$16,2,FALSE)*'[1]Flexible Load, total'!W$2*Main!$B$6)</f>
        <v>0.15163500368102317</v>
      </c>
      <c r="X12" s="2">
        <f>('[1]Pc, Winter, S2'!X12*Main!$B$5)+(VLOOKUP($A12,'[1]Flexible Load, distribution'!$A$2:$B$16,2,FALSE)*'[1]Flexible Load, total'!X$2*Main!$B$6)</f>
        <v>0.13606174840733745</v>
      </c>
      <c r="Y12" s="2">
        <f>('[1]Pc, Winter, S2'!Y12*Main!$B$5)+(VLOOKUP($A12,'[1]Flexible Load, distribution'!$A$2:$B$16,2,FALSE)*'[1]Flexible Load, total'!Y$2*Main!$B$6)</f>
        <v>0.11992341721029715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0.6862483963275281</v>
      </c>
      <c r="C13" s="2">
        <f>('[1]Pc, Winter, S2'!C13*Main!$B$5)+(VLOOKUP($A13,'[1]Flexible Load, distribution'!$A$2:$B$16,2,FALSE)*'[1]Flexible Load, total'!C$2*Main!$B$6)</f>
        <v>0.69177315817344309</v>
      </c>
      <c r="D13" s="2">
        <f>('[1]Pc, Winter, S2'!D13*Main!$B$5)+(VLOOKUP($A13,'[1]Flexible Load, distribution'!$A$2:$B$16,2,FALSE)*'[1]Flexible Load, total'!D$2*Main!$B$6)</f>
        <v>0.6716440226814141</v>
      </c>
      <c r="E13" s="2">
        <f>('[1]Pc, Winter, S2'!E13*Main!$B$5)+(VLOOKUP($A13,'[1]Flexible Load, distribution'!$A$2:$B$16,2,FALSE)*'[1]Flexible Load, total'!E$2*Main!$B$6)</f>
        <v>0.69829924637280683</v>
      </c>
      <c r="F13" s="2">
        <f>('[1]Pc, Winter, S2'!F13*Main!$B$5)+(VLOOKUP($A13,'[1]Flexible Load, distribution'!$A$2:$B$16,2,FALSE)*'[1]Flexible Load, total'!F$2*Main!$B$6)</f>
        <v>0.67771870092275122</v>
      </c>
      <c r="G13" s="2">
        <f>('[1]Pc, Winter, S2'!G13*Main!$B$5)+(VLOOKUP($A13,'[1]Flexible Load, distribution'!$A$2:$B$16,2,FALSE)*'[1]Flexible Load, total'!G$2*Main!$B$6)</f>
        <v>0.66797679415817712</v>
      </c>
      <c r="H13" s="2">
        <f>('[1]Pc, Winter, S2'!H13*Main!$B$5)+(VLOOKUP($A13,'[1]Flexible Load, distribution'!$A$2:$B$16,2,FALSE)*'[1]Flexible Load, total'!H$2*Main!$B$6)</f>
        <v>0.7212965070796109</v>
      </c>
      <c r="I13" s="2">
        <f>('[1]Pc, Winter, S2'!I13*Main!$B$5)+(VLOOKUP($A13,'[1]Flexible Load, distribution'!$A$2:$B$16,2,FALSE)*'[1]Flexible Load, total'!I$2*Main!$B$6)</f>
        <v>0.66314055853291154</v>
      </c>
      <c r="J13" s="2">
        <f>('[1]Pc, Winter, S2'!J13*Main!$B$5)+(VLOOKUP($A13,'[1]Flexible Load, distribution'!$A$2:$B$16,2,FALSE)*'[1]Flexible Load, total'!J$2*Main!$B$6)</f>
        <v>0.54252827873456733</v>
      </c>
      <c r="K13" s="2">
        <f>('[1]Pc, Winter, S2'!K13*Main!$B$5)+(VLOOKUP($A13,'[1]Flexible Load, distribution'!$A$2:$B$16,2,FALSE)*'[1]Flexible Load, total'!K$2*Main!$B$6)</f>
        <v>0.51930446598306457</v>
      </c>
      <c r="L13" s="2">
        <f>('[1]Pc, Winter, S2'!L13*Main!$B$5)+(VLOOKUP($A13,'[1]Flexible Load, distribution'!$A$2:$B$16,2,FALSE)*'[1]Flexible Load, total'!L$2*Main!$B$6)</f>
        <v>0.7188462906335803</v>
      </c>
      <c r="M13" s="2">
        <f>('[1]Pc, Winter, S2'!M13*Main!$B$5)+(VLOOKUP($A13,'[1]Flexible Load, distribution'!$A$2:$B$16,2,FALSE)*'[1]Flexible Load, total'!M$2*Main!$B$6)</f>
        <v>0.65786395525265984</v>
      </c>
      <c r="N13" s="2">
        <f>('[1]Pc, Winter, S2'!N13*Main!$B$5)+(VLOOKUP($A13,'[1]Flexible Load, distribution'!$A$2:$B$16,2,FALSE)*'[1]Flexible Load, total'!N$2*Main!$B$6)</f>
        <v>0.65883120621104663</v>
      </c>
      <c r="O13" s="2">
        <f>('[1]Pc, Winter, S2'!O13*Main!$B$5)+(VLOOKUP($A13,'[1]Flexible Load, distribution'!$A$2:$B$16,2,FALSE)*'[1]Flexible Load, total'!O$2*Main!$B$6)</f>
        <v>0.67836919708370624</v>
      </c>
      <c r="P13" s="2">
        <f>('[1]Pc, Winter, S2'!P13*Main!$B$5)+(VLOOKUP($A13,'[1]Flexible Load, distribution'!$A$2:$B$16,2,FALSE)*'[1]Flexible Load, total'!P$2*Main!$B$6)</f>
        <v>0.71536028206846358</v>
      </c>
      <c r="Q13" s="2">
        <f>('[1]Pc, Winter, S2'!Q13*Main!$B$5)+(VLOOKUP($A13,'[1]Flexible Load, distribution'!$A$2:$B$16,2,FALSE)*'[1]Flexible Load, total'!Q$2*Main!$B$6)</f>
        <v>0.72973208700099812</v>
      </c>
      <c r="R13" s="2">
        <f>('[1]Pc, Winter, S2'!R13*Main!$B$5)+(VLOOKUP($A13,'[1]Flexible Load, distribution'!$A$2:$B$16,2,FALSE)*'[1]Flexible Load, total'!R$2*Main!$B$6)</f>
        <v>0.78462666452205199</v>
      </c>
      <c r="S13" s="2">
        <f>('[1]Pc, Winter, S2'!S13*Main!$B$5)+(VLOOKUP($A13,'[1]Flexible Load, distribution'!$A$2:$B$16,2,FALSE)*'[1]Flexible Load, total'!S$2*Main!$B$6)</f>
        <v>0.81563471763083695</v>
      </c>
      <c r="T13" s="2">
        <f>('[1]Pc, Winter, S2'!T13*Main!$B$5)+(VLOOKUP($A13,'[1]Flexible Load, distribution'!$A$2:$B$16,2,FALSE)*'[1]Flexible Load, total'!T$2*Main!$B$6)</f>
        <v>0.77411915623531014</v>
      </c>
      <c r="U13" s="2">
        <f>('[1]Pc, Winter, S2'!U13*Main!$B$5)+(VLOOKUP($A13,'[1]Flexible Load, distribution'!$A$2:$B$16,2,FALSE)*'[1]Flexible Load, total'!U$2*Main!$B$6)</f>
        <v>0.72256325461696169</v>
      </c>
      <c r="V13" s="2">
        <f>('[1]Pc, Winter, S2'!V13*Main!$B$5)+(VLOOKUP($A13,'[1]Flexible Load, distribution'!$A$2:$B$16,2,FALSE)*'[1]Flexible Load, total'!V$2*Main!$B$6)</f>
        <v>0.72602988863214457</v>
      </c>
      <c r="W13" s="2">
        <f>('[1]Pc, Winter, S2'!W13*Main!$B$5)+(VLOOKUP($A13,'[1]Flexible Load, distribution'!$A$2:$B$16,2,FALSE)*'[1]Flexible Load, total'!W$2*Main!$B$6)</f>
        <v>0.73091217384935603</v>
      </c>
      <c r="X13" s="2">
        <f>('[1]Pc, Winter, S2'!X13*Main!$B$5)+(VLOOKUP($A13,'[1]Flexible Load, distribution'!$A$2:$B$16,2,FALSE)*'[1]Flexible Load, total'!X$2*Main!$B$6)</f>
        <v>0.76282256874891419</v>
      </c>
      <c r="Y13" s="2">
        <f>('[1]Pc, Winter, S2'!Y13*Main!$B$5)+(VLOOKUP($A13,'[1]Flexible Load, distribution'!$A$2:$B$16,2,FALSE)*'[1]Flexible Load, total'!Y$2*Main!$B$6)</f>
        <v>0.80101593570278684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0.38880910125271517</v>
      </c>
      <c r="C14" s="2">
        <f>('[1]Pc, Winter, S2'!C14*Main!$B$5)+(VLOOKUP($A14,'[1]Flexible Load, distribution'!$A$2:$B$16,2,FALSE)*'[1]Flexible Load, total'!C$2*Main!$B$6)</f>
        <v>0.36736841530893111</v>
      </c>
      <c r="D14" s="2">
        <f>('[1]Pc, Winter, S2'!D14*Main!$B$5)+(VLOOKUP($A14,'[1]Flexible Load, distribution'!$A$2:$B$16,2,FALSE)*'[1]Flexible Load, total'!D$2*Main!$B$6)</f>
        <v>0.37894150177459324</v>
      </c>
      <c r="E14" s="2">
        <f>('[1]Pc, Winter, S2'!E14*Main!$B$5)+(VLOOKUP($A14,'[1]Flexible Load, distribution'!$A$2:$B$16,2,FALSE)*'[1]Flexible Load, total'!E$2*Main!$B$6)</f>
        <v>0.37094472497797543</v>
      </c>
      <c r="F14" s="2">
        <f>('[1]Pc, Winter, S2'!F14*Main!$B$5)+(VLOOKUP($A14,'[1]Flexible Load, distribution'!$A$2:$B$16,2,FALSE)*'[1]Flexible Load, total'!F$2*Main!$B$6)</f>
        <v>0.37794662175946081</v>
      </c>
      <c r="G14" s="2">
        <f>('[1]Pc, Winter, S2'!G14*Main!$B$5)+(VLOOKUP($A14,'[1]Flexible Load, distribution'!$A$2:$B$16,2,FALSE)*'[1]Flexible Load, total'!G$2*Main!$B$6)</f>
        <v>0.37510090109418082</v>
      </c>
      <c r="H14" s="2">
        <f>('[1]Pc, Winter, S2'!H14*Main!$B$5)+(VLOOKUP($A14,'[1]Flexible Load, distribution'!$A$2:$B$16,2,FALSE)*'[1]Flexible Load, total'!H$2*Main!$B$6)</f>
        <v>0.47250653260257097</v>
      </c>
      <c r="I14" s="2">
        <f>('[1]Pc, Winter, S2'!I14*Main!$B$5)+(VLOOKUP($A14,'[1]Flexible Load, distribution'!$A$2:$B$16,2,FALSE)*'[1]Flexible Load, total'!I$2*Main!$B$6)</f>
        <v>0.46807078360583859</v>
      </c>
      <c r="J14" s="2">
        <f>('[1]Pc, Winter, S2'!J14*Main!$B$5)+(VLOOKUP($A14,'[1]Flexible Load, distribution'!$A$2:$B$16,2,FALSE)*'[1]Flexible Load, total'!J$2*Main!$B$6)</f>
        <v>0.47125860117772705</v>
      </c>
      <c r="K14" s="2">
        <f>('[1]Pc, Winter, S2'!K14*Main!$B$5)+(VLOOKUP($A14,'[1]Flexible Load, distribution'!$A$2:$B$16,2,FALSE)*'[1]Flexible Load, total'!K$2*Main!$B$6)</f>
        <v>0.46610423069412721</v>
      </c>
      <c r="L14" s="2">
        <f>('[1]Pc, Winter, S2'!L14*Main!$B$5)+(VLOOKUP($A14,'[1]Flexible Load, distribution'!$A$2:$B$16,2,FALSE)*'[1]Flexible Load, total'!L$2*Main!$B$6)</f>
        <v>0.45742964874336423</v>
      </c>
      <c r="M14" s="2">
        <f>('[1]Pc, Winter, S2'!M14*Main!$B$5)+(VLOOKUP($A14,'[1]Flexible Load, distribution'!$A$2:$B$16,2,FALSE)*'[1]Flexible Load, total'!M$2*Main!$B$6)</f>
        <v>0.47480688066556459</v>
      </c>
      <c r="N14" s="2">
        <f>('[1]Pc, Winter, S2'!N14*Main!$B$5)+(VLOOKUP($A14,'[1]Flexible Load, distribution'!$A$2:$B$16,2,FALSE)*'[1]Flexible Load, total'!N$2*Main!$B$6)</f>
        <v>0.50368401819217201</v>
      </c>
      <c r="O14" s="2">
        <f>('[1]Pc, Winter, S2'!O14*Main!$B$5)+(VLOOKUP($A14,'[1]Flexible Load, distribution'!$A$2:$B$16,2,FALSE)*'[1]Flexible Load, total'!O$2*Main!$B$6)</f>
        <v>0.48418883488416609</v>
      </c>
      <c r="P14" s="2">
        <f>('[1]Pc, Winter, S2'!P14*Main!$B$5)+(VLOOKUP($A14,'[1]Flexible Load, distribution'!$A$2:$B$16,2,FALSE)*'[1]Flexible Load, total'!P$2*Main!$B$6)</f>
        <v>0.4811463514892983</v>
      </c>
      <c r="Q14" s="2">
        <f>('[1]Pc, Winter, S2'!Q14*Main!$B$5)+(VLOOKUP($A14,'[1]Flexible Load, distribution'!$A$2:$B$16,2,FALSE)*'[1]Flexible Load, total'!Q$2*Main!$B$6)</f>
        <v>0.481671826323264</v>
      </c>
      <c r="R14" s="2">
        <f>('[1]Pc, Winter, S2'!R14*Main!$B$5)+(VLOOKUP($A14,'[1]Flexible Load, distribution'!$A$2:$B$16,2,FALSE)*'[1]Flexible Load, total'!R$2*Main!$B$6)</f>
        <v>0.45608079082568193</v>
      </c>
      <c r="S14" s="2">
        <f>('[1]Pc, Winter, S2'!S14*Main!$B$5)+(VLOOKUP($A14,'[1]Flexible Load, distribution'!$A$2:$B$16,2,FALSE)*'[1]Flexible Load, total'!S$2*Main!$B$6)</f>
        <v>0.49832658707462901</v>
      </c>
      <c r="T14" s="2">
        <f>('[1]Pc, Winter, S2'!T14*Main!$B$5)+(VLOOKUP($A14,'[1]Flexible Load, distribution'!$A$2:$B$16,2,FALSE)*'[1]Flexible Load, total'!T$2*Main!$B$6)</f>
        <v>0.4704432576929069</v>
      </c>
      <c r="U14" s="2">
        <f>('[1]Pc, Winter, S2'!U14*Main!$B$5)+(VLOOKUP($A14,'[1]Flexible Load, distribution'!$A$2:$B$16,2,FALSE)*'[1]Flexible Load, total'!U$2*Main!$B$6)</f>
        <v>0.44988129316418646</v>
      </c>
      <c r="V14" s="2">
        <f>('[1]Pc, Winter, S2'!V14*Main!$B$5)+(VLOOKUP($A14,'[1]Flexible Load, distribution'!$A$2:$B$16,2,FALSE)*'[1]Flexible Load, total'!V$2*Main!$B$6)</f>
        <v>0.44539678545033323</v>
      </c>
      <c r="W14" s="2">
        <f>('[1]Pc, Winter, S2'!W14*Main!$B$5)+(VLOOKUP($A14,'[1]Flexible Load, distribution'!$A$2:$B$16,2,FALSE)*'[1]Flexible Load, total'!W$2*Main!$B$6)</f>
        <v>0.43327962396003061</v>
      </c>
      <c r="X14" s="2">
        <f>('[1]Pc, Winter, S2'!X14*Main!$B$5)+(VLOOKUP($A14,'[1]Flexible Load, distribution'!$A$2:$B$16,2,FALSE)*'[1]Flexible Load, total'!X$2*Main!$B$6)</f>
        <v>0.40812528627266337</v>
      </c>
      <c r="Y14" s="2">
        <f>('[1]Pc, Winter, S2'!Y14*Main!$B$5)+(VLOOKUP($A14,'[1]Flexible Load, distribution'!$A$2:$B$16,2,FALSE)*'[1]Flexible Load, total'!Y$2*Main!$B$6)</f>
        <v>0.39770021629289115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0.6719542717779079</v>
      </c>
      <c r="C15" s="2">
        <f>('[1]Pc, Winter, S2'!C15*Main!$B$5)+(VLOOKUP($A15,'[1]Flexible Load, distribution'!$A$2:$B$16,2,FALSE)*'[1]Flexible Load, total'!C$2*Main!$B$6)</f>
        <v>0.65342844661775723</v>
      </c>
      <c r="D15" s="2">
        <f>('[1]Pc, Winter, S2'!D15*Main!$B$5)+(VLOOKUP($A15,'[1]Flexible Load, distribution'!$A$2:$B$16,2,FALSE)*'[1]Flexible Load, total'!D$2*Main!$B$6)</f>
        <v>0.6144090206902888</v>
      </c>
      <c r="E15" s="2">
        <f>('[1]Pc, Winter, S2'!E15*Main!$B$5)+(VLOOKUP($A15,'[1]Flexible Load, distribution'!$A$2:$B$16,2,FALSE)*'[1]Flexible Load, total'!E$2*Main!$B$6)</f>
        <v>0.62374694469559266</v>
      </c>
      <c r="F15" s="2">
        <f>('[1]Pc, Winter, S2'!F15*Main!$B$5)+(VLOOKUP($A15,'[1]Flexible Load, distribution'!$A$2:$B$16,2,FALSE)*'[1]Flexible Load, total'!F$2*Main!$B$6)</f>
        <v>0.60332206084035578</v>
      </c>
      <c r="G15" s="2">
        <f>('[1]Pc, Winter, S2'!G15*Main!$B$5)+(VLOOKUP($A15,'[1]Flexible Load, distribution'!$A$2:$B$16,2,FALSE)*'[1]Flexible Load, total'!G$2*Main!$B$6)</f>
        <v>0.64417360765741338</v>
      </c>
      <c r="H15" s="2">
        <f>('[1]Pc, Winter, S2'!H15*Main!$B$5)+(VLOOKUP($A15,'[1]Flexible Load, distribution'!$A$2:$B$16,2,FALSE)*'[1]Flexible Load, total'!H$2*Main!$B$6)</f>
        <v>0.82897018821101032</v>
      </c>
      <c r="I15" s="2">
        <f>('[1]Pc, Winter, S2'!I15*Main!$B$5)+(VLOOKUP($A15,'[1]Flexible Load, distribution'!$A$2:$B$16,2,FALSE)*'[1]Flexible Load, total'!I$2*Main!$B$6)</f>
        <v>0.87214522006095307</v>
      </c>
      <c r="J15" s="2">
        <f>('[1]Pc, Winter, S2'!J15*Main!$B$5)+(VLOOKUP($A15,'[1]Flexible Load, distribution'!$A$2:$B$16,2,FALSE)*'[1]Flexible Load, total'!J$2*Main!$B$6)</f>
        <v>0.88326316074886202</v>
      </c>
      <c r="K15" s="2">
        <f>('[1]Pc, Winter, S2'!K15*Main!$B$5)+(VLOOKUP($A15,'[1]Flexible Load, distribution'!$A$2:$B$16,2,FALSE)*'[1]Flexible Load, total'!K$2*Main!$B$6)</f>
        <v>0.87388002815762911</v>
      </c>
      <c r="L15" s="2">
        <f>('[1]Pc, Winter, S2'!L15*Main!$B$5)+(VLOOKUP($A15,'[1]Flexible Load, distribution'!$A$2:$B$16,2,FALSE)*'[1]Flexible Load, total'!L$2*Main!$B$6)</f>
        <v>0.89686791225779172</v>
      </c>
      <c r="M15" s="2">
        <f>('[1]Pc, Winter, S2'!M15*Main!$B$5)+(VLOOKUP($A15,'[1]Flexible Load, distribution'!$A$2:$B$16,2,FALSE)*'[1]Flexible Load, total'!M$2*Main!$B$6)</f>
        <v>0.90944432950747889</v>
      </c>
      <c r="N15" s="2">
        <f>('[1]Pc, Winter, S2'!N15*Main!$B$5)+(VLOOKUP($A15,'[1]Flexible Load, distribution'!$A$2:$B$16,2,FALSE)*'[1]Flexible Load, total'!N$2*Main!$B$6)</f>
        <v>0.89059872163724407</v>
      </c>
      <c r="O15" s="2">
        <f>('[1]Pc, Winter, S2'!O15*Main!$B$5)+(VLOOKUP($A15,'[1]Flexible Load, distribution'!$A$2:$B$16,2,FALSE)*'[1]Flexible Load, total'!O$2*Main!$B$6)</f>
        <v>0.86654520627858345</v>
      </c>
      <c r="P15" s="2">
        <f>('[1]Pc, Winter, S2'!P15*Main!$B$5)+(VLOOKUP($A15,'[1]Flexible Load, distribution'!$A$2:$B$16,2,FALSE)*'[1]Flexible Load, total'!P$2*Main!$B$6)</f>
        <v>0.82376538713288072</v>
      </c>
      <c r="Q15" s="2">
        <f>('[1]Pc, Winter, S2'!Q15*Main!$B$5)+(VLOOKUP($A15,'[1]Flexible Load, distribution'!$A$2:$B$16,2,FALSE)*'[1]Flexible Load, total'!Q$2*Main!$B$6)</f>
        <v>0.83191050739638628</v>
      </c>
      <c r="R15" s="2">
        <f>('[1]Pc, Winter, S2'!R15*Main!$B$5)+(VLOOKUP($A15,'[1]Flexible Load, distribution'!$A$2:$B$16,2,FALSE)*'[1]Flexible Load, total'!R$2*Main!$B$6)</f>
        <v>0.84405323825120959</v>
      </c>
      <c r="S15" s="2">
        <f>('[1]Pc, Winter, S2'!S15*Main!$B$5)+(VLOOKUP($A15,'[1]Flexible Load, distribution'!$A$2:$B$16,2,FALSE)*'[1]Flexible Load, total'!S$2*Main!$B$6)</f>
        <v>0.97815570309677902</v>
      </c>
      <c r="T15" s="2">
        <f>('[1]Pc, Winter, S2'!T15*Main!$B$5)+(VLOOKUP($A15,'[1]Flexible Load, distribution'!$A$2:$B$16,2,FALSE)*'[1]Flexible Load, total'!T$2*Main!$B$6)</f>
        <v>0.91173806232810661</v>
      </c>
      <c r="U15" s="2">
        <f>('[1]Pc, Winter, S2'!U15*Main!$B$5)+(VLOOKUP($A15,'[1]Flexible Load, distribution'!$A$2:$B$16,2,FALSE)*'[1]Flexible Load, total'!U$2*Main!$B$6)</f>
        <v>0.88728428816708593</v>
      </c>
      <c r="V15" s="2">
        <f>('[1]Pc, Winter, S2'!V15*Main!$B$5)+(VLOOKUP($A15,'[1]Flexible Load, distribution'!$A$2:$B$16,2,FALSE)*'[1]Flexible Load, total'!V$2*Main!$B$6)</f>
        <v>0.85863132598119907</v>
      </c>
      <c r="W15" s="2">
        <f>('[1]Pc, Winter, S2'!W15*Main!$B$5)+(VLOOKUP($A15,'[1]Flexible Load, distribution'!$A$2:$B$16,2,FALSE)*'[1]Flexible Load, total'!W$2*Main!$B$6)</f>
        <v>0.80788200854842751</v>
      </c>
      <c r="X15" s="2">
        <f>('[1]Pc, Winter, S2'!X15*Main!$B$5)+(VLOOKUP($A15,'[1]Flexible Load, distribution'!$A$2:$B$16,2,FALSE)*'[1]Flexible Load, total'!X$2*Main!$B$6)</f>
        <v>0.77021199681610397</v>
      </c>
      <c r="Y15" s="2">
        <f>('[1]Pc, Winter, S2'!Y15*Main!$B$5)+(VLOOKUP($A15,'[1]Flexible Load, distribution'!$A$2:$B$16,2,FALSE)*'[1]Flexible Load, total'!Y$2*Main!$B$6)</f>
        <v>0.73945895945196405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0.17173124776430304</v>
      </c>
      <c r="C16" s="2">
        <f>('[1]Pc, Winter, S2'!C16*Main!$B$5)+(VLOOKUP($A16,'[1]Flexible Load, distribution'!$A$2:$B$16,2,FALSE)*'[1]Flexible Load, total'!C$2*Main!$B$6)</f>
        <v>0.16830639267527156</v>
      </c>
      <c r="D16" s="2">
        <f>('[1]Pc, Winter, S2'!D16*Main!$B$5)+(VLOOKUP($A16,'[1]Flexible Load, distribution'!$A$2:$B$16,2,FALSE)*'[1]Flexible Load, total'!D$2*Main!$B$6)</f>
        <v>0.16505478737800383</v>
      </c>
      <c r="E16" s="2">
        <f>('[1]Pc, Winter, S2'!E16*Main!$B$5)+(VLOOKUP($A16,'[1]Flexible Load, distribution'!$A$2:$B$16,2,FALSE)*'[1]Flexible Load, total'!E$2*Main!$B$6)</f>
        <v>0.16546977595991641</v>
      </c>
      <c r="F16" s="2">
        <f>('[1]Pc, Winter, S2'!F16*Main!$B$5)+(VLOOKUP($A16,'[1]Flexible Load, distribution'!$A$2:$B$16,2,FALSE)*'[1]Flexible Load, total'!F$2*Main!$B$6)</f>
        <v>0.15935791212619349</v>
      </c>
      <c r="G16" s="2">
        <f>('[1]Pc, Winter, S2'!G16*Main!$B$5)+(VLOOKUP($A16,'[1]Flexible Load, distribution'!$A$2:$B$16,2,FALSE)*'[1]Flexible Load, total'!G$2*Main!$B$6)</f>
        <v>0.15436448147758325</v>
      </c>
      <c r="H16" s="2">
        <f>('[1]Pc, Winter, S2'!H16*Main!$B$5)+(VLOOKUP($A16,'[1]Flexible Load, distribution'!$A$2:$B$16,2,FALSE)*'[1]Flexible Load, total'!H$2*Main!$B$6)</f>
        <v>0.16002420912202922</v>
      </c>
      <c r="I16" s="2">
        <f>('[1]Pc, Winter, S2'!I16*Main!$B$5)+(VLOOKUP($A16,'[1]Flexible Load, distribution'!$A$2:$B$16,2,FALSE)*'[1]Flexible Load, total'!I$2*Main!$B$6)</f>
        <v>0.18785948399383737</v>
      </c>
      <c r="J16" s="2">
        <f>('[1]Pc, Winter, S2'!J16*Main!$B$5)+(VLOOKUP($A16,'[1]Flexible Load, distribution'!$A$2:$B$16,2,FALSE)*'[1]Flexible Load, total'!J$2*Main!$B$6)</f>
        <v>0.19313170823521791</v>
      </c>
      <c r="K16" s="2">
        <f>('[1]Pc, Winter, S2'!K16*Main!$B$5)+(VLOOKUP($A16,'[1]Flexible Load, distribution'!$A$2:$B$16,2,FALSE)*'[1]Flexible Load, total'!K$2*Main!$B$6)</f>
        <v>0.19431947052684162</v>
      </c>
      <c r="L16" s="2">
        <f>('[1]Pc, Winter, S2'!L16*Main!$B$5)+(VLOOKUP($A16,'[1]Flexible Load, distribution'!$A$2:$B$16,2,FALSE)*'[1]Flexible Load, total'!L$2*Main!$B$6)</f>
        <v>0.18851060952936019</v>
      </c>
      <c r="M16" s="2">
        <f>('[1]Pc, Winter, S2'!M16*Main!$B$5)+(VLOOKUP($A16,'[1]Flexible Load, distribution'!$A$2:$B$16,2,FALSE)*'[1]Flexible Load, total'!M$2*Main!$B$6)</f>
        <v>0.19679656602417056</v>
      </c>
      <c r="N16" s="2">
        <f>('[1]Pc, Winter, S2'!N16*Main!$B$5)+(VLOOKUP($A16,'[1]Flexible Load, distribution'!$A$2:$B$16,2,FALSE)*'[1]Flexible Load, total'!N$2*Main!$B$6)</f>
        <v>0.19055531427955141</v>
      </c>
      <c r="O16" s="2">
        <f>('[1]Pc, Winter, S2'!O16*Main!$B$5)+(VLOOKUP($A16,'[1]Flexible Load, distribution'!$A$2:$B$16,2,FALSE)*'[1]Flexible Load, total'!O$2*Main!$B$6)</f>
        <v>0.19637778142589418</v>
      </c>
      <c r="P16" s="2">
        <f>('[1]Pc, Winter, S2'!P16*Main!$B$5)+(VLOOKUP($A16,'[1]Flexible Load, distribution'!$A$2:$B$16,2,FALSE)*'[1]Flexible Load, total'!P$2*Main!$B$6)</f>
        <v>0.17234578049871269</v>
      </c>
      <c r="Q16" s="2">
        <f>('[1]Pc, Winter, S2'!Q16*Main!$B$5)+(VLOOKUP($A16,'[1]Flexible Load, distribution'!$A$2:$B$16,2,FALSE)*'[1]Flexible Load, total'!Q$2*Main!$B$6)</f>
        <v>0.18291013019262042</v>
      </c>
      <c r="R16" s="2">
        <f>('[1]Pc, Winter, S2'!R16*Main!$B$5)+(VLOOKUP($A16,'[1]Flexible Load, distribution'!$A$2:$B$16,2,FALSE)*'[1]Flexible Load, total'!R$2*Main!$B$6)</f>
        <v>0.19271179606198408</v>
      </c>
      <c r="S16" s="2">
        <f>('[1]Pc, Winter, S2'!S16*Main!$B$5)+(VLOOKUP($A16,'[1]Flexible Load, distribution'!$A$2:$B$16,2,FALSE)*'[1]Flexible Load, total'!S$2*Main!$B$6)</f>
        <v>0.1945402859015502</v>
      </c>
      <c r="T16" s="2">
        <f>('[1]Pc, Winter, S2'!T16*Main!$B$5)+(VLOOKUP($A16,'[1]Flexible Load, distribution'!$A$2:$B$16,2,FALSE)*'[1]Flexible Load, total'!T$2*Main!$B$6)</f>
        <v>0.18295620981005797</v>
      </c>
      <c r="U16" s="2">
        <f>('[1]Pc, Winter, S2'!U16*Main!$B$5)+(VLOOKUP($A16,'[1]Flexible Load, distribution'!$A$2:$B$16,2,FALSE)*'[1]Flexible Load, total'!U$2*Main!$B$6)</f>
        <v>0.16973069113205444</v>
      </c>
      <c r="V16" s="2">
        <f>('[1]Pc, Winter, S2'!V16*Main!$B$5)+(VLOOKUP($A16,'[1]Flexible Load, distribution'!$A$2:$B$16,2,FALSE)*'[1]Flexible Load, total'!V$2*Main!$B$6)</f>
        <v>0.17389402073027951</v>
      </c>
      <c r="W16" s="2">
        <f>('[1]Pc, Winter, S2'!W16*Main!$B$5)+(VLOOKUP($A16,'[1]Flexible Load, distribution'!$A$2:$B$16,2,FALSE)*'[1]Flexible Load, total'!W$2*Main!$B$6)</f>
        <v>0.16742846225261243</v>
      </c>
      <c r="X16" s="2">
        <f>('[1]Pc, Winter, S2'!X16*Main!$B$5)+(VLOOKUP($A16,'[1]Flexible Load, distribution'!$A$2:$B$16,2,FALSE)*'[1]Flexible Load, total'!X$2*Main!$B$6)</f>
        <v>0.15848454452915209</v>
      </c>
      <c r="Y16" s="2">
        <f>('[1]Pc, Winter, S2'!Y16*Main!$B$5)+(VLOOKUP($A16,'[1]Flexible Load, distribution'!$A$2:$B$16,2,FALSE)*'[1]Flexible Load, total'!Y$2*Main!$B$6)</f>
        <v>0.15875387778498423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0.16543936519012839</v>
      </c>
      <c r="C2" s="2">
        <f>('[1]Pc, Winter, S3'!C2*Main!$B$5)+(VLOOKUP($A2,'[1]Flexible Load, distribution'!$A$2:$B$16,2,FALSE)*'[1]Flexible Load, total'!C$2*Main!$B$6)</f>
        <v>0.16180462710903673</v>
      </c>
      <c r="D2" s="2">
        <f>('[1]Pc, Winter, S3'!D2*Main!$B$5)+(VLOOKUP($A2,'[1]Flexible Load, distribution'!$A$2:$B$16,2,FALSE)*'[1]Flexible Load, total'!D$2*Main!$B$6)</f>
        <v>0.15923283794214926</v>
      </c>
      <c r="E2" s="2">
        <f>('[1]Pc, Winter, S3'!E2*Main!$B$5)+(VLOOKUP($A2,'[1]Flexible Load, distribution'!$A$2:$B$16,2,FALSE)*'[1]Flexible Load, total'!E$2*Main!$B$6)</f>
        <v>0.16288463324259153</v>
      </c>
      <c r="F2" s="2">
        <f>('[1]Pc, Winter, S3'!F2*Main!$B$5)+(VLOOKUP($A2,'[1]Flexible Load, distribution'!$A$2:$B$16,2,FALSE)*'[1]Flexible Load, total'!F$2*Main!$B$6)</f>
        <v>0.15056101336969688</v>
      </c>
      <c r="G2" s="2">
        <f>('[1]Pc, Winter, S3'!G2*Main!$B$5)+(VLOOKUP($A2,'[1]Flexible Load, distribution'!$A$2:$B$16,2,FALSE)*'[1]Flexible Load, total'!G$2*Main!$B$6)</f>
        <v>0.14910007053077351</v>
      </c>
      <c r="H2" s="2">
        <f>('[1]Pc, Winter, S3'!H2*Main!$B$5)+(VLOOKUP($A2,'[1]Flexible Load, distribution'!$A$2:$B$16,2,FALSE)*'[1]Flexible Load, total'!H$2*Main!$B$6)</f>
        <v>0.15533153256540574</v>
      </c>
      <c r="I2" s="2">
        <f>('[1]Pc, Winter, S3'!I2*Main!$B$5)+(VLOOKUP($A2,'[1]Flexible Load, distribution'!$A$2:$B$16,2,FALSE)*'[1]Flexible Load, total'!I$2*Main!$B$6)</f>
        <v>0.18891403850340124</v>
      </c>
      <c r="J2" s="2">
        <f>('[1]Pc, Winter, S3'!J2*Main!$B$5)+(VLOOKUP($A2,'[1]Flexible Load, distribution'!$A$2:$B$16,2,FALSE)*'[1]Flexible Load, total'!J$2*Main!$B$6)</f>
        <v>0.1962288179536206</v>
      </c>
      <c r="K2" s="2">
        <f>('[1]Pc, Winter, S3'!K2*Main!$B$5)+(VLOOKUP($A2,'[1]Flexible Load, distribution'!$A$2:$B$16,2,FALSE)*'[1]Flexible Load, total'!K$2*Main!$B$6)</f>
        <v>0.19327466275417132</v>
      </c>
      <c r="L2" s="2">
        <f>('[1]Pc, Winter, S3'!L2*Main!$B$5)+(VLOOKUP($A2,'[1]Flexible Load, distribution'!$A$2:$B$16,2,FALSE)*'[1]Flexible Load, total'!L$2*Main!$B$6)</f>
        <v>0.19354418838440154</v>
      </c>
      <c r="M2" s="2">
        <f>('[1]Pc, Winter, S3'!M2*Main!$B$5)+(VLOOKUP($A2,'[1]Flexible Load, distribution'!$A$2:$B$16,2,FALSE)*'[1]Flexible Load, total'!M$2*Main!$B$6)</f>
        <v>0.19602767759959891</v>
      </c>
      <c r="N2" s="2">
        <f>('[1]Pc, Winter, S3'!N2*Main!$B$5)+(VLOOKUP($A2,'[1]Flexible Load, distribution'!$A$2:$B$16,2,FALSE)*'[1]Flexible Load, total'!N$2*Main!$B$6)</f>
        <v>0.18933031427955141</v>
      </c>
      <c r="O2" s="2">
        <f>('[1]Pc, Winter, S3'!O2*Main!$B$5)+(VLOOKUP($A2,'[1]Flexible Load, distribution'!$A$2:$B$16,2,FALSE)*'[1]Flexible Load, total'!O$2*Main!$B$6)</f>
        <v>0.19598894488926366</v>
      </c>
      <c r="P2" s="2">
        <f>('[1]Pc, Winter, S3'!P2*Main!$B$5)+(VLOOKUP($A2,'[1]Flexible Load, distribution'!$A$2:$B$16,2,FALSE)*'[1]Flexible Load, total'!P$2*Main!$B$6)</f>
        <v>0.17156289416246556</v>
      </c>
      <c r="Q2" s="2">
        <f>('[1]Pc, Winter, S3'!Q2*Main!$B$5)+(VLOOKUP($A2,'[1]Flexible Load, distribution'!$A$2:$B$16,2,FALSE)*'[1]Flexible Load, total'!Q$2*Main!$B$6)</f>
        <v>0.18403882130462162</v>
      </c>
      <c r="R2" s="2">
        <f>('[1]Pc, Winter, S3'!R2*Main!$B$5)+(VLOOKUP($A2,'[1]Flexible Load, distribution'!$A$2:$B$16,2,FALSE)*'[1]Flexible Load, total'!R$2*Main!$B$6)</f>
        <v>0.19328424254088225</v>
      </c>
      <c r="S2" s="2">
        <f>('[1]Pc, Winter, S3'!S2*Main!$B$5)+(VLOOKUP($A2,'[1]Flexible Load, distribution'!$A$2:$B$16,2,FALSE)*'[1]Flexible Load, total'!S$2*Main!$B$6)</f>
        <v>0.19370622951724081</v>
      </c>
      <c r="T2" s="2">
        <f>('[1]Pc, Winter, S3'!T2*Main!$B$5)+(VLOOKUP($A2,'[1]Flexible Load, distribution'!$A$2:$B$16,2,FALSE)*'[1]Flexible Load, total'!T$2*Main!$B$6)</f>
        <v>0.17959282343280988</v>
      </c>
      <c r="U2" s="2">
        <f>('[1]Pc, Winter, S3'!U2*Main!$B$5)+(VLOOKUP($A2,'[1]Flexible Load, distribution'!$A$2:$B$16,2,FALSE)*'[1]Flexible Load, total'!U$2*Main!$B$6)</f>
        <v>0.16861421599624166</v>
      </c>
      <c r="V2" s="2">
        <f>('[1]Pc, Winter, S3'!V2*Main!$B$5)+(VLOOKUP($A2,'[1]Flexible Load, distribution'!$A$2:$B$16,2,FALSE)*'[1]Flexible Load, total'!V$2*Main!$B$6)</f>
        <v>0.17051741901023124</v>
      </c>
      <c r="W2" s="2">
        <f>('[1]Pc, Winter, S3'!W2*Main!$B$5)+(VLOOKUP($A2,'[1]Flexible Load, distribution'!$A$2:$B$16,2,FALSE)*'[1]Flexible Load, total'!W$2*Main!$B$6)</f>
        <v>0.16638058302152176</v>
      </c>
      <c r="X2" s="2">
        <f>('[1]Pc, Winter, S3'!X2*Main!$B$5)+(VLOOKUP($A2,'[1]Flexible Load, distribution'!$A$2:$B$16,2,FALSE)*'[1]Flexible Load, total'!X$2*Main!$B$6)</f>
        <v>0.15370177185886374</v>
      </c>
      <c r="Y2" s="2">
        <f>('[1]Pc, Winter, S3'!Y2*Main!$B$5)+(VLOOKUP($A2,'[1]Flexible Load, distribution'!$A$2:$B$16,2,FALSE)*'[1]Flexible Load, total'!Y$2*Main!$B$6)</f>
        <v>0.15440766329262753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0.22555056437902499</v>
      </c>
      <c r="C3" s="2">
        <f>('[1]Pc, Winter, S3'!C3*Main!$B$5)+(VLOOKUP($A3,'[1]Flexible Load, distribution'!$A$2:$B$16,2,FALSE)*'[1]Flexible Load, total'!C$2*Main!$B$6)</f>
        <v>0.22596292895133652</v>
      </c>
      <c r="D3" s="2">
        <f>('[1]Pc, Winter, S3'!D3*Main!$B$5)+(VLOOKUP($A3,'[1]Flexible Load, distribution'!$A$2:$B$16,2,FALSE)*'[1]Flexible Load, total'!D$2*Main!$B$6)</f>
        <v>0.20773027426390095</v>
      </c>
      <c r="E3" s="2">
        <f>('[1]Pc, Winter, S3'!E3*Main!$B$5)+(VLOOKUP($A3,'[1]Flexible Load, distribution'!$A$2:$B$16,2,FALSE)*'[1]Flexible Load, total'!E$2*Main!$B$6)</f>
        <v>0.20986417633669119</v>
      </c>
      <c r="F3" s="2">
        <f>('[1]Pc, Winter, S3'!F3*Main!$B$5)+(VLOOKUP($A3,'[1]Flexible Load, distribution'!$A$2:$B$16,2,FALSE)*'[1]Flexible Load, total'!F$2*Main!$B$6)</f>
        <v>0.20891732933847085</v>
      </c>
      <c r="G3" s="2">
        <f>('[1]Pc, Winter, S3'!G3*Main!$B$5)+(VLOOKUP($A3,'[1]Flexible Load, distribution'!$A$2:$B$16,2,FALSE)*'[1]Flexible Load, total'!G$2*Main!$B$6)</f>
        <v>0.22654896410167791</v>
      </c>
      <c r="H3" s="2">
        <f>('[1]Pc, Winter, S3'!H3*Main!$B$5)+(VLOOKUP($A3,'[1]Flexible Load, distribution'!$A$2:$B$16,2,FALSE)*'[1]Flexible Load, total'!H$2*Main!$B$6)</f>
        <v>0.27584026457214328</v>
      </c>
      <c r="I3" s="2">
        <f>('[1]Pc, Winter, S3'!I3*Main!$B$5)+(VLOOKUP($A3,'[1]Flexible Load, distribution'!$A$2:$B$16,2,FALSE)*'[1]Flexible Load, total'!I$2*Main!$B$6)</f>
        <v>0.31144124390923583</v>
      </c>
      <c r="J3" s="2">
        <f>('[1]Pc, Winter, S3'!J3*Main!$B$5)+(VLOOKUP($A3,'[1]Flexible Load, distribution'!$A$2:$B$16,2,FALSE)*'[1]Flexible Load, total'!J$2*Main!$B$6)</f>
        <v>0.33166525321451412</v>
      </c>
      <c r="K3" s="2">
        <f>('[1]Pc, Winter, S3'!K3*Main!$B$5)+(VLOOKUP($A3,'[1]Flexible Load, distribution'!$A$2:$B$16,2,FALSE)*'[1]Flexible Load, total'!K$2*Main!$B$6)</f>
        <v>0.35588838491362074</v>
      </c>
      <c r="L3" s="2">
        <f>('[1]Pc, Winter, S3'!L3*Main!$B$5)+(VLOOKUP($A3,'[1]Flexible Load, distribution'!$A$2:$B$16,2,FALSE)*'[1]Flexible Load, total'!L$2*Main!$B$6)</f>
        <v>0.34430159077159045</v>
      </c>
      <c r="M3" s="2">
        <f>('[1]Pc, Winter, S3'!M3*Main!$B$5)+(VLOOKUP($A3,'[1]Flexible Load, distribution'!$A$2:$B$16,2,FALSE)*'[1]Flexible Load, total'!M$2*Main!$B$6)</f>
        <v>0.34642825537725053</v>
      </c>
      <c r="N3" s="2">
        <f>('[1]Pc, Winter, S3'!N3*Main!$B$5)+(VLOOKUP($A3,'[1]Flexible Load, distribution'!$A$2:$B$16,2,FALSE)*'[1]Flexible Load, total'!N$2*Main!$B$6)</f>
        <v>0.32125072404305821</v>
      </c>
      <c r="O3" s="2">
        <f>('[1]Pc, Winter, S3'!O3*Main!$B$5)+(VLOOKUP($A3,'[1]Flexible Load, distribution'!$A$2:$B$16,2,FALSE)*'[1]Flexible Load, total'!O$2*Main!$B$6)</f>
        <v>0.31274924645446717</v>
      </c>
      <c r="P3" s="2">
        <f>('[1]Pc, Winter, S3'!P3*Main!$B$5)+(VLOOKUP($A3,'[1]Flexible Load, distribution'!$A$2:$B$16,2,FALSE)*'[1]Flexible Load, total'!P$2*Main!$B$6)</f>
        <v>0.28578279234830084</v>
      </c>
      <c r="Q3" s="2">
        <f>('[1]Pc, Winter, S3'!Q3*Main!$B$5)+(VLOOKUP($A3,'[1]Flexible Load, distribution'!$A$2:$B$16,2,FALSE)*'[1]Flexible Load, total'!Q$2*Main!$B$6)</f>
        <v>0.29454524409228122</v>
      </c>
      <c r="R3" s="2">
        <f>('[1]Pc, Winter, S3'!R3*Main!$B$5)+(VLOOKUP($A3,'[1]Flexible Load, distribution'!$A$2:$B$16,2,FALSE)*'[1]Flexible Load, total'!R$2*Main!$B$6)</f>
        <v>0.32641028441894343</v>
      </c>
      <c r="S3" s="2">
        <f>('[1]Pc, Winter, S3'!S3*Main!$B$5)+(VLOOKUP($A3,'[1]Flexible Load, distribution'!$A$2:$B$16,2,FALSE)*'[1]Flexible Load, total'!S$2*Main!$B$6)</f>
        <v>0.40320368964885966</v>
      </c>
      <c r="T3" s="2">
        <f>('[1]Pc, Winter, S3'!T3*Main!$B$5)+(VLOOKUP($A3,'[1]Flexible Load, distribution'!$A$2:$B$16,2,FALSE)*'[1]Flexible Load, total'!T$2*Main!$B$6)</f>
        <v>0.37932217883603508</v>
      </c>
      <c r="U3" s="2">
        <f>('[1]Pc, Winter, S3'!U3*Main!$B$5)+(VLOOKUP($A3,'[1]Flexible Load, distribution'!$A$2:$B$16,2,FALSE)*'[1]Flexible Load, total'!U$2*Main!$B$6)</f>
        <v>0.35703375222656336</v>
      </c>
      <c r="V3" s="2">
        <f>('[1]Pc, Winter, S3'!V3*Main!$B$5)+(VLOOKUP($A3,'[1]Flexible Load, distribution'!$A$2:$B$16,2,FALSE)*'[1]Flexible Load, total'!V$2*Main!$B$6)</f>
        <v>0.33654590256114603</v>
      </c>
      <c r="W3" s="2">
        <f>('[1]Pc, Winter, S3'!W3*Main!$B$5)+(VLOOKUP($A3,'[1]Flexible Load, distribution'!$A$2:$B$16,2,FALSE)*'[1]Flexible Load, total'!W$2*Main!$B$6)</f>
        <v>0.31337510366192611</v>
      </c>
      <c r="X3" s="2">
        <f>('[1]Pc, Winter, S3'!X3*Main!$B$5)+(VLOOKUP($A3,'[1]Flexible Load, distribution'!$A$2:$B$16,2,FALSE)*'[1]Flexible Load, total'!X$2*Main!$B$6)</f>
        <v>0.29616688636017913</v>
      </c>
      <c r="Y3" s="2">
        <f>('[1]Pc, Winter, S3'!Y3*Main!$B$5)+(VLOOKUP($A3,'[1]Flexible Load, distribution'!$A$2:$B$16,2,FALSE)*'[1]Flexible Load, total'!Y$2*Main!$B$6)</f>
        <v>0.26341416149918823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0.73439343678156088</v>
      </c>
      <c r="C4" s="2">
        <f>('[1]Pc, Winter, S3'!C4*Main!$B$5)+(VLOOKUP($A4,'[1]Flexible Load, distribution'!$A$2:$B$16,2,FALSE)*'[1]Flexible Load, total'!C$2*Main!$B$6)</f>
        <v>0.68035808233616302</v>
      </c>
      <c r="D4" s="2">
        <f>('[1]Pc, Winter, S3'!D4*Main!$B$5)+(VLOOKUP($A4,'[1]Flexible Load, distribution'!$A$2:$B$16,2,FALSE)*'[1]Flexible Load, total'!D$2*Main!$B$6)</f>
        <v>0.66230595726076835</v>
      </c>
      <c r="E4" s="2">
        <f>('[1]Pc, Winter, S3'!E4*Main!$B$5)+(VLOOKUP($A4,'[1]Flexible Load, distribution'!$A$2:$B$16,2,FALSE)*'[1]Flexible Load, total'!E$2*Main!$B$6)</f>
        <v>0.68698144007824724</v>
      </c>
      <c r="F4" s="2">
        <f>('[1]Pc, Winter, S3'!F4*Main!$B$5)+(VLOOKUP($A4,'[1]Flexible Load, distribution'!$A$2:$B$16,2,FALSE)*'[1]Flexible Load, total'!F$2*Main!$B$6)</f>
        <v>0.68798442625438005</v>
      </c>
      <c r="G4" s="2">
        <f>('[1]Pc, Winter, S3'!G4*Main!$B$5)+(VLOOKUP($A4,'[1]Flexible Load, distribution'!$A$2:$B$16,2,FALSE)*'[1]Flexible Load, total'!G$2*Main!$B$6)</f>
        <v>0.75711564071020798</v>
      </c>
      <c r="H4" s="2">
        <f>('[1]Pc, Winter, S3'!H4*Main!$B$5)+(VLOOKUP($A4,'[1]Flexible Load, distribution'!$A$2:$B$16,2,FALSE)*'[1]Flexible Load, total'!H$2*Main!$B$6)</f>
        <v>1.2149136948501493</v>
      </c>
      <c r="I4" s="2">
        <f>('[1]Pc, Winter, S3'!I4*Main!$B$5)+(VLOOKUP($A4,'[1]Flexible Load, distribution'!$A$2:$B$16,2,FALSE)*'[1]Flexible Load, total'!I$2*Main!$B$6)</f>
        <v>1.4285268423373678</v>
      </c>
      <c r="J4" s="2">
        <f>('[1]Pc, Winter, S3'!J4*Main!$B$5)+(VLOOKUP($A4,'[1]Flexible Load, distribution'!$A$2:$B$16,2,FALSE)*'[1]Flexible Load, total'!J$2*Main!$B$6)</f>
        <v>1.4768956540641127</v>
      </c>
      <c r="K4" s="2">
        <f>('[1]Pc, Winter, S3'!K4*Main!$B$5)+(VLOOKUP($A4,'[1]Flexible Load, distribution'!$A$2:$B$16,2,FALSE)*'[1]Flexible Load, total'!K$2*Main!$B$6)</f>
        <v>1.4176348045503679</v>
      </c>
      <c r="L4" s="2">
        <f>('[1]Pc, Winter, S3'!L4*Main!$B$5)+(VLOOKUP($A4,'[1]Flexible Load, distribution'!$A$2:$B$16,2,FALSE)*'[1]Flexible Load, total'!L$2*Main!$B$6)</f>
        <v>1.3912557032658739</v>
      </c>
      <c r="M4" s="2">
        <f>('[1]Pc, Winter, S3'!M4*Main!$B$5)+(VLOOKUP($A4,'[1]Flexible Load, distribution'!$A$2:$B$16,2,FALSE)*'[1]Flexible Load, total'!M$2*Main!$B$6)</f>
        <v>1.4510702853846711</v>
      </c>
      <c r="N4" s="2">
        <f>('[1]Pc, Winter, S3'!N4*Main!$B$5)+(VLOOKUP($A4,'[1]Flexible Load, distribution'!$A$2:$B$16,2,FALSE)*'[1]Flexible Load, total'!N$2*Main!$B$6)</f>
        <v>1.3478790206767111</v>
      </c>
      <c r="O4" s="2">
        <f>('[1]Pc, Winter, S3'!O4*Main!$B$5)+(VLOOKUP($A4,'[1]Flexible Load, distribution'!$A$2:$B$16,2,FALSE)*'[1]Flexible Load, total'!O$2*Main!$B$6)</f>
        <v>1.3281922130237844</v>
      </c>
      <c r="P4" s="2">
        <f>('[1]Pc, Winter, S3'!P4*Main!$B$5)+(VLOOKUP($A4,'[1]Flexible Load, distribution'!$A$2:$B$16,2,FALSE)*'[1]Flexible Load, total'!P$2*Main!$B$6)</f>
        <v>1.1511097848540039</v>
      </c>
      <c r="Q4" s="2">
        <f>('[1]Pc, Winter, S3'!Q4*Main!$B$5)+(VLOOKUP($A4,'[1]Flexible Load, distribution'!$A$2:$B$16,2,FALSE)*'[1]Flexible Load, total'!Q$2*Main!$B$6)</f>
        <v>1.1574257670602202</v>
      </c>
      <c r="R4" s="2">
        <f>('[1]Pc, Winter, S3'!R4*Main!$B$5)+(VLOOKUP($A4,'[1]Flexible Load, distribution'!$A$2:$B$16,2,FALSE)*'[1]Flexible Load, total'!R$2*Main!$B$6)</f>
        <v>1.1533184040803135</v>
      </c>
      <c r="S4" s="2">
        <f>('[1]Pc, Winter, S3'!S4*Main!$B$5)+(VLOOKUP($A4,'[1]Flexible Load, distribution'!$A$2:$B$16,2,FALSE)*'[1]Flexible Load, total'!S$2*Main!$B$6)</f>
        <v>1.2522246786260502</v>
      </c>
      <c r="T4" s="2">
        <f>('[1]Pc, Winter, S3'!T4*Main!$B$5)+(VLOOKUP($A4,'[1]Flexible Load, distribution'!$A$2:$B$16,2,FALSE)*'[1]Flexible Load, total'!T$2*Main!$B$6)</f>
        <v>1.1858933236134714</v>
      </c>
      <c r="U4" s="2">
        <f>('[1]Pc, Winter, S3'!U4*Main!$B$5)+(VLOOKUP($A4,'[1]Flexible Load, distribution'!$A$2:$B$16,2,FALSE)*'[1]Flexible Load, total'!U$2*Main!$B$6)</f>
        <v>1.229577685441392</v>
      </c>
      <c r="V4" s="2">
        <f>('[1]Pc, Winter, S3'!V4*Main!$B$5)+(VLOOKUP($A4,'[1]Flexible Load, distribution'!$A$2:$B$16,2,FALSE)*'[1]Flexible Load, total'!V$2*Main!$B$6)</f>
        <v>1.1737360856859929</v>
      </c>
      <c r="W4" s="2">
        <f>('[1]Pc, Winter, S3'!W4*Main!$B$5)+(VLOOKUP($A4,'[1]Flexible Load, distribution'!$A$2:$B$16,2,FALSE)*'[1]Flexible Load, total'!W$2*Main!$B$6)</f>
        <v>1.1119075287708926</v>
      </c>
      <c r="X4" s="2">
        <f>('[1]Pc, Winter, S3'!X4*Main!$B$5)+(VLOOKUP($A4,'[1]Flexible Load, distribution'!$A$2:$B$16,2,FALSE)*'[1]Flexible Load, total'!X$2*Main!$B$6)</f>
        <v>0.91674855045332293</v>
      </c>
      <c r="Y4" s="2">
        <f>('[1]Pc, Winter, S3'!Y4*Main!$B$5)+(VLOOKUP($A4,'[1]Flexible Load, distribution'!$A$2:$B$16,2,FALSE)*'[1]Flexible Load, total'!Y$2*Main!$B$6)</f>
        <v>0.8326700018657951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0.63144904337217744</v>
      </c>
      <c r="C5" s="2">
        <f>('[1]Pc, Winter, S3'!C5*Main!$B$5)+(VLOOKUP($A5,'[1]Flexible Load, distribution'!$A$2:$B$16,2,FALSE)*'[1]Flexible Load, total'!C$2*Main!$B$6)</f>
        <v>0.44511835905895114</v>
      </c>
      <c r="D5" s="2">
        <f>('[1]Pc, Winter, S3'!D5*Main!$B$5)+(VLOOKUP($A5,'[1]Flexible Load, distribution'!$A$2:$B$16,2,FALSE)*'[1]Flexible Load, total'!D$2*Main!$B$6)</f>
        <v>0.4274153552353126</v>
      </c>
      <c r="E5" s="2">
        <f>('[1]Pc, Winter, S3'!E5*Main!$B$5)+(VLOOKUP($A5,'[1]Flexible Load, distribution'!$A$2:$B$16,2,FALSE)*'[1]Flexible Load, total'!E$2*Main!$B$6)</f>
        <v>0.38068324067086645</v>
      </c>
      <c r="F5" s="2">
        <f>('[1]Pc, Winter, S3'!F5*Main!$B$5)+(VLOOKUP($A5,'[1]Flexible Load, distribution'!$A$2:$B$16,2,FALSE)*'[1]Flexible Load, total'!F$2*Main!$B$6)</f>
        <v>0.4023319001522031</v>
      </c>
      <c r="G5" s="2">
        <f>('[1]Pc, Winter, S3'!G5*Main!$B$5)+(VLOOKUP($A5,'[1]Flexible Load, distribution'!$A$2:$B$16,2,FALSE)*'[1]Flexible Load, total'!G$2*Main!$B$6)</f>
        <v>0.73952116316465832</v>
      </c>
      <c r="H5" s="2">
        <f>('[1]Pc, Winter, S3'!H5*Main!$B$5)+(VLOOKUP($A5,'[1]Flexible Load, distribution'!$A$2:$B$16,2,FALSE)*'[1]Flexible Load, total'!H$2*Main!$B$6)</f>
        <v>1.5109527866723995</v>
      </c>
      <c r="I5" s="2">
        <f>('[1]Pc, Winter, S3'!I5*Main!$B$5)+(VLOOKUP($A5,'[1]Flexible Load, distribution'!$A$2:$B$16,2,FALSE)*'[1]Flexible Load, total'!I$2*Main!$B$6)</f>
        <v>1.8315882680369024</v>
      </c>
      <c r="J5" s="2">
        <f>('[1]Pc, Winter, S3'!J5*Main!$B$5)+(VLOOKUP($A5,'[1]Flexible Load, distribution'!$A$2:$B$16,2,FALSE)*'[1]Flexible Load, total'!J$2*Main!$B$6)</f>
        <v>1.9974835217586662</v>
      </c>
      <c r="K5" s="2">
        <f>('[1]Pc, Winter, S3'!K5*Main!$B$5)+(VLOOKUP($A5,'[1]Flexible Load, distribution'!$A$2:$B$16,2,FALSE)*'[1]Flexible Load, total'!K$2*Main!$B$6)</f>
        <v>1.8558151048639357</v>
      </c>
      <c r="L5" s="2">
        <f>('[1]Pc, Winter, S3'!L5*Main!$B$5)+(VLOOKUP($A5,'[1]Flexible Load, distribution'!$A$2:$B$16,2,FALSE)*'[1]Flexible Load, total'!L$2*Main!$B$6)</f>
        <v>1.8356680081308072</v>
      </c>
      <c r="M5" s="2">
        <f>('[1]Pc, Winter, S3'!M5*Main!$B$5)+(VLOOKUP($A5,'[1]Flexible Load, distribution'!$A$2:$B$16,2,FALSE)*'[1]Flexible Load, total'!M$2*Main!$B$6)</f>
        <v>1.6740518817297934</v>
      </c>
      <c r="N5" s="2">
        <f>('[1]Pc, Winter, S3'!N5*Main!$B$5)+(VLOOKUP($A5,'[1]Flexible Load, distribution'!$A$2:$B$16,2,FALSE)*'[1]Flexible Load, total'!N$2*Main!$B$6)</f>
        <v>1.7017265336437359</v>
      </c>
      <c r="O5" s="2">
        <f>('[1]Pc, Winter, S3'!O5*Main!$B$5)+(VLOOKUP($A5,'[1]Flexible Load, distribution'!$A$2:$B$16,2,FALSE)*'[1]Flexible Load, total'!O$2*Main!$B$6)</f>
        <v>1.55112794220605</v>
      </c>
      <c r="P5" s="2">
        <f>('[1]Pc, Winter, S3'!P5*Main!$B$5)+(VLOOKUP($A5,'[1]Flexible Load, distribution'!$A$2:$B$16,2,FALSE)*'[1]Flexible Load, total'!P$2*Main!$B$6)</f>
        <v>1.5426744254030371</v>
      </c>
      <c r="Q5" s="2">
        <f>('[1]Pc, Winter, S3'!Q5*Main!$B$5)+(VLOOKUP($A5,'[1]Flexible Load, distribution'!$A$2:$B$16,2,FALSE)*'[1]Flexible Load, total'!Q$2*Main!$B$6)</f>
        <v>1.5464204544849363</v>
      </c>
      <c r="R5" s="2">
        <f>('[1]Pc, Winter, S3'!R5*Main!$B$5)+(VLOOKUP($A5,'[1]Flexible Load, distribution'!$A$2:$B$16,2,FALSE)*'[1]Flexible Load, total'!R$2*Main!$B$6)</f>
        <v>1.9162694014561934</v>
      </c>
      <c r="S5" s="2">
        <f>('[1]Pc, Winter, S3'!S5*Main!$B$5)+(VLOOKUP($A5,'[1]Flexible Load, distribution'!$A$2:$B$16,2,FALSE)*'[1]Flexible Load, total'!S$2*Main!$B$6)</f>
        <v>2.9551469144359088</v>
      </c>
      <c r="T5" s="2">
        <f>('[1]Pc, Winter, S3'!T5*Main!$B$5)+(VLOOKUP($A5,'[1]Flexible Load, distribution'!$A$2:$B$16,2,FALSE)*'[1]Flexible Load, total'!T$2*Main!$B$6)</f>
        <v>2.6483670860278528</v>
      </c>
      <c r="U5" s="2">
        <f>('[1]Pc, Winter, S3'!U5*Main!$B$5)+(VLOOKUP($A5,'[1]Flexible Load, distribution'!$A$2:$B$16,2,FALSE)*'[1]Flexible Load, total'!U$2*Main!$B$6)</f>
        <v>2.1728394256115009</v>
      </c>
      <c r="V5" s="2">
        <f>('[1]Pc, Winter, S3'!V5*Main!$B$5)+(VLOOKUP($A5,'[1]Flexible Load, distribution'!$A$2:$B$16,2,FALSE)*'[1]Flexible Load, total'!V$2*Main!$B$6)</f>
        <v>2.1494634283758245</v>
      </c>
      <c r="W5" s="2">
        <f>('[1]Pc, Winter, S3'!W5*Main!$B$5)+(VLOOKUP($A5,'[1]Flexible Load, distribution'!$A$2:$B$16,2,FALSE)*'[1]Flexible Load, total'!W$2*Main!$B$6)</f>
        <v>1.8899500498696287</v>
      </c>
      <c r="X5" s="2">
        <f>('[1]Pc, Winter, S3'!X5*Main!$B$5)+(VLOOKUP($A5,'[1]Flexible Load, distribution'!$A$2:$B$16,2,FALSE)*'[1]Flexible Load, total'!X$2*Main!$B$6)</f>
        <v>1.4962197006293818</v>
      </c>
      <c r="Y5" s="2">
        <f>('[1]Pc, Winter, S3'!Y5*Main!$B$5)+(VLOOKUP($A5,'[1]Flexible Load, distribution'!$A$2:$B$16,2,FALSE)*'[1]Flexible Load, total'!Y$2*Main!$B$6)</f>
        <v>1.1831912048730584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0.52129051229183943</v>
      </c>
      <c r="C6" s="2">
        <f>('[1]Pc, Winter, S3'!C6*Main!$B$5)+(VLOOKUP($A6,'[1]Flexible Load, distribution'!$A$2:$B$16,2,FALSE)*'[1]Flexible Load, total'!C$2*Main!$B$6)</f>
        <v>0.48444770650684199</v>
      </c>
      <c r="D6" s="2">
        <f>('[1]Pc, Winter, S3'!D6*Main!$B$5)+(VLOOKUP($A6,'[1]Flexible Load, distribution'!$A$2:$B$16,2,FALSE)*'[1]Flexible Load, total'!D$2*Main!$B$6)</f>
        <v>0.44583289975714752</v>
      </c>
      <c r="E6" s="2">
        <f>('[1]Pc, Winter, S3'!E6*Main!$B$5)+(VLOOKUP($A6,'[1]Flexible Load, distribution'!$A$2:$B$16,2,FALSE)*'[1]Flexible Load, total'!E$2*Main!$B$6)</f>
        <v>0.43917436586309183</v>
      </c>
      <c r="F6" s="2">
        <f>('[1]Pc, Winter, S3'!F6*Main!$B$5)+(VLOOKUP($A6,'[1]Flexible Load, distribution'!$A$2:$B$16,2,FALSE)*'[1]Flexible Load, total'!F$2*Main!$B$6)</f>
        <v>0.43797250306101371</v>
      </c>
      <c r="G6" s="2">
        <f>('[1]Pc, Winter, S3'!G6*Main!$B$5)+(VLOOKUP($A6,'[1]Flexible Load, distribution'!$A$2:$B$16,2,FALSE)*'[1]Flexible Load, total'!G$2*Main!$B$6)</f>
        <v>0.48542347704775024</v>
      </c>
      <c r="H6" s="2">
        <f>('[1]Pc, Winter, S3'!H6*Main!$B$5)+(VLOOKUP($A6,'[1]Flexible Load, distribution'!$A$2:$B$16,2,FALSE)*'[1]Flexible Load, total'!H$2*Main!$B$6)</f>
        <v>0.61838531893243642</v>
      </c>
      <c r="I6" s="2">
        <f>('[1]Pc, Winter, S3'!I6*Main!$B$5)+(VLOOKUP($A6,'[1]Flexible Load, distribution'!$A$2:$B$16,2,FALSE)*'[1]Flexible Load, total'!I$2*Main!$B$6)</f>
        <v>0.62077482854616206</v>
      </c>
      <c r="J6" s="2">
        <f>('[1]Pc, Winter, S3'!J6*Main!$B$5)+(VLOOKUP($A6,'[1]Flexible Load, distribution'!$A$2:$B$16,2,FALSE)*'[1]Flexible Load, total'!J$2*Main!$B$6)</f>
        <v>0.6338064432417142</v>
      </c>
      <c r="K6" s="2">
        <f>('[1]Pc, Winter, S3'!K6*Main!$B$5)+(VLOOKUP($A6,'[1]Flexible Load, distribution'!$A$2:$B$16,2,FALSE)*'[1]Flexible Load, total'!K$2*Main!$B$6)</f>
        <v>0.67626734967016111</v>
      </c>
      <c r="L6" s="2">
        <f>('[1]Pc, Winter, S3'!L6*Main!$B$5)+(VLOOKUP($A6,'[1]Flexible Load, distribution'!$A$2:$B$16,2,FALSE)*'[1]Flexible Load, total'!L$2*Main!$B$6)</f>
        <v>0.68922976504573286</v>
      </c>
      <c r="M6" s="2">
        <f>('[1]Pc, Winter, S3'!M6*Main!$B$5)+(VLOOKUP($A6,'[1]Flexible Load, distribution'!$A$2:$B$16,2,FALSE)*'[1]Flexible Load, total'!M$2*Main!$B$6)</f>
        <v>0.69572277313887365</v>
      </c>
      <c r="N6" s="2">
        <f>('[1]Pc, Winter, S3'!N6*Main!$B$5)+(VLOOKUP($A6,'[1]Flexible Load, distribution'!$A$2:$B$16,2,FALSE)*'[1]Flexible Load, total'!N$2*Main!$B$6)</f>
        <v>0.68845099807573829</v>
      </c>
      <c r="O6" s="2">
        <f>('[1]Pc, Winter, S3'!O6*Main!$B$5)+(VLOOKUP($A6,'[1]Flexible Load, distribution'!$A$2:$B$16,2,FALSE)*'[1]Flexible Load, total'!O$2*Main!$B$6)</f>
        <v>0.66956369293568385</v>
      </c>
      <c r="P6" s="2">
        <f>('[1]Pc, Winter, S3'!P6*Main!$B$5)+(VLOOKUP($A6,'[1]Flexible Load, distribution'!$A$2:$B$16,2,FALSE)*'[1]Flexible Load, total'!P$2*Main!$B$6)</f>
        <v>0.6759965457558188</v>
      </c>
      <c r="Q6" s="2">
        <f>('[1]Pc, Winter, S3'!Q6*Main!$B$5)+(VLOOKUP($A6,'[1]Flexible Load, distribution'!$A$2:$B$16,2,FALSE)*'[1]Flexible Load, total'!Q$2*Main!$B$6)</f>
        <v>0.67663892763357336</v>
      </c>
      <c r="R6" s="2">
        <f>('[1]Pc, Winter, S3'!R6*Main!$B$5)+(VLOOKUP($A6,'[1]Flexible Load, distribution'!$A$2:$B$16,2,FALSE)*'[1]Flexible Load, total'!R$2*Main!$B$6)</f>
        <v>0.70730979534057159</v>
      </c>
      <c r="S6" s="2">
        <f>('[1]Pc, Winter, S3'!S6*Main!$B$5)+(VLOOKUP($A6,'[1]Flexible Load, distribution'!$A$2:$B$16,2,FALSE)*'[1]Flexible Load, total'!S$2*Main!$B$6)</f>
        <v>0.8108618899993344</v>
      </c>
      <c r="T6" s="2">
        <f>('[1]Pc, Winter, S3'!T6*Main!$B$5)+(VLOOKUP($A6,'[1]Flexible Load, distribution'!$A$2:$B$16,2,FALSE)*'[1]Flexible Load, total'!T$2*Main!$B$6)</f>
        <v>0.77825481922559148</v>
      </c>
      <c r="U6" s="2">
        <f>('[1]Pc, Winter, S3'!U6*Main!$B$5)+(VLOOKUP($A6,'[1]Flexible Load, distribution'!$A$2:$B$16,2,FALSE)*'[1]Flexible Load, total'!U$2*Main!$B$6)</f>
        <v>0.76302929831858923</v>
      </c>
      <c r="V6" s="2">
        <f>('[1]Pc, Winter, S3'!V6*Main!$B$5)+(VLOOKUP($A6,'[1]Flexible Load, distribution'!$A$2:$B$16,2,FALSE)*'[1]Flexible Load, total'!V$2*Main!$B$6)</f>
        <v>0.77890190581044627</v>
      </c>
      <c r="W6" s="2">
        <f>('[1]Pc, Winter, S3'!W6*Main!$B$5)+(VLOOKUP($A6,'[1]Flexible Load, distribution'!$A$2:$B$16,2,FALSE)*'[1]Flexible Load, total'!W$2*Main!$B$6)</f>
        <v>0.72016229011211386</v>
      </c>
      <c r="X6" s="2">
        <f>('[1]Pc, Winter, S3'!X6*Main!$B$5)+(VLOOKUP($A6,'[1]Flexible Load, distribution'!$A$2:$B$16,2,FALSE)*'[1]Flexible Load, total'!X$2*Main!$B$6)</f>
        <v>0.6979078198936074</v>
      </c>
      <c r="Y6" s="2">
        <f>('[1]Pc, Winter, S3'!Y6*Main!$B$5)+(VLOOKUP($A6,'[1]Flexible Load, distribution'!$A$2:$B$16,2,FALSE)*'[1]Flexible Load, total'!Y$2*Main!$B$6)</f>
        <v>0.62879041414276504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0.15370711808203699</v>
      </c>
      <c r="C7" s="2">
        <f>('[1]Pc, Winter, S3'!C7*Main!$B$5)+(VLOOKUP($A7,'[1]Flexible Load, distribution'!$A$2:$B$16,2,FALSE)*'[1]Flexible Load, total'!C$2*Main!$B$6)</f>
        <v>0.14144708578213697</v>
      </c>
      <c r="D7" s="2">
        <f>('[1]Pc, Winter, S3'!D7*Main!$B$5)+(VLOOKUP($A7,'[1]Flexible Load, distribution'!$A$2:$B$16,2,FALSE)*'[1]Flexible Load, total'!D$2*Main!$B$6)</f>
        <v>0.13622390659485953</v>
      </c>
      <c r="E7" s="2">
        <f>('[1]Pc, Winter, S3'!E7*Main!$B$5)+(VLOOKUP($A7,'[1]Flexible Load, distribution'!$A$2:$B$16,2,FALSE)*'[1]Flexible Load, total'!E$2*Main!$B$6)</f>
        <v>0.14034849607043481</v>
      </c>
      <c r="F7" s="2">
        <f>('[1]Pc, Winter, S3'!F7*Main!$B$5)+(VLOOKUP($A7,'[1]Flexible Load, distribution'!$A$2:$B$16,2,FALSE)*'[1]Flexible Load, total'!F$2*Main!$B$6)</f>
        <v>0.13607933377169423</v>
      </c>
      <c r="G7" s="2">
        <f>('[1]Pc, Winter, S3'!G7*Main!$B$5)+(VLOOKUP($A7,'[1]Flexible Load, distribution'!$A$2:$B$16,2,FALSE)*'[1]Flexible Load, total'!G$2*Main!$B$6)</f>
        <v>0.14544057053204343</v>
      </c>
      <c r="H7" s="2">
        <f>('[1]Pc, Winter, S3'!H7*Main!$B$5)+(VLOOKUP($A7,'[1]Flexible Load, distribution'!$A$2:$B$16,2,FALSE)*'[1]Flexible Load, total'!H$2*Main!$B$6)</f>
        <v>0.16692684680543687</v>
      </c>
      <c r="I7" s="2">
        <f>('[1]Pc, Winter, S3'!I7*Main!$B$5)+(VLOOKUP($A7,'[1]Flexible Load, distribution'!$A$2:$B$16,2,FALSE)*'[1]Flexible Load, total'!I$2*Main!$B$6)</f>
        <v>0.18882304941676151</v>
      </c>
      <c r="J7" s="2">
        <f>('[1]Pc, Winter, S3'!J7*Main!$B$5)+(VLOOKUP($A7,'[1]Flexible Load, distribution'!$A$2:$B$16,2,FALSE)*'[1]Flexible Load, total'!J$2*Main!$B$6)</f>
        <v>0.19372751492768581</v>
      </c>
      <c r="K7" s="2">
        <f>('[1]Pc, Winter, S3'!K7*Main!$B$5)+(VLOOKUP($A7,'[1]Flexible Load, distribution'!$A$2:$B$16,2,FALSE)*'[1]Flexible Load, total'!K$2*Main!$B$6)</f>
        <v>0.20524038839257969</v>
      </c>
      <c r="L7" s="2">
        <f>('[1]Pc, Winter, S3'!L7*Main!$B$5)+(VLOOKUP($A7,'[1]Flexible Load, distribution'!$A$2:$B$16,2,FALSE)*'[1]Flexible Load, total'!L$2*Main!$B$6)</f>
        <v>0.19867287961840904</v>
      </c>
      <c r="M7" s="2">
        <f>('[1]Pc, Winter, S3'!M7*Main!$B$5)+(VLOOKUP($A7,'[1]Flexible Load, distribution'!$A$2:$B$16,2,FALSE)*'[1]Flexible Load, total'!M$2*Main!$B$6)</f>
        <v>0.20019688434761196</v>
      </c>
      <c r="N7" s="2">
        <f>('[1]Pc, Winter, S3'!N7*Main!$B$5)+(VLOOKUP($A7,'[1]Flexible Load, distribution'!$A$2:$B$16,2,FALSE)*'[1]Flexible Load, total'!N$2*Main!$B$6)</f>
        <v>0.20261477460179514</v>
      </c>
      <c r="O7" s="2">
        <f>('[1]Pc, Winter, S3'!O7*Main!$B$5)+(VLOOKUP($A7,'[1]Flexible Load, distribution'!$A$2:$B$16,2,FALSE)*'[1]Flexible Load, total'!O$2*Main!$B$6)</f>
        <v>0.19905055707789912</v>
      </c>
      <c r="P7" s="2">
        <f>('[1]Pc, Winter, S3'!P7*Main!$B$5)+(VLOOKUP($A7,'[1]Flexible Load, distribution'!$A$2:$B$16,2,FALSE)*'[1]Flexible Load, total'!P$2*Main!$B$6)</f>
        <v>0.19007386416664021</v>
      </c>
      <c r="Q7" s="2">
        <f>('[1]Pc, Winter, S3'!Q7*Main!$B$5)+(VLOOKUP($A7,'[1]Flexible Load, distribution'!$A$2:$B$16,2,FALSE)*'[1]Flexible Load, total'!Q$2*Main!$B$6)</f>
        <v>0.18675693686746517</v>
      </c>
      <c r="R7" s="2">
        <f>('[1]Pc, Winter, S3'!R7*Main!$B$5)+(VLOOKUP($A7,'[1]Flexible Load, distribution'!$A$2:$B$16,2,FALSE)*'[1]Flexible Load, total'!R$2*Main!$B$6)</f>
        <v>0.18338179298050203</v>
      </c>
      <c r="S7" s="2">
        <f>('[1]Pc, Winter, S3'!S7*Main!$B$5)+(VLOOKUP($A7,'[1]Flexible Load, distribution'!$A$2:$B$16,2,FALSE)*'[1]Flexible Load, total'!S$2*Main!$B$6)</f>
        <v>0.19082049223124437</v>
      </c>
      <c r="T7" s="2">
        <f>('[1]Pc, Winter, S3'!T7*Main!$B$5)+(VLOOKUP($A7,'[1]Flexible Load, distribution'!$A$2:$B$16,2,FALSE)*'[1]Flexible Load, total'!T$2*Main!$B$6)</f>
        <v>0.18517415434474888</v>
      </c>
      <c r="U7" s="2">
        <f>('[1]Pc, Winter, S3'!U7*Main!$B$5)+(VLOOKUP($A7,'[1]Flexible Load, distribution'!$A$2:$B$16,2,FALSE)*'[1]Flexible Load, total'!U$2*Main!$B$6)</f>
        <v>0.17909660465872526</v>
      </c>
      <c r="V7" s="2">
        <f>('[1]Pc, Winter, S3'!V7*Main!$B$5)+(VLOOKUP($A7,'[1]Flexible Load, distribution'!$A$2:$B$16,2,FALSE)*'[1]Flexible Load, total'!V$2*Main!$B$6)</f>
        <v>0.17532876506434567</v>
      </c>
      <c r="W7" s="2">
        <f>('[1]Pc, Winter, S3'!W7*Main!$B$5)+(VLOOKUP($A7,'[1]Flexible Load, distribution'!$A$2:$B$16,2,FALSE)*'[1]Flexible Load, total'!W$2*Main!$B$6)</f>
        <v>0.16744776410631426</v>
      </c>
      <c r="X7" s="2">
        <f>('[1]Pc, Winter, S3'!X7*Main!$B$5)+(VLOOKUP($A7,'[1]Flexible Load, distribution'!$A$2:$B$16,2,FALSE)*'[1]Flexible Load, total'!X$2*Main!$B$6)</f>
        <v>0.16690990130119762</v>
      </c>
      <c r="Y7" s="2">
        <f>('[1]Pc, Winter, S3'!Y7*Main!$B$5)+(VLOOKUP($A7,'[1]Flexible Load, distribution'!$A$2:$B$16,2,FALSE)*'[1]Flexible Load, total'!Y$2*Main!$B$6)</f>
        <v>0.15647957540958429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0.60202421650705995</v>
      </c>
      <c r="C8" s="2">
        <f>('[1]Pc, Winter, S3'!C8*Main!$B$5)+(VLOOKUP($A8,'[1]Flexible Load, distribution'!$A$2:$B$16,2,FALSE)*'[1]Flexible Load, total'!C$2*Main!$B$6)</f>
        <v>0.56018555481822718</v>
      </c>
      <c r="D8" s="2">
        <f>('[1]Pc, Winter, S3'!D8*Main!$B$5)+(VLOOKUP($A8,'[1]Flexible Load, distribution'!$A$2:$B$16,2,FALSE)*'[1]Flexible Load, total'!D$2*Main!$B$6)</f>
        <v>0.53335295633042545</v>
      </c>
      <c r="E8" s="2">
        <f>('[1]Pc, Winter, S3'!E8*Main!$B$5)+(VLOOKUP($A8,'[1]Flexible Load, distribution'!$A$2:$B$16,2,FALSE)*'[1]Flexible Load, total'!E$2*Main!$B$6)</f>
        <v>0.53482517091747273</v>
      </c>
      <c r="F8" s="2">
        <f>('[1]Pc, Winter, S3'!F8*Main!$B$5)+(VLOOKUP($A8,'[1]Flexible Load, distribution'!$A$2:$B$16,2,FALSE)*'[1]Flexible Load, total'!F$2*Main!$B$6)</f>
        <v>0.5273016136490476</v>
      </c>
      <c r="G8" s="2">
        <f>('[1]Pc, Winter, S3'!G8*Main!$B$5)+(VLOOKUP($A8,'[1]Flexible Load, distribution'!$A$2:$B$16,2,FALSE)*'[1]Flexible Load, total'!G$2*Main!$B$6)</f>
        <v>0.57678288073477213</v>
      </c>
      <c r="H8" s="2">
        <f>('[1]Pc, Winter, S3'!H8*Main!$B$5)+(VLOOKUP($A8,'[1]Flexible Load, distribution'!$A$2:$B$16,2,FALSE)*'[1]Flexible Load, total'!H$2*Main!$B$6)</f>
        <v>0.73845989422441161</v>
      </c>
      <c r="I8" s="2">
        <f>('[1]Pc, Winter, S3'!I8*Main!$B$5)+(VLOOKUP($A8,'[1]Flexible Load, distribution'!$A$2:$B$16,2,FALSE)*'[1]Flexible Load, total'!I$2*Main!$B$6)</f>
        <v>0.82284799416999954</v>
      </c>
      <c r="J8" s="2">
        <f>('[1]Pc, Winter, S3'!J8*Main!$B$5)+(VLOOKUP($A8,'[1]Flexible Load, distribution'!$A$2:$B$16,2,FALSE)*'[1]Flexible Load, total'!J$2*Main!$B$6)</f>
        <v>0.88220243123392794</v>
      </c>
      <c r="K8" s="2">
        <f>('[1]Pc, Winter, S3'!K8*Main!$B$5)+(VLOOKUP($A8,'[1]Flexible Load, distribution'!$A$2:$B$16,2,FALSE)*'[1]Flexible Load, total'!K$2*Main!$B$6)</f>
        <v>0.8605607520101739</v>
      </c>
      <c r="L8" s="2">
        <f>('[1]Pc, Winter, S3'!L8*Main!$B$5)+(VLOOKUP($A8,'[1]Flexible Load, distribution'!$A$2:$B$16,2,FALSE)*'[1]Flexible Load, total'!L$2*Main!$B$6)</f>
        <v>0.87611925822650205</v>
      </c>
      <c r="M8" s="2">
        <f>('[1]Pc, Winter, S3'!M8*Main!$B$5)+(VLOOKUP($A8,'[1]Flexible Load, distribution'!$A$2:$B$16,2,FALSE)*'[1]Flexible Load, total'!M$2*Main!$B$6)</f>
        <v>0.8676485388804297</v>
      </c>
      <c r="N8" s="2">
        <f>('[1]Pc, Winter, S3'!N8*Main!$B$5)+(VLOOKUP($A8,'[1]Flexible Load, distribution'!$A$2:$B$16,2,FALSE)*'[1]Flexible Load, total'!N$2*Main!$B$6)</f>
        <v>0.85578357814094541</v>
      </c>
      <c r="O8" s="2">
        <f>('[1]Pc, Winter, S3'!O8*Main!$B$5)+(VLOOKUP($A8,'[1]Flexible Load, distribution'!$A$2:$B$16,2,FALSE)*'[1]Flexible Load, total'!O$2*Main!$B$6)</f>
        <v>0.84232105412072666</v>
      </c>
      <c r="P8" s="2">
        <f>('[1]Pc, Winter, S3'!P8*Main!$B$5)+(VLOOKUP($A8,'[1]Flexible Load, distribution'!$A$2:$B$16,2,FALSE)*'[1]Flexible Load, total'!P$2*Main!$B$6)</f>
        <v>0.78653410945715785</v>
      </c>
      <c r="Q8" s="2">
        <f>('[1]Pc, Winter, S3'!Q8*Main!$B$5)+(VLOOKUP($A8,'[1]Flexible Load, distribution'!$A$2:$B$16,2,FALSE)*'[1]Flexible Load, total'!Q$2*Main!$B$6)</f>
        <v>0.7858293424510856</v>
      </c>
      <c r="R8" s="2">
        <f>('[1]Pc, Winter, S3'!R8*Main!$B$5)+(VLOOKUP($A8,'[1]Flexible Load, distribution'!$A$2:$B$16,2,FALSE)*'[1]Flexible Load, total'!R$2*Main!$B$6)</f>
        <v>0.84292595681298021</v>
      </c>
      <c r="S8" s="2">
        <f>('[1]Pc, Winter, S3'!S8*Main!$B$5)+(VLOOKUP($A8,'[1]Flexible Load, distribution'!$A$2:$B$16,2,FALSE)*'[1]Flexible Load, total'!S$2*Main!$B$6)</f>
        <v>0.96495460583857451</v>
      </c>
      <c r="T8" s="2">
        <f>('[1]Pc, Winter, S3'!T8*Main!$B$5)+(VLOOKUP($A8,'[1]Flexible Load, distribution'!$A$2:$B$16,2,FALSE)*'[1]Flexible Load, total'!T$2*Main!$B$6)</f>
        <v>0.91205541889811426</v>
      </c>
      <c r="U8" s="2">
        <f>('[1]Pc, Winter, S3'!U8*Main!$B$5)+(VLOOKUP($A8,'[1]Flexible Load, distribution'!$A$2:$B$16,2,FALSE)*'[1]Flexible Load, total'!U$2*Main!$B$6)</f>
        <v>0.83981635184356951</v>
      </c>
      <c r="V8" s="2">
        <f>('[1]Pc, Winter, S3'!V8*Main!$B$5)+(VLOOKUP($A8,'[1]Flexible Load, distribution'!$A$2:$B$16,2,FALSE)*'[1]Flexible Load, total'!V$2*Main!$B$6)</f>
        <v>0.8276328416168437</v>
      </c>
      <c r="W8" s="2">
        <f>('[1]Pc, Winter, S3'!W8*Main!$B$5)+(VLOOKUP($A8,'[1]Flexible Load, distribution'!$A$2:$B$16,2,FALSE)*'[1]Flexible Load, total'!W$2*Main!$B$6)</f>
        <v>0.79410915515023406</v>
      </c>
      <c r="X8" s="2">
        <f>('[1]Pc, Winter, S3'!X8*Main!$B$5)+(VLOOKUP($A8,'[1]Flexible Load, distribution'!$A$2:$B$16,2,FALSE)*'[1]Flexible Load, total'!X$2*Main!$B$6)</f>
        <v>0.72031223858234938</v>
      </c>
      <c r="Y8" s="2">
        <f>('[1]Pc, Winter, S3'!Y8*Main!$B$5)+(VLOOKUP($A8,'[1]Flexible Load, distribution'!$A$2:$B$16,2,FALSE)*'[1]Flexible Load, total'!Y$2*Main!$B$6)</f>
        <v>0.65049383566757502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0.23191097020416673</v>
      </c>
      <c r="C9" s="2">
        <f>('[1]Pc, Winter, S3'!C9*Main!$B$5)+(VLOOKUP($A9,'[1]Flexible Load, distribution'!$A$2:$B$16,2,FALSE)*'[1]Flexible Load, total'!C$2*Main!$B$6)</f>
        <v>0.22873170009115462</v>
      </c>
      <c r="D9" s="2">
        <f>('[1]Pc, Winter, S3'!D9*Main!$B$5)+(VLOOKUP($A9,'[1]Flexible Load, distribution'!$A$2:$B$16,2,FALSE)*'[1]Flexible Load, total'!D$2*Main!$B$6)</f>
        <v>0.21840719334722364</v>
      </c>
      <c r="E9" s="2">
        <f>('[1]Pc, Winter, S3'!E9*Main!$B$5)+(VLOOKUP($A9,'[1]Flexible Load, distribution'!$A$2:$B$16,2,FALSE)*'[1]Flexible Load, total'!E$2*Main!$B$6)</f>
        <v>0.21629768914580358</v>
      </c>
      <c r="F9" s="2">
        <f>('[1]Pc, Winter, S3'!F9*Main!$B$5)+(VLOOKUP($A9,'[1]Flexible Load, distribution'!$A$2:$B$16,2,FALSE)*'[1]Flexible Load, total'!F$2*Main!$B$6)</f>
        <v>0.21684699422992623</v>
      </c>
      <c r="G9" s="2">
        <f>('[1]Pc, Winter, S3'!G9*Main!$B$5)+(VLOOKUP($A9,'[1]Flexible Load, distribution'!$A$2:$B$16,2,FALSE)*'[1]Flexible Load, total'!G$2*Main!$B$6)</f>
        <v>0.25372871902343486</v>
      </c>
      <c r="H9" s="2">
        <f>('[1]Pc, Winter, S3'!H9*Main!$B$5)+(VLOOKUP($A9,'[1]Flexible Load, distribution'!$A$2:$B$16,2,FALSE)*'[1]Flexible Load, total'!H$2*Main!$B$6)</f>
        <v>0.41396329387051267</v>
      </c>
      <c r="I9" s="2">
        <f>('[1]Pc, Winter, S3'!I9*Main!$B$5)+(VLOOKUP($A9,'[1]Flexible Load, distribution'!$A$2:$B$16,2,FALSE)*'[1]Flexible Load, total'!I$2*Main!$B$6)</f>
        <v>0.45318248092246299</v>
      </c>
      <c r="J9" s="2">
        <f>('[1]Pc, Winter, S3'!J9*Main!$B$5)+(VLOOKUP($A9,'[1]Flexible Load, distribution'!$A$2:$B$16,2,FALSE)*'[1]Flexible Load, total'!J$2*Main!$B$6)</f>
        <v>0.46993775921082365</v>
      </c>
      <c r="K9" s="2">
        <f>('[1]Pc, Winter, S3'!K9*Main!$B$5)+(VLOOKUP($A9,'[1]Flexible Load, distribution'!$A$2:$B$16,2,FALSE)*'[1]Flexible Load, total'!K$2*Main!$B$6)</f>
        <v>0.46950247740919732</v>
      </c>
      <c r="L9" s="2">
        <f>('[1]Pc, Winter, S3'!L9*Main!$B$5)+(VLOOKUP($A9,'[1]Flexible Load, distribution'!$A$2:$B$16,2,FALSE)*'[1]Flexible Load, total'!L$2*Main!$B$6)</f>
        <v>0.50337307466167236</v>
      </c>
      <c r="M9" s="2">
        <f>('[1]Pc, Winter, S3'!M9*Main!$B$5)+(VLOOKUP($A9,'[1]Flexible Load, distribution'!$A$2:$B$16,2,FALSE)*'[1]Flexible Load, total'!M$2*Main!$B$6)</f>
        <v>0.48150876102116191</v>
      </c>
      <c r="N9" s="2">
        <f>('[1]Pc, Winter, S3'!N9*Main!$B$5)+(VLOOKUP($A9,'[1]Flexible Load, distribution'!$A$2:$B$16,2,FALSE)*'[1]Flexible Load, total'!N$2*Main!$B$6)</f>
        <v>0.46961325472239929</v>
      </c>
      <c r="O9" s="2">
        <f>('[1]Pc, Winter, S3'!O9*Main!$B$5)+(VLOOKUP($A9,'[1]Flexible Load, distribution'!$A$2:$B$16,2,FALSE)*'[1]Flexible Load, total'!O$2*Main!$B$6)</f>
        <v>0.46949287550736202</v>
      </c>
      <c r="P9" s="2">
        <f>('[1]Pc, Winter, S3'!P9*Main!$B$5)+(VLOOKUP($A9,'[1]Flexible Load, distribution'!$A$2:$B$16,2,FALSE)*'[1]Flexible Load, total'!P$2*Main!$B$6)</f>
        <v>0.40201035127109486</v>
      </c>
      <c r="Q9" s="2">
        <f>('[1]Pc, Winter, S3'!Q9*Main!$B$5)+(VLOOKUP($A9,'[1]Flexible Load, distribution'!$A$2:$B$16,2,FALSE)*'[1]Flexible Load, total'!Q$2*Main!$B$6)</f>
        <v>0.37804689150959592</v>
      </c>
      <c r="R9" s="2">
        <f>('[1]Pc, Winter, S3'!R9*Main!$B$5)+(VLOOKUP($A9,'[1]Flexible Load, distribution'!$A$2:$B$16,2,FALSE)*'[1]Flexible Load, total'!R$2*Main!$B$6)</f>
        <v>0.3810674649061816</v>
      </c>
      <c r="S9" s="2">
        <f>('[1]Pc, Winter, S3'!S9*Main!$B$5)+(VLOOKUP($A9,'[1]Flexible Load, distribution'!$A$2:$B$16,2,FALSE)*'[1]Flexible Load, total'!S$2*Main!$B$6)</f>
        <v>0.42309230413778137</v>
      </c>
      <c r="T9" s="2">
        <f>('[1]Pc, Winter, S3'!T9*Main!$B$5)+(VLOOKUP($A9,'[1]Flexible Load, distribution'!$A$2:$B$16,2,FALSE)*'[1]Flexible Load, total'!T$2*Main!$B$6)</f>
        <v>0.40888239410858135</v>
      </c>
      <c r="U9" s="2">
        <f>('[1]Pc, Winter, S3'!U9*Main!$B$5)+(VLOOKUP($A9,'[1]Flexible Load, distribution'!$A$2:$B$16,2,FALSE)*'[1]Flexible Load, total'!U$2*Main!$B$6)</f>
        <v>0.38546096419820886</v>
      </c>
      <c r="V9" s="2">
        <f>('[1]Pc, Winter, S3'!V9*Main!$B$5)+(VLOOKUP($A9,'[1]Flexible Load, distribution'!$A$2:$B$16,2,FALSE)*'[1]Flexible Load, total'!V$2*Main!$B$6)</f>
        <v>0.37763774253770122</v>
      </c>
      <c r="W9" s="2">
        <f>('[1]Pc, Winter, S3'!W9*Main!$B$5)+(VLOOKUP($A9,'[1]Flexible Load, distribution'!$A$2:$B$16,2,FALSE)*'[1]Flexible Load, total'!W$2*Main!$B$6)</f>
        <v>0.35186978757123477</v>
      </c>
      <c r="X9" s="2">
        <f>('[1]Pc, Winter, S3'!X9*Main!$B$5)+(VLOOKUP($A9,'[1]Flexible Load, distribution'!$A$2:$B$16,2,FALSE)*'[1]Flexible Load, total'!X$2*Main!$B$6)</f>
        <v>0.29515892554680739</v>
      </c>
      <c r="Y9" s="2">
        <f>('[1]Pc, Winter, S3'!Y9*Main!$B$5)+(VLOOKUP($A9,'[1]Flexible Load, distribution'!$A$2:$B$16,2,FALSE)*'[1]Flexible Load, total'!Y$2*Main!$B$6)</f>
        <v>0.27321419406971859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0.53333399080975175</v>
      </c>
      <c r="C10" s="2">
        <f>('[1]Pc, Winter, S3'!C10*Main!$B$5)+(VLOOKUP($A10,'[1]Flexible Load, distribution'!$A$2:$B$16,2,FALSE)*'[1]Flexible Load, total'!C$2*Main!$B$6)</f>
        <v>0.48263384361526951</v>
      </c>
      <c r="D10" s="2">
        <f>('[1]Pc, Winter, S3'!D10*Main!$B$5)+(VLOOKUP($A10,'[1]Flexible Load, distribution'!$A$2:$B$16,2,FALSE)*'[1]Flexible Load, total'!D$2*Main!$B$6)</f>
        <v>0.47235547924281074</v>
      </c>
      <c r="E10" s="2">
        <f>('[1]Pc, Winter, S3'!E10*Main!$B$5)+(VLOOKUP($A10,'[1]Flexible Load, distribution'!$A$2:$B$16,2,FALSE)*'[1]Flexible Load, total'!E$2*Main!$B$6)</f>
        <v>0.47986598038918221</v>
      </c>
      <c r="F10" s="2">
        <f>('[1]Pc, Winter, S3'!F10*Main!$B$5)+(VLOOKUP($A10,'[1]Flexible Load, distribution'!$A$2:$B$16,2,FALSE)*'[1]Flexible Load, total'!F$2*Main!$B$6)</f>
        <v>0.48287040491712868</v>
      </c>
      <c r="G10" s="2">
        <f>('[1]Pc, Winter, S3'!G10*Main!$B$5)+(VLOOKUP($A10,'[1]Flexible Load, distribution'!$A$2:$B$16,2,FALSE)*'[1]Flexible Load, total'!G$2*Main!$B$6)</f>
        <v>0.53146591279347877</v>
      </c>
      <c r="H10" s="2">
        <f>('[1]Pc, Winter, S3'!H10*Main!$B$5)+(VLOOKUP($A10,'[1]Flexible Load, distribution'!$A$2:$B$16,2,FALSE)*'[1]Flexible Load, total'!H$2*Main!$B$6)</f>
        <v>0.69591580363525307</v>
      </c>
      <c r="I10" s="2">
        <f>('[1]Pc, Winter, S3'!I10*Main!$B$5)+(VLOOKUP($A10,'[1]Flexible Load, distribution'!$A$2:$B$16,2,FALSE)*'[1]Flexible Load, total'!I$2*Main!$B$6)</f>
        <v>0.85255873314592256</v>
      </c>
      <c r="J10" s="2">
        <f>('[1]Pc, Winter, S3'!J10*Main!$B$5)+(VLOOKUP($A10,'[1]Flexible Load, distribution'!$A$2:$B$16,2,FALSE)*'[1]Flexible Load, total'!J$2*Main!$B$6)</f>
        <v>0.86935186171135859</v>
      </c>
      <c r="K10" s="2">
        <f>('[1]Pc, Winter, S3'!K10*Main!$B$5)+(VLOOKUP($A10,'[1]Flexible Load, distribution'!$A$2:$B$16,2,FALSE)*'[1]Flexible Load, total'!K$2*Main!$B$6)</f>
        <v>0.87027969598375854</v>
      </c>
      <c r="L10" s="2">
        <f>('[1]Pc, Winter, S3'!L10*Main!$B$5)+(VLOOKUP($A10,'[1]Flexible Load, distribution'!$A$2:$B$16,2,FALSE)*'[1]Flexible Load, total'!L$2*Main!$B$6)</f>
        <v>0.86847712869583349</v>
      </c>
      <c r="M10" s="2">
        <f>('[1]Pc, Winter, S3'!M10*Main!$B$5)+(VLOOKUP($A10,'[1]Flexible Load, distribution'!$A$2:$B$16,2,FALSE)*'[1]Flexible Load, total'!M$2*Main!$B$6)</f>
        <v>0.89190326982575951</v>
      </c>
      <c r="N10" s="2">
        <f>('[1]Pc, Winter, S3'!N10*Main!$B$5)+(VLOOKUP($A10,'[1]Flexible Load, distribution'!$A$2:$B$16,2,FALSE)*'[1]Flexible Load, total'!N$2*Main!$B$6)</f>
        <v>0.86320970711266032</v>
      </c>
      <c r="O10" s="2">
        <f>('[1]Pc, Winter, S3'!O10*Main!$B$5)+(VLOOKUP($A10,'[1]Flexible Load, distribution'!$A$2:$B$16,2,FALSE)*'[1]Flexible Load, total'!O$2*Main!$B$6)</f>
        <v>0.83414470403504481</v>
      </c>
      <c r="P10" s="2">
        <f>('[1]Pc, Winter, S3'!P10*Main!$B$5)+(VLOOKUP($A10,'[1]Flexible Load, distribution'!$A$2:$B$16,2,FALSE)*'[1]Flexible Load, total'!P$2*Main!$B$6)</f>
        <v>0.74962718883792079</v>
      </c>
      <c r="Q10" s="2">
        <f>('[1]Pc, Winter, S3'!Q10*Main!$B$5)+(VLOOKUP($A10,'[1]Flexible Load, distribution'!$A$2:$B$16,2,FALSE)*'[1]Flexible Load, total'!Q$2*Main!$B$6)</f>
        <v>0.75267869251392516</v>
      </c>
      <c r="R10" s="2">
        <f>('[1]Pc, Winter, S3'!R10*Main!$B$5)+(VLOOKUP($A10,'[1]Flexible Load, distribution'!$A$2:$B$16,2,FALSE)*'[1]Flexible Load, total'!R$2*Main!$B$6)</f>
        <v>0.79632702836550806</v>
      </c>
      <c r="S10" s="2">
        <f>('[1]Pc, Winter, S3'!S10*Main!$B$5)+(VLOOKUP($A10,'[1]Flexible Load, distribution'!$A$2:$B$16,2,FALSE)*'[1]Flexible Load, total'!S$2*Main!$B$6)</f>
        <v>0.93438036719250361</v>
      </c>
      <c r="T10" s="2">
        <f>('[1]Pc, Winter, S3'!T10*Main!$B$5)+(VLOOKUP($A10,'[1]Flexible Load, distribution'!$A$2:$B$16,2,FALSE)*'[1]Flexible Load, total'!T$2*Main!$B$6)</f>
        <v>0.85957859279651727</v>
      </c>
      <c r="U10" s="2">
        <f>('[1]Pc, Winter, S3'!U10*Main!$B$5)+(VLOOKUP($A10,'[1]Flexible Load, distribution'!$A$2:$B$16,2,FALSE)*'[1]Flexible Load, total'!U$2*Main!$B$6)</f>
        <v>0.84489143933838273</v>
      </c>
      <c r="V10" s="2">
        <f>('[1]Pc, Winter, S3'!V10*Main!$B$5)+(VLOOKUP($A10,'[1]Flexible Load, distribution'!$A$2:$B$16,2,FALSE)*'[1]Flexible Load, total'!V$2*Main!$B$6)</f>
        <v>0.8196251188302256</v>
      </c>
      <c r="W10" s="2">
        <f>('[1]Pc, Winter, S3'!W10*Main!$B$5)+(VLOOKUP($A10,'[1]Flexible Load, distribution'!$A$2:$B$16,2,FALSE)*'[1]Flexible Load, total'!W$2*Main!$B$6)</f>
        <v>0.76627689704695079</v>
      </c>
      <c r="X10" s="2">
        <f>('[1]Pc, Winter, S3'!X10*Main!$B$5)+(VLOOKUP($A10,'[1]Flexible Load, distribution'!$A$2:$B$16,2,FALSE)*'[1]Flexible Load, total'!X$2*Main!$B$6)</f>
        <v>0.67142393552543767</v>
      </c>
      <c r="Y10" s="2">
        <f>('[1]Pc, Winter, S3'!Y10*Main!$B$5)+(VLOOKUP($A10,'[1]Flexible Load, distribution'!$A$2:$B$16,2,FALSE)*'[1]Flexible Load, total'!Y$2*Main!$B$6)</f>
        <v>0.61044303092670282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0.18877205632964489</v>
      </c>
      <c r="C11" s="2">
        <f>('[1]Pc, Winter, S3'!C11*Main!$B$5)+(VLOOKUP($A11,'[1]Flexible Load, distribution'!$A$2:$B$16,2,FALSE)*'[1]Flexible Load, total'!C$2*Main!$B$6)</f>
        <v>0.17919549957715278</v>
      </c>
      <c r="D11" s="2">
        <f>('[1]Pc, Winter, S3'!D11*Main!$B$5)+(VLOOKUP($A11,'[1]Flexible Load, distribution'!$A$2:$B$16,2,FALSE)*'[1]Flexible Load, total'!D$2*Main!$B$6)</f>
        <v>0.16624552988672536</v>
      </c>
      <c r="E11" s="2">
        <f>('[1]Pc, Winter, S3'!E11*Main!$B$5)+(VLOOKUP($A11,'[1]Flexible Load, distribution'!$A$2:$B$16,2,FALSE)*'[1]Flexible Load, total'!E$2*Main!$B$6)</f>
        <v>0.16747453077185606</v>
      </c>
      <c r="F11" s="2">
        <f>('[1]Pc, Winter, S3'!F11*Main!$B$5)+(VLOOKUP($A11,'[1]Flexible Load, distribution'!$A$2:$B$16,2,FALSE)*'[1]Flexible Load, total'!F$2*Main!$B$6)</f>
        <v>0.16355994350227895</v>
      </c>
      <c r="G11" s="2">
        <f>('[1]Pc, Winter, S3'!G11*Main!$B$5)+(VLOOKUP($A11,'[1]Flexible Load, distribution'!$A$2:$B$16,2,FALSE)*'[1]Flexible Load, total'!G$2*Main!$B$6)</f>
        <v>0.18142874090450833</v>
      </c>
      <c r="H11" s="2">
        <f>('[1]Pc, Winter, S3'!H11*Main!$B$5)+(VLOOKUP($A11,'[1]Flexible Load, distribution'!$A$2:$B$16,2,FALSE)*'[1]Flexible Load, total'!H$2*Main!$B$6)</f>
        <v>0.2356507053744287</v>
      </c>
      <c r="I11" s="2">
        <f>('[1]Pc, Winter, S3'!I11*Main!$B$5)+(VLOOKUP($A11,'[1]Flexible Load, distribution'!$A$2:$B$16,2,FALSE)*'[1]Flexible Load, total'!I$2*Main!$B$6)</f>
        <v>0.24732232325416564</v>
      </c>
      <c r="J11" s="2">
        <f>('[1]Pc, Winter, S3'!J11*Main!$B$5)+(VLOOKUP($A11,'[1]Flexible Load, distribution'!$A$2:$B$16,2,FALSE)*'[1]Flexible Load, total'!J$2*Main!$B$6)</f>
        <v>0.28020673419568826</v>
      </c>
      <c r="K11" s="2">
        <f>('[1]Pc, Winter, S3'!K11*Main!$B$5)+(VLOOKUP($A11,'[1]Flexible Load, distribution'!$A$2:$B$16,2,FALSE)*'[1]Flexible Load, total'!K$2*Main!$B$6)</f>
        <v>0.29758470316773517</v>
      </c>
      <c r="L11" s="2">
        <f>('[1]Pc, Winter, S3'!L11*Main!$B$5)+(VLOOKUP($A11,'[1]Flexible Load, distribution'!$A$2:$B$16,2,FALSE)*'[1]Flexible Load, total'!L$2*Main!$B$6)</f>
        <v>0.28010588095695782</v>
      </c>
      <c r="M11" s="2">
        <f>('[1]Pc, Winter, S3'!M11*Main!$B$5)+(VLOOKUP($A11,'[1]Flexible Load, distribution'!$A$2:$B$16,2,FALSE)*'[1]Flexible Load, total'!M$2*Main!$B$6)</f>
        <v>0.2800617422750375</v>
      </c>
      <c r="N11" s="2">
        <f>('[1]Pc, Winter, S3'!N11*Main!$B$5)+(VLOOKUP($A11,'[1]Flexible Load, distribution'!$A$2:$B$16,2,FALSE)*'[1]Flexible Load, total'!N$2*Main!$B$6)</f>
        <v>0.29003016285160621</v>
      </c>
      <c r="O11" s="2">
        <f>('[1]Pc, Winter, S3'!O11*Main!$B$5)+(VLOOKUP($A11,'[1]Flexible Load, distribution'!$A$2:$B$16,2,FALSE)*'[1]Flexible Load, total'!O$2*Main!$B$6)</f>
        <v>0.28524065151758887</v>
      </c>
      <c r="P11" s="2">
        <f>('[1]Pc, Winter, S3'!P11*Main!$B$5)+(VLOOKUP($A11,'[1]Flexible Load, distribution'!$A$2:$B$16,2,FALSE)*'[1]Flexible Load, total'!P$2*Main!$B$6)</f>
        <v>0.27249749515939842</v>
      </c>
      <c r="Q11" s="2">
        <f>('[1]Pc, Winter, S3'!Q11*Main!$B$5)+(VLOOKUP($A11,'[1]Flexible Load, distribution'!$A$2:$B$16,2,FALSE)*'[1]Flexible Load, total'!Q$2*Main!$B$6)</f>
        <v>0.25741014308362703</v>
      </c>
      <c r="R11" s="2">
        <f>('[1]Pc, Winter, S3'!R11*Main!$B$5)+(VLOOKUP($A11,'[1]Flexible Load, distribution'!$A$2:$B$16,2,FALSE)*'[1]Flexible Load, total'!R$2*Main!$B$6)</f>
        <v>0.26498187693038039</v>
      </c>
      <c r="S11" s="2">
        <f>('[1]Pc, Winter, S3'!S11*Main!$B$5)+(VLOOKUP($A11,'[1]Flexible Load, distribution'!$A$2:$B$16,2,FALSE)*'[1]Flexible Load, total'!S$2*Main!$B$6)</f>
        <v>0.31021393507474693</v>
      </c>
      <c r="T11" s="2">
        <f>('[1]Pc, Winter, S3'!T11*Main!$B$5)+(VLOOKUP($A11,'[1]Flexible Load, distribution'!$A$2:$B$16,2,FALSE)*'[1]Flexible Load, total'!T$2*Main!$B$6)</f>
        <v>0.30059785634565955</v>
      </c>
      <c r="U11" s="2">
        <f>('[1]Pc, Winter, S3'!U11*Main!$B$5)+(VLOOKUP($A11,'[1]Flexible Load, distribution'!$A$2:$B$16,2,FALSE)*'[1]Flexible Load, total'!U$2*Main!$B$6)</f>
        <v>0.28774967170334403</v>
      </c>
      <c r="V11" s="2">
        <f>('[1]Pc, Winter, S3'!V11*Main!$B$5)+(VLOOKUP($A11,'[1]Flexible Load, distribution'!$A$2:$B$16,2,FALSE)*'[1]Flexible Load, total'!V$2*Main!$B$6)</f>
        <v>0.27673536324220371</v>
      </c>
      <c r="W11" s="2">
        <f>('[1]Pc, Winter, S3'!W11*Main!$B$5)+(VLOOKUP($A11,'[1]Flexible Load, distribution'!$A$2:$B$16,2,FALSE)*'[1]Flexible Load, total'!W$2*Main!$B$6)</f>
        <v>0.25827118720143677</v>
      </c>
      <c r="X11" s="2">
        <f>('[1]Pc, Winter, S3'!X11*Main!$B$5)+(VLOOKUP($A11,'[1]Flexible Load, distribution'!$A$2:$B$16,2,FALSE)*'[1]Flexible Load, total'!X$2*Main!$B$6)</f>
        <v>0.24140847963755363</v>
      </c>
      <c r="Y11" s="2">
        <f>('[1]Pc, Winter, S3'!Y11*Main!$B$5)+(VLOOKUP($A11,'[1]Flexible Load, distribution'!$A$2:$B$16,2,FALSE)*'[1]Flexible Load, total'!Y$2*Main!$B$6)</f>
        <v>0.22368650196932124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0.10312062718249553</v>
      </c>
      <c r="C12" s="2">
        <f>('[1]Pc, Winter, S3'!C12*Main!$B$5)+(VLOOKUP($A12,'[1]Flexible Load, distribution'!$A$2:$B$16,2,FALSE)*'[1]Flexible Load, total'!C$2*Main!$B$6)</f>
        <v>9.7021712608162405E-2</v>
      </c>
      <c r="D12" s="2">
        <f>('[1]Pc, Winter, S3'!D12*Main!$B$5)+(VLOOKUP($A12,'[1]Flexible Load, distribution'!$A$2:$B$16,2,FALSE)*'[1]Flexible Load, total'!D$2*Main!$B$6)</f>
        <v>9.3015358236564288E-2</v>
      </c>
      <c r="E12" s="2">
        <f>('[1]Pc, Winter, S3'!E12*Main!$B$5)+(VLOOKUP($A12,'[1]Flexible Load, distribution'!$A$2:$B$16,2,FALSE)*'[1]Flexible Load, total'!E$2*Main!$B$6)</f>
        <v>9.3586342849968585E-2</v>
      </c>
      <c r="F12" s="2">
        <f>('[1]Pc, Winter, S3'!F12*Main!$B$5)+(VLOOKUP($A12,'[1]Flexible Load, distribution'!$A$2:$B$16,2,FALSE)*'[1]Flexible Load, total'!F$2*Main!$B$6)</f>
        <v>9.5022760199466108E-2</v>
      </c>
      <c r="G12" s="2">
        <f>('[1]Pc, Winter, S3'!G12*Main!$B$5)+(VLOOKUP($A12,'[1]Flexible Load, distribution'!$A$2:$B$16,2,FALSE)*'[1]Flexible Load, total'!G$2*Main!$B$6)</f>
        <v>0.10575673919133836</v>
      </c>
      <c r="H12" s="2">
        <f>('[1]Pc, Winter, S3'!H12*Main!$B$5)+(VLOOKUP($A12,'[1]Flexible Load, distribution'!$A$2:$B$16,2,FALSE)*'[1]Flexible Load, total'!H$2*Main!$B$6)</f>
        <v>0.14246361185851755</v>
      </c>
      <c r="I12" s="2">
        <f>('[1]Pc, Winter, S3'!I12*Main!$B$5)+(VLOOKUP($A12,'[1]Flexible Load, distribution'!$A$2:$B$16,2,FALSE)*'[1]Flexible Load, total'!I$2*Main!$B$6)</f>
        <v>0.16874135931885581</v>
      </c>
      <c r="J12" s="2">
        <f>('[1]Pc, Winter, S3'!J12*Main!$B$5)+(VLOOKUP($A12,'[1]Flexible Load, distribution'!$A$2:$B$16,2,FALSE)*'[1]Flexible Load, total'!J$2*Main!$B$6)</f>
        <v>0.17796359037570231</v>
      </c>
      <c r="K12" s="2">
        <f>('[1]Pc, Winter, S3'!K12*Main!$B$5)+(VLOOKUP($A12,'[1]Flexible Load, distribution'!$A$2:$B$16,2,FALSE)*'[1]Flexible Load, total'!K$2*Main!$B$6)</f>
        <v>0.17939054780332803</v>
      </c>
      <c r="L12" s="2">
        <f>('[1]Pc, Winter, S3'!L12*Main!$B$5)+(VLOOKUP($A12,'[1]Flexible Load, distribution'!$A$2:$B$16,2,FALSE)*'[1]Flexible Load, total'!L$2*Main!$B$6)</f>
        <v>0.17327021220256661</v>
      </c>
      <c r="M12" s="2">
        <f>('[1]Pc, Winter, S3'!M12*Main!$B$5)+(VLOOKUP($A12,'[1]Flexible Load, distribution'!$A$2:$B$16,2,FALSE)*'[1]Flexible Load, total'!M$2*Main!$B$6)</f>
        <v>0.18136258099030189</v>
      </c>
      <c r="N12" s="2">
        <f>('[1]Pc, Winter, S3'!N12*Main!$B$5)+(VLOOKUP($A12,'[1]Flexible Load, distribution'!$A$2:$B$16,2,FALSE)*'[1]Flexible Load, total'!N$2*Main!$B$6)</f>
        <v>0.17441059147038596</v>
      </c>
      <c r="O12" s="2">
        <f>('[1]Pc, Winter, S3'!O12*Main!$B$5)+(VLOOKUP($A12,'[1]Flexible Load, distribution'!$A$2:$B$16,2,FALSE)*'[1]Flexible Load, total'!O$2*Main!$B$6)</f>
        <v>0.1667659372534647</v>
      </c>
      <c r="P12" s="2">
        <f>('[1]Pc, Winter, S3'!P12*Main!$B$5)+(VLOOKUP($A12,'[1]Flexible Load, distribution'!$A$2:$B$16,2,FALSE)*'[1]Flexible Load, total'!P$2*Main!$B$6)</f>
        <v>0.15233120297138786</v>
      </c>
      <c r="Q12" s="2">
        <f>('[1]Pc, Winter, S3'!Q12*Main!$B$5)+(VLOOKUP($A12,'[1]Flexible Load, distribution'!$A$2:$B$16,2,FALSE)*'[1]Flexible Load, total'!Q$2*Main!$B$6)</f>
        <v>0.15342042233525813</v>
      </c>
      <c r="R12" s="2">
        <f>('[1]Pc, Winter, S3'!R12*Main!$B$5)+(VLOOKUP($A12,'[1]Flexible Load, distribution'!$A$2:$B$16,2,FALSE)*'[1]Flexible Load, total'!R$2*Main!$B$6)</f>
        <v>0.1635946004101218</v>
      </c>
      <c r="S12" s="2">
        <f>('[1]Pc, Winter, S3'!S12*Main!$B$5)+(VLOOKUP($A12,'[1]Flexible Load, distribution'!$A$2:$B$16,2,FALSE)*'[1]Flexible Load, total'!S$2*Main!$B$6)</f>
        <v>0.18634710685597994</v>
      </c>
      <c r="T12" s="2">
        <f>('[1]Pc, Winter, S3'!T12*Main!$B$5)+(VLOOKUP($A12,'[1]Flexible Load, distribution'!$A$2:$B$16,2,FALSE)*'[1]Flexible Load, total'!T$2*Main!$B$6)</f>
        <v>0.17360697134524686</v>
      </c>
      <c r="U12" s="2">
        <f>('[1]Pc, Winter, S3'!U12*Main!$B$5)+(VLOOKUP($A12,'[1]Flexible Load, distribution'!$A$2:$B$16,2,FALSE)*'[1]Flexible Load, total'!U$2*Main!$B$6)</f>
        <v>0.17080368368630655</v>
      </c>
      <c r="V12" s="2">
        <f>('[1]Pc, Winter, S3'!V12*Main!$B$5)+(VLOOKUP($A12,'[1]Flexible Load, distribution'!$A$2:$B$16,2,FALSE)*'[1]Flexible Load, total'!V$2*Main!$B$6)</f>
        <v>0.16703383997953211</v>
      </c>
      <c r="W12" s="2">
        <f>('[1]Pc, Winter, S3'!W12*Main!$B$5)+(VLOOKUP($A12,'[1]Flexible Load, distribution'!$A$2:$B$16,2,FALSE)*'[1]Flexible Load, total'!W$2*Main!$B$6)</f>
        <v>0.15472217620640494</v>
      </c>
      <c r="X12" s="2">
        <f>('[1]Pc, Winter, S3'!X12*Main!$B$5)+(VLOOKUP($A12,'[1]Flexible Load, distribution'!$A$2:$B$16,2,FALSE)*'[1]Flexible Load, total'!X$2*Main!$B$6)</f>
        <v>0.13206959734455831</v>
      </c>
      <c r="Y12" s="2">
        <f>('[1]Pc, Winter, S3'!Y12*Main!$B$5)+(VLOOKUP($A12,'[1]Flexible Load, distribution'!$A$2:$B$16,2,FALSE)*'[1]Flexible Load, total'!Y$2*Main!$B$6)</f>
        <v>0.12349684428148001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0.66800063889460559</v>
      </c>
      <c r="C13" s="2">
        <f>('[1]Pc, Winter, S3'!C13*Main!$B$5)+(VLOOKUP($A13,'[1]Flexible Load, distribution'!$A$2:$B$16,2,FALSE)*'[1]Flexible Load, total'!C$2*Main!$B$6)</f>
        <v>0.66755875558568223</v>
      </c>
      <c r="D13" s="2">
        <f>('[1]Pc, Winter, S3'!D13*Main!$B$5)+(VLOOKUP($A13,'[1]Flexible Load, distribution'!$A$2:$B$16,2,FALSE)*'[1]Flexible Load, total'!D$2*Main!$B$6)</f>
        <v>0.68374617183541841</v>
      </c>
      <c r="E13" s="2">
        <f>('[1]Pc, Winter, S3'!E13*Main!$B$5)+(VLOOKUP($A13,'[1]Flexible Load, distribution'!$A$2:$B$16,2,FALSE)*'[1]Flexible Load, total'!E$2*Main!$B$6)</f>
        <v>0.68584371761187723</v>
      </c>
      <c r="F13" s="2">
        <f>('[1]Pc, Winter, S3'!F13*Main!$B$5)+(VLOOKUP($A13,'[1]Flexible Load, distribution'!$A$2:$B$16,2,FALSE)*'[1]Flexible Load, total'!F$2*Main!$B$6)</f>
        <v>0.65912321593177337</v>
      </c>
      <c r="G13" s="2">
        <f>('[1]Pc, Winter, S3'!G13*Main!$B$5)+(VLOOKUP($A13,'[1]Flexible Load, distribution'!$A$2:$B$16,2,FALSE)*'[1]Flexible Load, total'!G$2*Main!$B$6)</f>
        <v>0.67434538822258505</v>
      </c>
      <c r="H13" s="2">
        <f>('[1]Pc, Winter, S3'!H13*Main!$B$5)+(VLOOKUP($A13,'[1]Flexible Load, distribution'!$A$2:$B$16,2,FALSE)*'[1]Flexible Load, total'!H$2*Main!$B$6)</f>
        <v>0.71468595343742225</v>
      </c>
      <c r="I13" s="2">
        <f>('[1]Pc, Winter, S3'!I13*Main!$B$5)+(VLOOKUP($A13,'[1]Flexible Load, distribution'!$A$2:$B$16,2,FALSE)*'[1]Flexible Load, total'!I$2*Main!$B$6)</f>
        <v>0.63750029474770042</v>
      </c>
      <c r="J13" s="2">
        <f>('[1]Pc, Winter, S3'!J13*Main!$B$5)+(VLOOKUP($A13,'[1]Flexible Load, distribution'!$A$2:$B$16,2,FALSE)*'[1]Flexible Load, total'!J$2*Main!$B$6)</f>
        <v>0.54252827873456733</v>
      </c>
      <c r="K13" s="2">
        <f>('[1]Pc, Winter, S3'!K13*Main!$B$5)+(VLOOKUP($A13,'[1]Flexible Load, distribution'!$A$2:$B$16,2,FALSE)*'[1]Flexible Load, total'!K$2*Main!$B$6)</f>
        <v>0.52955423983607419</v>
      </c>
      <c r="L13" s="2">
        <f>('[1]Pc, Winter, S3'!L13*Main!$B$5)+(VLOOKUP($A13,'[1]Flexible Load, distribution'!$A$2:$B$16,2,FALSE)*'[1]Flexible Load, total'!L$2*Main!$B$6)</f>
        <v>0.71186772089387307</v>
      </c>
      <c r="M13" s="2">
        <f>('[1]Pc, Winter, S3'!M13*Main!$B$5)+(VLOOKUP($A13,'[1]Flexible Load, distribution'!$A$2:$B$16,2,FALSE)*'[1]Flexible Load, total'!M$2*Main!$B$6)</f>
        <v>0.63877346528289991</v>
      </c>
      <c r="N13" s="2">
        <f>('[1]Pc, Winter, S3'!N13*Main!$B$5)+(VLOOKUP($A13,'[1]Flexible Load, distribution'!$A$2:$B$16,2,FALSE)*'[1]Flexible Load, total'!N$2*Main!$B$6)</f>
        <v>0.66527951827315712</v>
      </c>
      <c r="O13" s="2">
        <f>('[1]Pc, Winter, S3'!O13*Main!$B$5)+(VLOOKUP($A13,'[1]Flexible Load, distribution'!$A$2:$B$16,2,FALSE)*'[1]Flexible Load, total'!O$2*Main!$B$6)</f>
        <v>0.67177753247007599</v>
      </c>
      <c r="P13" s="2">
        <f>('[1]Pc, Winter, S3'!P13*Main!$B$5)+(VLOOKUP($A13,'[1]Flexible Load, distribution'!$A$2:$B$16,2,FALSE)*'[1]Flexible Load, total'!P$2*Main!$B$6)</f>
        <v>0.70187322295823318</v>
      </c>
      <c r="Q13" s="2">
        <f>('[1]Pc, Winter, S3'!Q13*Main!$B$5)+(VLOOKUP($A13,'[1]Flexible Load, distribution'!$A$2:$B$16,2,FALSE)*'[1]Flexible Load, total'!Q$2*Main!$B$6)</f>
        <v>0.7088607557974459</v>
      </c>
      <c r="R13" s="2">
        <f>('[1]Pc, Winter, S3'!R13*Main!$B$5)+(VLOOKUP($A13,'[1]Flexible Load, distribution'!$A$2:$B$16,2,FALSE)*'[1]Flexible Load, total'!R$2*Main!$B$6)</f>
        <v>0.80001556220864867</v>
      </c>
      <c r="S13" s="2">
        <f>('[1]Pc, Winter, S3'!S13*Main!$B$5)+(VLOOKUP($A13,'[1]Flexible Load, distribution'!$A$2:$B$16,2,FALSE)*'[1]Flexible Load, total'!S$2*Main!$B$6)</f>
        <v>0.82356107640998077</v>
      </c>
      <c r="T13" s="2">
        <f>('[1]Pc, Winter, S3'!T13*Main!$B$5)+(VLOOKUP($A13,'[1]Flexible Load, distribution'!$A$2:$B$16,2,FALSE)*'[1]Flexible Load, total'!T$2*Main!$B$6)</f>
        <v>0.77411915623531014</v>
      </c>
      <c r="U13" s="2">
        <f>('[1]Pc, Winter, S3'!U13*Main!$B$5)+(VLOOKUP($A13,'[1]Flexible Load, distribution'!$A$2:$B$16,2,FALSE)*'[1]Flexible Load, total'!U$2*Main!$B$6)</f>
        <v>0.71553549680726758</v>
      </c>
      <c r="V13" s="2">
        <f>('[1]Pc, Winter, S3'!V13*Main!$B$5)+(VLOOKUP($A13,'[1]Flexible Load, distribution'!$A$2:$B$16,2,FALSE)*'[1]Flexible Load, total'!V$2*Main!$B$6)</f>
        <v>0.74744362723205993</v>
      </c>
      <c r="W13" s="2">
        <f>('[1]Pc, Winter, S3'!W13*Main!$B$5)+(VLOOKUP($A13,'[1]Flexible Load, distribution'!$A$2:$B$16,2,FALSE)*'[1]Flexible Load, total'!W$2*Main!$B$6)</f>
        <v>0.72379399156016466</v>
      </c>
      <c r="X13" s="2">
        <f>('[1]Pc, Winter, S3'!X13*Main!$B$5)+(VLOOKUP($A13,'[1]Flexible Load, distribution'!$A$2:$B$16,2,FALSE)*'[1]Flexible Load, total'!X$2*Main!$B$6)</f>
        <v>0.76282256874891419</v>
      </c>
      <c r="Y13" s="2">
        <f>('[1]Pc, Winter, S3'!Y13*Main!$B$5)+(VLOOKUP($A13,'[1]Flexible Load, distribution'!$A$2:$B$16,2,FALSE)*'[1]Flexible Load, total'!Y$2*Main!$B$6)</f>
        <v>0.81601844415973834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0.37831871013508567</v>
      </c>
      <c r="C14" s="2">
        <f>('[1]Pc, Winter, S3'!C14*Main!$B$5)+(VLOOKUP($A14,'[1]Flexible Load, distribution'!$A$2:$B$16,2,FALSE)*'[1]Flexible Load, total'!C$2*Main!$B$6)</f>
        <v>0.36736841530893111</v>
      </c>
      <c r="D14" s="2">
        <f>('[1]Pc, Winter, S3'!D14*Main!$B$5)+(VLOOKUP($A14,'[1]Flexible Load, distribution'!$A$2:$B$16,2,FALSE)*'[1]Flexible Load, total'!D$2*Main!$B$6)</f>
        <v>0.38236694986885572</v>
      </c>
      <c r="E14" s="2">
        <f>('[1]Pc, Winter, S3'!E14*Main!$B$5)+(VLOOKUP($A14,'[1]Flexible Load, distribution'!$A$2:$B$16,2,FALSE)*'[1]Flexible Load, total'!E$2*Main!$B$6)</f>
        <v>0.37441097636114362</v>
      </c>
      <c r="F14" s="2">
        <f>('[1]Pc, Winter, S3'!F14*Main!$B$5)+(VLOOKUP($A14,'[1]Flexible Load, distribution'!$A$2:$B$16,2,FALSE)*'[1]Flexible Load, total'!F$2*Main!$B$6)</f>
        <v>0.37089978293062342</v>
      </c>
      <c r="G14" s="2">
        <f>('[1]Pc, Winter, S3'!G14*Main!$B$5)+(VLOOKUP($A14,'[1]Flexible Load, distribution'!$A$2:$B$16,2,FALSE)*'[1]Flexible Load, total'!G$2*Main!$B$6)</f>
        <v>0.38952414160550847</v>
      </c>
      <c r="H14" s="2">
        <f>('[1]Pc, Winter, S3'!H14*Main!$B$5)+(VLOOKUP($A14,'[1]Flexible Load, distribution'!$A$2:$B$16,2,FALSE)*'[1]Flexible Load, total'!H$2*Main!$B$6)</f>
        <v>0.4814251458079028</v>
      </c>
      <c r="I14" s="2">
        <f>('[1]Pc, Winter, S3'!I14*Main!$B$5)+(VLOOKUP($A14,'[1]Flexible Load, distribution'!$A$2:$B$16,2,FALSE)*'[1]Flexible Load, total'!I$2*Main!$B$6)</f>
        <v>0.47743351991307109</v>
      </c>
      <c r="J14" s="2">
        <f>('[1]Pc, Winter, S3'!J14*Main!$B$5)+(VLOOKUP($A14,'[1]Flexible Load, distribution'!$A$2:$B$16,2,FALSE)*'[1]Flexible Load, total'!J$2*Main!$B$6)</f>
        <v>0.47125860117772705</v>
      </c>
      <c r="K14" s="2">
        <f>('[1]Pc, Winter, S3'!K14*Main!$B$5)+(VLOOKUP($A14,'[1]Flexible Load, distribution'!$A$2:$B$16,2,FALSE)*'[1]Flexible Load, total'!K$2*Main!$B$6)</f>
        <v>0.46610423069412721</v>
      </c>
      <c r="L14" s="2">
        <f>('[1]Pc, Winter, S3'!L14*Main!$B$5)+(VLOOKUP($A14,'[1]Flexible Load, distribution'!$A$2:$B$16,2,FALSE)*'[1]Flexible Load, total'!L$2*Main!$B$6)</f>
        <v>0.46201495130699832</v>
      </c>
      <c r="M14" s="2">
        <f>('[1]Pc, Winter, S3'!M14*Main!$B$5)+(VLOOKUP($A14,'[1]Flexible Load, distribution'!$A$2:$B$16,2,FALSE)*'[1]Flexible Load, total'!M$2*Main!$B$6)</f>
        <v>0.48431097079741126</v>
      </c>
      <c r="N14" s="2">
        <f>('[1]Pc, Winter, S3'!N14*Main!$B$5)+(VLOOKUP($A14,'[1]Flexible Load, distribution'!$A$2:$B$16,2,FALSE)*'[1]Flexible Load, total'!N$2*Main!$B$6)</f>
        <v>0.488929171117157</v>
      </c>
      <c r="O14" s="2">
        <f>('[1]Pc, Winter, S3'!O14*Main!$B$5)+(VLOOKUP($A14,'[1]Flexible Load, distribution'!$A$2:$B$16,2,FALSE)*'[1]Flexible Load, total'!O$2*Main!$B$6)</f>
        <v>0.49847388907477008</v>
      </c>
      <c r="P14" s="2">
        <f>('[1]Pc, Winter, S3'!P14*Main!$B$5)+(VLOOKUP($A14,'[1]Flexible Load, distribution'!$A$2:$B$16,2,FALSE)*'[1]Flexible Load, total'!P$2*Main!$B$6)</f>
        <v>0.49049653301135338</v>
      </c>
      <c r="Q14" s="2">
        <f>('[1]Pc, Winter, S3'!Q14*Main!$B$5)+(VLOOKUP($A14,'[1]Flexible Load, distribution'!$A$2:$B$16,2,FALSE)*'[1]Flexible Load, total'!Q$2*Main!$B$6)</f>
        <v>0.49586154387561454</v>
      </c>
      <c r="R14" s="2">
        <f>('[1]Pc, Winter, S3'!R14*Main!$B$5)+(VLOOKUP($A14,'[1]Flexible Load, distribution'!$A$2:$B$16,2,FALSE)*'[1]Flexible Load, total'!R$2*Main!$B$6)</f>
        <v>0.45608079082568193</v>
      </c>
      <c r="S14" s="2">
        <f>('[1]Pc, Winter, S3'!S14*Main!$B$5)+(VLOOKUP($A14,'[1]Flexible Load, distribution'!$A$2:$B$16,2,FALSE)*'[1]Flexible Load, total'!S$2*Main!$B$6)</f>
        <v>0.48397999162664845</v>
      </c>
      <c r="T14" s="2">
        <f>('[1]Pc, Winter, S3'!T14*Main!$B$5)+(VLOOKUP($A14,'[1]Flexible Load, distribution'!$A$2:$B$16,2,FALSE)*'[1]Flexible Load, total'!T$2*Main!$B$6)</f>
        <v>0.46121425150269268</v>
      </c>
      <c r="U14" s="2">
        <f>('[1]Pc, Winter, S3'!U14*Main!$B$5)+(VLOOKUP($A14,'[1]Flexible Load, distribution'!$A$2:$B$16,2,FALSE)*'[1]Flexible Load, total'!U$2*Main!$B$6)</f>
        <v>0.44988129316418646</v>
      </c>
      <c r="V14" s="2">
        <f>('[1]Pc, Winter, S3'!V14*Main!$B$5)+(VLOOKUP($A14,'[1]Flexible Load, distribution'!$A$2:$B$16,2,FALSE)*'[1]Flexible Load, total'!V$2*Main!$B$6)</f>
        <v>0.44539678545033323</v>
      </c>
      <c r="W14" s="2">
        <f>('[1]Pc, Winter, S3'!W14*Main!$B$5)+(VLOOKUP($A14,'[1]Flexible Load, distribution'!$A$2:$B$16,2,FALSE)*'[1]Flexible Load, total'!W$2*Main!$B$6)</f>
        <v>0.44182652807734241</v>
      </c>
      <c r="X14" s="2">
        <f>('[1]Pc, Winter, S3'!X14*Main!$B$5)+(VLOOKUP($A14,'[1]Flexible Load, distribution'!$A$2:$B$16,2,FALSE)*'[1]Flexible Load, total'!X$2*Main!$B$6)</f>
        <v>0.4005799560599515</v>
      </c>
      <c r="Y14" s="2">
        <f>('[1]Pc, Winter, S3'!Y14*Main!$B$5)+(VLOOKUP($A14,'[1]Flexible Load, distribution'!$A$2:$B$16,2,FALSE)*'[1]Flexible Load, total'!Y$2*Main!$B$6)</f>
        <v>0.39039925887468063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0.68291512591384218</v>
      </c>
      <c r="C15" s="2">
        <f>('[1]Pc, Winter, S3'!C15*Main!$B$5)+(VLOOKUP($A15,'[1]Flexible Load, distribution'!$A$2:$B$16,2,FALSE)*'[1]Flexible Load, total'!C$2*Main!$B$6)</f>
        <v>0.63797599156802531</v>
      </c>
      <c r="D15" s="2">
        <f>('[1]Pc, Winter, S3'!D15*Main!$B$5)+(VLOOKUP($A15,'[1]Flexible Load, distribution'!$A$2:$B$16,2,FALSE)*'[1]Flexible Load, total'!D$2*Main!$B$6)</f>
        <v>0.61940654330421219</v>
      </c>
      <c r="E15" s="2">
        <f>('[1]Pc, Winter, S3'!E15*Main!$B$5)+(VLOOKUP($A15,'[1]Flexible Load, distribution'!$A$2:$B$16,2,FALSE)*'[1]Flexible Load, total'!E$2*Main!$B$6)</f>
        <v>0.6085978709430232</v>
      </c>
      <c r="F15" s="2">
        <f>('[1]Pc, Winter, S3'!F15*Main!$B$5)+(VLOOKUP($A15,'[1]Flexible Load, distribution'!$A$2:$B$16,2,FALSE)*'[1]Flexible Load, total'!F$2*Main!$B$6)</f>
        <v>0.5982301562688912</v>
      </c>
      <c r="G15" s="2">
        <f>('[1]Pc, Winter, S3'!G15*Main!$B$5)+(VLOOKUP($A15,'[1]Flexible Load, distribution'!$A$2:$B$16,2,FALSE)*'[1]Flexible Load, total'!G$2*Main!$B$6)</f>
        <v>0.63291414674522994</v>
      </c>
      <c r="H15" s="2">
        <f>('[1]Pc, Winter, S3'!H15*Main!$B$5)+(VLOOKUP($A15,'[1]Flexible Load, distribution'!$A$2:$B$16,2,FALSE)*'[1]Flexible Load, total'!H$2*Main!$B$6)</f>
        <v>0.81452796878516054</v>
      </c>
      <c r="I15" s="2">
        <f>('[1]Pc, Winter, S3'!I15*Main!$B$5)+(VLOOKUP($A15,'[1]Flexible Load, distribution'!$A$2:$B$16,2,FALSE)*'[1]Flexible Load, total'!I$2*Main!$B$6)</f>
        <v>0.83857284783795205</v>
      </c>
      <c r="J15" s="2">
        <f>('[1]Pc, Winter, S3'!J15*Main!$B$5)+(VLOOKUP($A15,'[1]Flexible Load, distribution'!$A$2:$B$16,2,FALSE)*'[1]Flexible Load, total'!J$2*Main!$B$6)</f>
        <v>0.86588017918871141</v>
      </c>
      <c r="K15" s="2">
        <f>('[1]Pc, Winter, S3'!K15*Main!$B$5)+(VLOOKUP($A15,'[1]Flexible Load, distribution'!$A$2:$B$16,2,FALSE)*'[1]Flexible Load, total'!K$2*Main!$B$6)</f>
        <v>0.87388002815762911</v>
      </c>
      <c r="L15" s="2">
        <f>('[1]Pc, Winter, S3'!L15*Main!$B$5)+(VLOOKUP($A15,'[1]Flexible Load, distribution'!$A$2:$B$16,2,FALSE)*'[1]Flexible Load, total'!L$2*Main!$B$6)</f>
        <v>0.89686791225779172</v>
      </c>
      <c r="M15" s="2">
        <f>('[1]Pc, Winter, S3'!M15*Main!$B$5)+(VLOOKUP($A15,'[1]Flexible Load, distribution'!$A$2:$B$16,2,FALSE)*'[1]Flexible Load, total'!M$2*Main!$B$6)</f>
        <v>0.91829880411167253</v>
      </c>
      <c r="N15" s="2">
        <f>('[1]Pc, Winter, S3'!N15*Main!$B$5)+(VLOOKUP($A15,'[1]Flexible Load, distribution'!$A$2:$B$16,2,FALSE)*'[1]Flexible Load, total'!N$2*Main!$B$6)</f>
        <v>0.89059872163724407</v>
      </c>
      <c r="O15" s="2">
        <f>('[1]Pc, Winter, S3'!O15*Main!$B$5)+(VLOOKUP($A15,'[1]Flexible Load, distribution'!$A$2:$B$16,2,FALSE)*'[1]Flexible Load, total'!O$2*Main!$B$6)</f>
        <v>0.86654520627858345</v>
      </c>
      <c r="P15" s="2">
        <f>('[1]Pc, Winter, S3'!P15*Main!$B$5)+(VLOOKUP($A15,'[1]Flexible Load, distribution'!$A$2:$B$16,2,FALSE)*'[1]Flexible Load, total'!P$2*Main!$B$6)</f>
        <v>0.82376538713288072</v>
      </c>
      <c r="Q15" s="2">
        <f>('[1]Pc, Winter, S3'!Q15*Main!$B$5)+(VLOOKUP($A15,'[1]Flexible Load, distribution'!$A$2:$B$16,2,FALSE)*'[1]Flexible Load, total'!Q$2*Main!$B$6)</f>
        <v>0.82405777194214658</v>
      </c>
      <c r="R15" s="2">
        <f>('[1]Pc, Winter, S3'!R15*Main!$B$5)+(VLOOKUP($A15,'[1]Flexible Load, distribution'!$A$2:$B$16,2,FALSE)*'[1]Flexible Load, total'!R$2*Main!$B$6)</f>
        <v>0.86074490718470742</v>
      </c>
      <c r="S15" s="2">
        <f>('[1]Pc, Winter, S3'!S15*Main!$B$5)+(VLOOKUP($A15,'[1]Flexible Load, distribution'!$A$2:$B$16,2,FALSE)*'[1]Flexible Load, total'!S$2*Main!$B$6)</f>
        <v>1.0061819139834633</v>
      </c>
      <c r="T15" s="2">
        <f>('[1]Pc, Winter, S3'!T15*Main!$B$5)+(VLOOKUP($A15,'[1]Flexible Load, distribution'!$A$2:$B$16,2,FALSE)*'[1]Flexible Load, total'!T$2*Main!$B$6)</f>
        <v>0.91173806232810661</v>
      </c>
      <c r="U15" s="2">
        <f>('[1]Pc, Winter, S3'!U15*Main!$B$5)+(VLOOKUP($A15,'[1]Flexible Load, distribution'!$A$2:$B$16,2,FALSE)*'[1]Flexible Load, total'!U$2*Main!$B$6)</f>
        <v>0.87031768888172067</v>
      </c>
      <c r="V15" s="2">
        <f>('[1]Pc, Winter, S3'!V15*Main!$B$5)+(VLOOKUP($A15,'[1]Flexible Load, distribution'!$A$2:$B$16,2,FALSE)*'[1]Flexible Load, total'!V$2*Main!$B$6)</f>
        <v>0.85863132598119907</v>
      </c>
      <c r="W15" s="2">
        <f>('[1]Pc, Winter, S3'!W15*Main!$B$5)+(VLOOKUP($A15,'[1]Flexible Load, distribution'!$A$2:$B$16,2,FALSE)*'[1]Flexible Load, total'!W$2*Main!$B$6)</f>
        <v>0.82362691261408894</v>
      </c>
      <c r="X15" s="2">
        <f>('[1]Pc, Winter, S3'!X15*Main!$B$5)+(VLOOKUP($A15,'[1]Flexible Load, distribution'!$A$2:$B$16,2,FALSE)*'[1]Flexible Load, total'!X$2*Main!$B$6)</f>
        <v>0.79780467671378064</v>
      </c>
      <c r="Y15" s="2">
        <f>('[1]Pc, Winter, S3'!Y15*Main!$B$5)+(VLOOKUP($A15,'[1]Flexible Load, distribution'!$A$2:$B$16,2,FALSE)*'[1]Flexible Load, total'!Y$2*Main!$B$6)</f>
        <v>0.73313662446410555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0.17633188505120248</v>
      </c>
      <c r="C16" s="2">
        <f>('[1]Pc, Winter, S3'!C16*Main!$B$5)+(VLOOKUP($A16,'[1]Flexible Load, distribution'!$A$2:$B$16,2,FALSE)*'[1]Flexible Load, total'!C$2*Main!$B$6)</f>
        <v>0.1712588636674493</v>
      </c>
      <c r="D16" s="2">
        <f>('[1]Pc, Winter, S3'!D16*Main!$B$5)+(VLOOKUP($A16,'[1]Flexible Load, distribution'!$A$2:$B$16,2,FALSE)*'[1]Flexible Load, total'!D$2*Main!$B$6)</f>
        <v>0.16505478737800383</v>
      </c>
      <c r="E16" s="2">
        <f>('[1]Pc, Winter, S3'!E16*Main!$B$5)+(VLOOKUP($A16,'[1]Flexible Load, distribution'!$A$2:$B$16,2,FALSE)*'[1]Flexible Load, total'!E$2*Main!$B$6)</f>
        <v>0.16546977595991641</v>
      </c>
      <c r="F16" s="2">
        <f>('[1]Pc, Winter, S3'!F16*Main!$B$5)+(VLOOKUP($A16,'[1]Flexible Load, distribution'!$A$2:$B$16,2,FALSE)*'[1]Flexible Load, total'!F$2*Main!$B$6)</f>
        <v>0.16078314944675298</v>
      </c>
      <c r="G16" s="2">
        <f>('[1]Pc, Winter, S3'!G16*Main!$B$5)+(VLOOKUP($A16,'[1]Flexible Load, distribution'!$A$2:$B$16,2,FALSE)*'[1]Flexible Load, total'!G$2*Main!$B$6)</f>
        <v>0.15293734591731761</v>
      </c>
      <c r="H16" s="2">
        <f>('[1]Pc, Winter, S3'!H16*Main!$B$5)+(VLOOKUP($A16,'[1]Flexible Load, distribution'!$A$2:$B$16,2,FALSE)*'[1]Flexible Load, total'!H$2*Main!$B$6)</f>
        <v>0.16002420912202922</v>
      </c>
      <c r="I16" s="2">
        <f>('[1]Pc, Winter, S3'!I16*Main!$B$5)+(VLOOKUP($A16,'[1]Flexible Load, distribution'!$A$2:$B$16,2,FALSE)*'[1]Flexible Load, total'!I$2*Main!$B$6)</f>
        <v>0.18785948399383737</v>
      </c>
      <c r="J16" s="2">
        <f>('[1]Pc, Winter, S3'!J16*Main!$B$5)+(VLOOKUP($A16,'[1]Flexible Load, distribution'!$A$2:$B$16,2,FALSE)*'[1]Flexible Load, total'!J$2*Main!$B$6)</f>
        <v>0.19503859991013173</v>
      </c>
      <c r="K16" s="2">
        <f>('[1]Pc, Winter, S3'!K16*Main!$B$5)+(VLOOKUP($A16,'[1]Flexible Load, distribution'!$A$2:$B$16,2,FALSE)*'[1]Flexible Load, total'!K$2*Main!$B$6)</f>
        <v>0.19620816948779923</v>
      </c>
      <c r="L16" s="2">
        <f>('[1]Pc, Winter, S3'!L16*Main!$B$5)+(VLOOKUP($A16,'[1]Flexible Load, distribution'!$A$2:$B$16,2,FALSE)*'[1]Flexible Load, total'!L$2*Main!$B$6)</f>
        <v>0.19227653910175579</v>
      </c>
      <c r="M16" s="2">
        <f>('[1]Pc, Winter, S3'!M16*Main!$B$5)+(VLOOKUP($A16,'[1]Flexible Load, distribution'!$A$2:$B$16,2,FALSE)*'[1]Flexible Load, total'!M$2*Main!$B$6)</f>
        <v>0.19102896002197969</v>
      </c>
      <c r="N16" s="2">
        <f>('[1]Pc, Winter, S3'!N16*Main!$B$5)+(VLOOKUP($A16,'[1]Flexible Load, distribution'!$A$2:$B$16,2,FALSE)*'[1]Flexible Load, total'!N$2*Main!$B$6)</f>
        <v>0.19435899416280752</v>
      </c>
      <c r="O16" s="2">
        <f>('[1]Pc, Winter, S3'!O16*Main!$B$5)+(VLOOKUP($A16,'[1]Flexible Load, distribution'!$A$2:$B$16,2,FALSE)*'[1]Flexible Load, total'!O$2*Main!$B$6)</f>
        <v>0.19264143444065118</v>
      </c>
      <c r="P16" s="2">
        <f>('[1]Pc, Winter, S3'!P16*Main!$B$5)+(VLOOKUP($A16,'[1]Flexible Load, distribution'!$A$2:$B$16,2,FALSE)*'[1]Flexible Load, total'!P$2*Main!$B$6)</f>
        <v>0.16747036930269021</v>
      </c>
      <c r="Q16" s="2">
        <f>('[1]Pc, Winter, S3'!Q16*Main!$B$5)+(VLOOKUP($A16,'[1]Flexible Load, distribution'!$A$2:$B$16,2,FALSE)*'[1]Flexible Load, total'!Q$2*Main!$B$6)</f>
        <v>0.18116173741555844</v>
      </c>
      <c r="R16" s="2">
        <f>('[1]Pc, Winter, S3'!R16*Main!$B$5)+(VLOOKUP($A16,'[1]Flexible Load, distribution'!$A$2:$B$16,2,FALSE)*'[1]Flexible Load, total'!R$2*Main!$B$6)</f>
        <v>0.19271179606198408</v>
      </c>
      <c r="S16" s="2">
        <f>('[1]Pc, Winter, S3'!S16*Main!$B$5)+(VLOOKUP($A16,'[1]Flexible Load, distribution'!$A$2:$B$16,2,FALSE)*'[1]Flexible Load, total'!S$2*Main!$B$6)</f>
        <v>0.19641218438560687</v>
      </c>
      <c r="T16" s="2">
        <f>('[1]Pc, Winter, S3'!T16*Main!$B$5)+(VLOOKUP($A16,'[1]Flexible Load, distribution'!$A$2:$B$16,2,FALSE)*'[1]Flexible Load, total'!T$2*Main!$B$6)</f>
        <v>0.17940532506224793</v>
      </c>
      <c r="U16" s="2">
        <f>('[1]Pc, Winter, S3'!U16*Main!$B$5)+(VLOOKUP($A16,'[1]Flexible Load, distribution'!$A$2:$B$16,2,FALSE)*'[1]Flexible Load, total'!U$2*Main!$B$6)</f>
        <v>0.16973069113205444</v>
      </c>
      <c r="V16" s="2">
        <f>('[1]Pc, Winter, S3'!V16*Main!$B$5)+(VLOOKUP($A16,'[1]Flexible Load, distribution'!$A$2:$B$16,2,FALSE)*'[1]Flexible Load, total'!V$2*Main!$B$6)</f>
        <v>0.17053170738629655</v>
      </c>
      <c r="W16" s="2">
        <f>('[1]Pc, Winter, S3'!W16*Main!$B$5)+(VLOOKUP($A16,'[1]Flexible Load, distribution'!$A$2:$B$16,2,FALSE)*'[1]Flexible Load, total'!W$2*Main!$B$6)</f>
        <v>0.16582201991191897</v>
      </c>
      <c r="X16" s="2">
        <f>('[1]Pc, Winter, S3'!X16*Main!$B$5)+(VLOOKUP($A16,'[1]Flexible Load, distribution'!$A$2:$B$16,2,FALSE)*'[1]Flexible Load, total'!X$2*Main!$B$6)</f>
        <v>0.16283711823551839</v>
      </c>
      <c r="Y16" s="2">
        <f>('[1]Pc, Winter, S3'!Y16*Main!$B$5)+(VLOOKUP($A16,'[1]Flexible Load, distribution'!$A$2:$B$16,2,FALSE)*'[1]Flexible Load, total'!Y$2*Main!$B$6)</f>
        <v>0.16017330265744156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2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3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4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5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6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7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8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9</v>
      </c>
      <c r="B10" s="2">
        <f>('[1]Qc, Winter, S1'!B10*Main!$B$5)</f>
        <v>-0.36316792465039455</v>
      </c>
      <c r="C10" s="2">
        <f>('[1]Qc, Winter, S1'!C10*Main!$B$5)</f>
        <v>-0.38930868104100314</v>
      </c>
      <c r="D10" s="2">
        <f>('[1]Qc, Winter, S1'!D10*Main!$B$5)</f>
        <v>-0.40590889791916557</v>
      </c>
      <c r="E10" s="2">
        <f>('[1]Qc, Winter, S1'!E10*Main!$B$5)</f>
        <v>-0.39736773628987937</v>
      </c>
      <c r="F10" s="2">
        <f>('[1]Qc, Winter, S1'!F10*Main!$B$5)</f>
        <v>-0.40696790679261591</v>
      </c>
      <c r="G10" s="2">
        <f>('[1]Qc, Winter, S1'!G10*Main!$B$5)</f>
        <v>-0.35694555646553539</v>
      </c>
      <c r="H10" s="2">
        <f>('[1]Qc, Winter, S1'!H10*Main!$B$5)</f>
        <v>-0.21760577630984632</v>
      </c>
      <c r="I10" s="2">
        <f>('[1]Qc, Winter, S1'!I10*Main!$B$5)</f>
        <v>-2.3980298042754943E-2</v>
      </c>
      <c r="J10" s="2">
        <f>('[1]Qc, Winter, S1'!J10*Main!$B$5)</f>
        <v>1.3036076268888612E-2</v>
      </c>
      <c r="K10" s="2">
        <f>('[1]Qc, Winter, S1'!K10*Main!$B$5)</f>
        <v>-7.3888645398535961E-3</v>
      </c>
      <c r="L10" s="2">
        <f>('[1]Qc, Winter, S1'!L10*Main!$B$5)</f>
        <v>-1.0993458830069984E-2</v>
      </c>
      <c r="M10" s="2">
        <f>('[1]Qc, Winter, S1'!M10*Main!$B$5)</f>
        <v>-5.4896923207679608E-3</v>
      </c>
      <c r="N10" s="2">
        <f>('[1]Qc, Winter, S1'!N10*Main!$B$5)</f>
        <v>-4.7928173692871313E-2</v>
      </c>
      <c r="O10" s="2">
        <f>('[1]Qc, Winter, S1'!O10*Main!$B$5)</f>
        <v>-8.7766974709398204E-2</v>
      </c>
      <c r="P10" s="2">
        <f>('[1]Qc, Winter, S1'!P10*Main!$B$5)</f>
        <v>-0.17216189779343888</v>
      </c>
      <c r="Q10" s="2">
        <f>('[1]Qc, Winter, S1'!Q10*Main!$B$5)</f>
        <v>-0.1830810517135413</v>
      </c>
      <c r="R10" s="2">
        <f>('[1]Qc, Winter, S1'!R10*Main!$B$5)</f>
        <v>-0.14676005633018196</v>
      </c>
      <c r="S10" s="2">
        <f>('[1]Qc, Winter, S1'!S10*Main!$B$5)</f>
        <v>-4.6271053151158509E-2</v>
      </c>
      <c r="T10" s="2">
        <f>('[1]Qc, Winter, S1'!T10*Main!$B$5)</f>
        <v>-0.12115194257737547</v>
      </c>
      <c r="U10" s="2">
        <f>('[1]Qc, Winter, S1'!U10*Main!$B$5)</f>
        <v>-0.14113990357354148</v>
      </c>
      <c r="V10" s="2">
        <f>('[1]Qc, Winter, S1'!V10*Main!$B$5)</f>
        <v>-0.18665324716585582</v>
      </c>
      <c r="W10" s="2">
        <f>('[1]Qc, Winter, S1'!W10*Main!$B$5)</f>
        <v>-0.24661693633998322</v>
      </c>
      <c r="X10" s="2">
        <f>('[1]Qc, Winter, S1'!X10*Main!$B$5)</f>
        <v>-0.30929057052754438</v>
      </c>
      <c r="Y10" s="2">
        <f>('[1]Qc, Winter, S1'!Y10*Main!$B$5)</f>
        <v>-0.32567065591687289</v>
      </c>
    </row>
    <row r="11" spans="1:25" x14ac:dyDescent="0.25">
      <c r="A11">
        <v>10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11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12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13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14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15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5.8042951457093914E-2</v>
      </c>
      <c r="C2" s="2">
        <f>('[1]Qc, Winter, S2'!C2*Main!$B$5)</f>
        <v>4.1008325887950878E-2</v>
      </c>
      <c r="D2" s="2">
        <f>('[1]Qc, Winter, S2'!D2*Main!$B$5)</f>
        <v>3.4845846353969333E-2</v>
      </c>
      <c r="E2" s="2">
        <f>('[1]Qc, Winter, S2'!E2*Main!$B$5)</f>
        <v>4.5117504486315331E-2</v>
      </c>
      <c r="F2" s="2">
        <f>('[1]Qc, Winter, S2'!F2*Main!$B$5)</f>
        <v>3.9235978830311699E-2</v>
      </c>
      <c r="G2" s="2">
        <f>('[1]Qc, Winter, S2'!G2*Main!$B$5)</f>
        <v>3.1619885033647502E-2</v>
      </c>
      <c r="H2" s="2">
        <f>('[1]Qc, Winter, S2'!H2*Main!$B$5)</f>
        <v>2.5897982425744915E-2</v>
      </c>
      <c r="I2" s="2">
        <f>('[1]Qc, Winter, S2'!I2*Main!$B$5)</f>
        <v>9.2348356616746771E-2</v>
      </c>
      <c r="J2" s="2">
        <f>('[1]Qc, Winter, S2'!J2*Main!$B$5)</f>
        <v>9.8508617086819433E-2</v>
      </c>
      <c r="K2" s="2">
        <f>('[1]Qc, Winter, S2'!K2*Main!$B$5)</f>
        <v>8.2006288225121488E-2</v>
      </c>
      <c r="L2" s="2">
        <f>('[1]Qc, Winter, S2'!L2*Main!$B$5)</f>
        <v>9.4578195818135397E-2</v>
      </c>
      <c r="M2" s="2">
        <f>('[1]Qc, Winter, S2'!M2*Main!$B$5)</f>
        <v>9.1468966434305396E-2</v>
      </c>
      <c r="N2" s="2">
        <f>('[1]Qc, Winter, S2'!N2*Main!$B$5)</f>
        <v>9.1871959119124547E-2</v>
      </c>
      <c r="O2" s="2">
        <f>('[1]Qc, Winter, S2'!O2*Main!$B$5)</f>
        <v>7.8820975981106933E-2</v>
      </c>
      <c r="P2" s="2">
        <f>('[1]Qc, Winter, S2'!P2*Main!$B$5)</f>
        <v>4.7727263249087035E-2</v>
      </c>
      <c r="Q2" s="2">
        <f>('[1]Qc, Winter, S2'!Q2*Main!$B$5)</f>
        <v>7.3231710640666012E-2</v>
      </c>
      <c r="R2" s="2">
        <f>('[1]Qc, Winter, S2'!R2*Main!$B$5)</f>
        <v>8.7830143823025439E-2</v>
      </c>
      <c r="S2" s="2">
        <f>('[1]Qc, Winter, S2'!S2*Main!$B$5)</f>
        <v>8.1951026881657327E-2</v>
      </c>
      <c r="T2" s="2">
        <f>('[1]Qc, Winter, S2'!T2*Main!$B$5)</f>
        <v>5.8444573481281549E-2</v>
      </c>
      <c r="U2" s="2">
        <f>('[1]Qc, Winter, S2'!U2*Main!$B$5)</f>
        <v>6.1845428459208623E-2</v>
      </c>
      <c r="V2" s="2">
        <f>('[1]Qc, Winter, S2'!V2*Main!$B$5)</f>
        <v>5.5909389158072233E-2</v>
      </c>
      <c r="W2" s="2">
        <f>('[1]Qc, Winter, S2'!W2*Main!$B$5)</f>
        <v>3.5731984348915405E-2</v>
      </c>
      <c r="X2" s="2">
        <f>('[1]Qc, Winter, S2'!X2*Main!$B$5)</f>
        <v>2.8224177630398261E-2</v>
      </c>
      <c r="Y2" s="2">
        <f>('[1]Qc, Winter, S2'!Y2*Main!$B$5)</f>
        <v>2.8673873105614967E-2</v>
      </c>
    </row>
    <row r="3" spans="1:25" x14ac:dyDescent="0.25">
      <c r="A3">
        <v>2</v>
      </c>
      <c r="B3" s="2">
        <f>('[1]Qc, Winter, S2'!B3*Main!$B$5)</f>
        <v>-0.2267658235351134</v>
      </c>
      <c r="C3" s="2">
        <f>('[1]Qc, Winter, S2'!C3*Main!$B$5)</f>
        <v>-0.22218151146077342</v>
      </c>
      <c r="D3" s="2">
        <f>('[1]Qc, Winter, S2'!D3*Main!$B$5)</f>
        <v>-0.2376310274321331</v>
      </c>
      <c r="E3" s="2">
        <f>('[1]Qc, Winter, S2'!E3*Main!$B$5)</f>
        <v>-0.24608047917502174</v>
      </c>
      <c r="F3" s="2">
        <f>('[1]Qc, Winter, S2'!F3*Main!$B$5)</f>
        <v>-0.23889125083911389</v>
      </c>
      <c r="G3" s="2">
        <f>('[1]Qc, Winter, S2'!G3*Main!$B$5)</f>
        <v>-0.22146093918059243</v>
      </c>
      <c r="H3" s="2">
        <f>('[1]Qc, Winter, S2'!H3*Main!$B$5)</f>
        <v>-0.13761518786242241</v>
      </c>
      <c r="I3" s="2">
        <f>('[1]Qc, Winter, S2'!I3*Main!$B$5)</f>
        <v>-2.7533325388100306E-2</v>
      </c>
      <c r="J3" s="2">
        <f>('[1]Qc, Winter, S2'!J3*Main!$B$5)</f>
        <v>-2.8717813698878904E-2</v>
      </c>
      <c r="K3" s="2">
        <f>('[1]Qc, Winter, S2'!K3*Main!$B$5)</f>
        <v>-1.9223725510755973E-2</v>
      </c>
      <c r="L3" s="2">
        <f>('[1]Qc, Winter, S2'!L3*Main!$B$5)</f>
        <v>-1.7103474994495989E-2</v>
      </c>
      <c r="M3" s="2">
        <f>('[1]Qc, Winter, S2'!M3*Main!$B$5)</f>
        <v>-7.7087462692536773E-2</v>
      </c>
      <c r="N3" s="2">
        <f>('[1]Qc, Winter, S2'!N3*Main!$B$5)</f>
        <v>-0.10930425296973352</v>
      </c>
      <c r="O3" s="2">
        <f>('[1]Qc, Winter, S2'!O3*Main!$B$5)</f>
        <v>-0.14455740525444744</v>
      </c>
      <c r="P3" s="2">
        <f>('[1]Qc, Winter, S2'!P3*Main!$B$5)</f>
        <v>-0.14489111652684136</v>
      </c>
      <c r="Q3" s="2">
        <f>('[1]Qc, Winter, S2'!Q3*Main!$B$5)</f>
        <v>-0.14589687718111058</v>
      </c>
      <c r="R3" s="2">
        <f>('[1]Qc, Winter, S2'!R3*Main!$B$5)</f>
        <v>-0.11243805758510318</v>
      </c>
      <c r="S3" s="2">
        <f>('[1]Qc, Winter, S2'!S3*Main!$B$5)</f>
        <v>3.8075044347372071E-2</v>
      </c>
      <c r="T3" s="2">
        <f>('[1]Qc, Winter, S2'!T3*Main!$B$5)</f>
        <v>-5.3134880870148952E-3</v>
      </c>
      <c r="U3" s="2">
        <f>('[1]Qc, Winter, S2'!U3*Main!$B$5)</f>
        <v>-6.2722014312949936E-2</v>
      </c>
      <c r="V3" s="2">
        <f>('[1]Qc, Winter, S2'!V3*Main!$B$5)</f>
        <v>-0.11511275654905198</v>
      </c>
      <c r="W3" s="2">
        <f>('[1]Qc, Winter, S2'!W3*Main!$B$5)</f>
        <v>-0.14990704280048381</v>
      </c>
      <c r="X3" s="2">
        <f>('[1]Qc, Winter, S2'!X3*Main!$B$5)</f>
        <v>-0.16773291491141878</v>
      </c>
      <c r="Y3" s="2">
        <f>('[1]Qc, Winter, S2'!Y3*Main!$B$5)</f>
        <v>-0.19014471764515542</v>
      </c>
    </row>
    <row r="4" spans="1:25" x14ac:dyDescent="0.25">
      <c r="A4">
        <v>3</v>
      </c>
      <c r="B4" s="2">
        <f>('[1]Qc, Winter, S2'!B4*Main!$B$5)</f>
        <v>-0.79061845824680066</v>
      </c>
      <c r="C4" s="2">
        <f>('[1]Qc, Winter, S2'!C4*Main!$B$5)</f>
        <v>-0.88789918696744063</v>
      </c>
      <c r="D4" s="2">
        <f>('[1]Qc, Winter, S2'!D4*Main!$B$5)</f>
        <v>-0.87759152727039491</v>
      </c>
      <c r="E4" s="2">
        <f>('[1]Qc, Winter, S2'!E4*Main!$B$5)</f>
        <v>-0.87460118740121207</v>
      </c>
      <c r="F4" s="2">
        <f>('[1]Qc, Winter, S2'!F4*Main!$B$5)</f>
        <v>-0.89283518888127389</v>
      </c>
      <c r="G4" s="2">
        <f>('[1]Qc, Winter, S2'!G4*Main!$B$5)</f>
        <v>-0.74555560865339399</v>
      </c>
      <c r="H4" s="2">
        <f>('[1]Qc, Winter, S2'!H4*Main!$B$5)</f>
        <v>-2.6673553559025474E-2</v>
      </c>
      <c r="I4" s="2">
        <f>('[1]Qc, Winter, S2'!I4*Main!$B$5)</f>
        <v>0.38061497938815114</v>
      </c>
      <c r="J4" s="2">
        <f>('[1]Qc, Winter, S2'!J4*Main!$B$5)</f>
        <v>0.48990388458520295</v>
      </c>
      <c r="K4" s="2">
        <f>('[1]Qc, Winter, S2'!K4*Main!$B$5)</f>
        <v>0.33458686639415341</v>
      </c>
      <c r="L4" s="2">
        <f>('[1]Qc, Winter, S2'!L4*Main!$B$5)</f>
        <v>0.1955723054066954</v>
      </c>
      <c r="M4" s="2">
        <f>('[1]Qc, Winter, S2'!M4*Main!$B$5)</f>
        <v>0.38400753398614784</v>
      </c>
      <c r="N4" s="2">
        <f>('[1]Qc, Winter, S2'!N4*Main!$B$5)</f>
        <v>0.25201903276284293</v>
      </c>
      <c r="O4" s="2">
        <f>('[1]Qc, Winter, S2'!O4*Main!$B$5)</f>
        <v>7.571124231798837E-2</v>
      </c>
      <c r="P4" s="2">
        <f>('[1]Qc, Winter, S2'!P4*Main!$B$5)</f>
        <v>-0.2965657435347443</v>
      </c>
      <c r="Q4" s="2">
        <f>('[1]Qc, Winter, S2'!Q4*Main!$B$5)</f>
        <v>-0.29965886214157511</v>
      </c>
      <c r="R4" s="2">
        <f>('[1]Qc, Winter, S2'!R4*Main!$B$5)</f>
        <v>-0.24929060112403051</v>
      </c>
      <c r="S4" s="2">
        <f>('[1]Qc, Winter, S2'!S4*Main!$B$5)</f>
        <v>-0.12206318921411476</v>
      </c>
      <c r="T4" s="2">
        <f>('[1]Qc, Winter, S2'!T4*Main!$B$5)</f>
        <v>-0.29449472154838685</v>
      </c>
      <c r="U4" s="2">
        <f>('[1]Qc, Winter, S2'!U4*Main!$B$5)</f>
        <v>-0.16950707399000783</v>
      </c>
      <c r="V4" s="2">
        <f>('[1]Qc, Winter, S2'!V4*Main!$B$5)</f>
        <v>-0.23742566623982939</v>
      </c>
      <c r="W4" s="2">
        <f>('[1]Qc, Winter, S2'!W4*Main!$B$5)</f>
        <v>-0.38599995929058717</v>
      </c>
      <c r="X4" s="2">
        <f>('[1]Qc, Winter, S2'!X4*Main!$B$5)</f>
        <v>-0.62830628670059019</v>
      </c>
      <c r="Y4" s="2">
        <f>('[1]Qc, Winter, S2'!Y4*Main!$B$5)</f>
        <v>-0.70925607249222511</v>
      </c>
    </row>
    <row r="5" spans="1:25" x14ac:dyDescent="0.25">
      <c r="A5">
        <v>4</v>
      </c>
      <c r="B5" s="2">
        <f>('[1]Qc, Winter, S2'!B5*Main!$B$5)</f>
        <v>-2.1432335953677839</v>
      </c>
      <c r="C5" s="2">
        <f>('[1]Qc, Winter, S2'!C5*Main!$B$5)</f>
        <v>-2.1428452565828615</v>
      </c>
      <c r="D5" s="2">
        <f>('[1]Qc, Winter, S2'!D5*Main!$B$5)</f>
        <v>-2.2084412405664229</v>
      </c>
      <c r="E5" s="2">
        <f>('[1]Qc, Winter, S2'!E5*Main!$B$5)</f>
        <v>-2.205718743148112</v>
      </c>
      <c r="F5" s="2">
        <f>('[1]Qc, Winter, S2'!F5*Main!$B$5)</f>
        <v>-2.1712283601393811</v>
      </c>
      <c r="G5" s="2">
        <f>('[1]Qc, Winter, S2'!G5*Main!$B$5)</f>
        <v>-1.9850451840526793</v>
      </c>
      <c r="H5" s="2">
        <f>('[1]Qc, Winter, S2'!H5*Main!$B$5)</f>
        <v>-1.7749595861152849</v>
      </c>
      <c r="I5" s="2">
        <f>('[1]Qc, Winter, S2'!I5*Main!$B$5)</f>
        <v>-1.6365782472948529</v>
      </c>
      <c r="J5" s="2">
        <f>('[1]Qc, Winter, S2'!J5*Main!$B$5)</f>
        <v>-1.6679914913826435</v>
      </c>
      <c r="K5" s="2">
        <f>('[1]Qc, Winter, S2'!K5*Main!$B$5)</f>
        <v>-1.8661149993657153</v>
      </c>
      <c r="L5" s="2">
        <f>('[1]Qc, Winter, S2'!L5*Main!$B$5)</f>
        <v>-1.931872846056883</v>
      </c>
      <c r="M5" s="2">
        <f>('[1]Qc, Winter, S2'!M5*Main!$B$5)</f>
        <v>-2.0868666116623569</v>
      </c>
      <c r="N5" s="2">
        <f>('[1]Qc, Winter, S2'!N5*Main!$B$5)</f>
        <v>-2.0686489446789214</v>
      </c>
      <c r="O5" s="2">
        <f>('[1]Qc, Winter, S2'!O5*Main!$B$5)</f>
        <v>-2.0645535759313578</v>
      </c>
      <c r="P5" s="2">
        <f>('[1]Qc, Winter, S2'!P5*Main!$B$5)</f>
        <v>-2.1677130342327406</v>
      </c>
      <c r="Q5" s="2">
        <f>('[1]Qc, Winter, S2'!Q5*Main!$B$5)</f>
        <v>-2.061812157587116</v>
      </c>
      <c r="R5" s="2">
        <f>('[1]Qc, Winter, S2'!R5*Main!$B$5)</f>
        <v>-1.7454520982006785</v>
      </c>
      <c r="S5" s="2">
        <f>('[1]Qc, Winter, S2'!S5*Main!$B$5)</f>
        <v>-1.0298991549827885</v>
      </c>
      <c r="T5" s="2">
        <f>('[1]Qc, Winter, S2'!T5*Main!$B$5)</f>
        <v>-1.3418287493035084</v>
      </c>
      <c r="U5" s="2">
        <f>('[1]Qc, Winter, S2'!U5*Main!$B$5)</f>
        <v>-1.6602043299508793</v>
      </c>
      <c r="V5" s="2">
        <f>('[1]Qc, Winter, S2'!V5*Main!$B$5)</f>
        <v>-1.7872508288795923</v>
      </c>
      <c r="W5" s="2">
        <f>('[1]Qc, Winter, S2'!W5*Main!$B$5)</f>
        <v>-1.835226890216801</v>
      </c>
      <c r="X5" s="2">
        <f>('[1]Qc, Winter, S2'!X5*Main!$B$5)</f>
        <v>-1.9203986458524602</v>
      </c>
      <c r="Y5" s="2">
        <f>('[1]Qc, Winter, S2'!Y5*Main!$B$5)</f>
        <v>-1.9493883929730007</v>
      </c>
    </row>
    <row r="6" spans="1:25" x14ac:dyDescent="0.25">
      <c r="A6">
        <v>5</v>
      </c>
      <c r="B6" s="2">
        <f>('[1]Qc, Winter, S2'!B6*Main!$B$5)</f>
        <v>-0.44617580112938016</v>
      </c>
      <c r="C6" s="2">
        <f>('[1]Qc, Winter, S2'!C6*Main!$B$5)</f>
        <v>-0.47796756734077378</v>
      </c>
      <c r="D6" s="2">
        <f>('[1]Qc, Winter, S2'!D6*Main!$B$5)</f>
        <v>-0.49827737161198293</v>
      </c>
      <c r="E6" s="2">
        <f>('[1]Qc, Winter, S2'!E6*Main!$B$5)</f>
        <v>-0.50005438134597635</v>
      </c>
      <c r="F6" s="2">
        <f>('[1]Qc, Winter, S2'!F6*Main!$B$5)</f>
        <v>-0.48916402173859391</v>
      </c>
      <c r="G6" s="2">
        <f>('[1]Qc, Winter, S2'!G6*Main!$B$5)</f>
        <v>-0.41644990118540498</v>
      </c>
      <c r="H6" s="2">
        <f>('[1]Qc, Winter, S2'!H6*Main!$B$5)</f>
        <v>-0.3142364898883947</v>
      </c>
      <c r="I6" s="2">
        <f>('[1]Qc, Winter, S2'!I6*Main!$B$5)</f>
        <v>-0.25938652764957626</v>
      </c>
      <c r="J6" s="2">
        <f>('[1]Qc, Winter, S2'!J6*Main!$B$5)</f>
        <v>-0.24729684900833707</v>
      </c>
      <c r="K6" s="2">
        <f>('[1]Qc, Winter, S2'!K6*Main!$B$5)</f>
        <v>-0.20714917054973372</v>
      </c>
      <c r="L6" s="2">
        <f>('[1]Qc, Winter, S2'!L6*Main!$B$5)</f>
        <v>-0.20707079666220771</v>
      </c>
      <c r="M6" s="2">
        <f>('[1]Qc, Winter, S2'!M6*Main!$B$5)</f>
        <v>-0.20068367606335982</v>
      </c>
      <c r="N6" s="2">
        <f>('[1]Qc, Winter, S2'!N6*Main!$B$5)</f>
        <v>-0.24396629382641705</v>
      </c>
      <c r="O6" s="2">
        <f>('[1]Qc, Winter, S2'!O6*Main!$B$5)</f>
        <v>-0.26516254676956791</v>
      </c>
      <c r="P6" s="2">
        <f>('[1]Qc, Winter, S2'!P6*Main!$B$5)</f>
        <v>-0.25547733033382858</v>
      </c>
      <c r="Q6" s="2">
        <f>('[1]Qc, Winter, S2'!Q6*Main!$B$5)</f>
        <v>-0.32302390492573635</v>
      </c>
      <c r="R6" s="2">
        <f>('[1]Qc, Winter, S2'!R6*Main!$B$5)</f>
        <v>-0.27495846948748448</v>
      </c>
      <c r="S6" s="2">
        <f>('[1]Qc, Winter, S2'!S6*Main!$B$5)</f>
        <v>-0.1378456965210352</v>
      </c>
      <c r="T6" s="2">
        <f>('[1]Qc, Winter, S2'!T6*Main!$B$5)</f>
        <v>-0.1632320708429382</v>
      </c>
      <c r="U6" s="2">
        <f>('[1]Qc, Winter, S2'!U6*Main!$B$5)</f>
        <v>-0.20502721010889044</v>
      </c>
      <c r="V6" s="2">
        <f>('[1]Qc, Winter, S2'!V6*Main!$B$5)</f>
        <v>-0.22138947018347491</v>
      </c>
      <c r="W6" s="2">
        <f>('[1]Qc, Winter, S2'!W6*Main!$B$5)</f>
        <v>-0.29319597760120242</v>
      </c>
      <c r="X6" s="2">
        <f>('[1]Qc, Winter, S2'!X6*Main!$B$5)</f>
        <v>-0.32104093756324381</v>
      </c>
      <c r="Y6" s="2">
        <f>('[1]Qc, Winter, S2'!Y6*Main!$B$5)</f>
        <v>-0.34257072879080303</v>
      </c>
    </row>
    <row r="7" spans="1:25" x14ac:dyDescent="0.25">
      <c r="A7">
        <v>6</v>
      </c>
      <c r="B7" s="2">
        <f>('[1]Qc, Winter, S2'!B7*Main!$B$5)</f>
        <v>3.4651439621171759E-2</v>
      </c>
      <c r="C7" s="2">
        <f>('[1]Qc, Winter, S2'!C7*Main!$B$5)</f>
        <v>2.7647803936042169E-2</v>
      </c>
      <c r="D7" s="2">
        <f>('[1]Qc, Winter, S2'!D7*Main!$B$5)</f>
        <v>2.0346599743569203E-2</v>
      </c>
      <c r="E7" s="2">
        <f>('[1]Qc, Winter, S2'!E7*Main!$B$5)</f>
        <v>3.0924164251335002E-2</v>
      </c>
      <c r="F7" s="2">
        <f>('[1]Qc, Winter, S2'!F7*Main!$B$5)</f>
        <v>2.4639512500731563E-2</v>
      </c>
      <c r="G7" s="2">
        <f>('[1]Qc, Winter, S2'!G7*Main!$B$5)</f>
        <v>3.5498168983880536E-2</v>
      </c>
      <c r="H7" s="2">
        <f>('[1]Qc, Winter, S2'!H7*Main!$B$5)</f>
        <v>4.7827252002974205E-2</v>
      </c>
      <c r="I7" s="2">
        <f>('[1]Qc, Winter, S2'!I7*Main!$B$5)</f>
        <v>9.2216638113166882E-2</v>
      </c>
      <c r="J7" s="2">
        <f>('[1]Qc, Winter, S2'!J7*Main!$B$5)</f>
        <v>0.10945401999659217</v>
      </c>
      <c r="K7" s="2">
        <f>('[1]Qc, Winter, S2'!K7*Main!$B$5)</f>
        <v>0.11389543985527231</v>
      </c>
      <c r="L7" s="2">
        <f>('[1]Qc, Winter, S2'!L7*Main!$B$5)</f>
        <v>0.10704544401250063</v>
      </c>
      <c r="M7" s="2">
        <f>('[1]Qc, Winter, S2'!M7*Main!$B$5)</f>
        <v>0.11531728864921177</v>
      </c>
      <c r="N7" s="2">
        <f>('[1]Qc, Winter, S2'!N7*Main!$B$5)</f>
        <v>0.11333827045048589</v>
      </c>
      <c r="O7" s="2">
        <f>('[1]Qc, Winter, S2'!O7*Main!$B$5)</f>
        <v>0.11202412220394002</v>
      </c>
      <c r="P7" s="2">
        <f>('[1]Qc, Winter, S2'!P7*Main!$B$5)</f>
        <v>9.3285780400299001E-2</v>
      </c>
      <c r="Q7" s="2">
        <f>('[1]Qc, Winter, S2'!Q7*Main!$B$5)</f>
        <v>8.8735407858651638E-2</v>
      </c>
      <c r="R7" s="2">
        <f>('[1]Qc, Winter, S2'!R7*Main!$B$5)</f>
        <v>7.7893943577017455E-2</v>
      </c>
      <c r="S7" s="2">
        <f>('[1]Qc, Winter, S2'!S7*Main!$B$5)</f>
        <v>8.5213356040798285E-2</v>
      </c>
      <c r="T7" s="2">
        <f>('[1]Qc, Winter, S2'!T7*Main!$B$5)</f>
        <v>7.0086941098445543E-2</v>
      </c>
      <c r="U7" s="2">
        <f>('[1]Qc, Winter, S2'!U7*Main!$B$5)</f>
        <v>7.5376676459008973E-2</v>
      </c>
      <c r="V7" s="2">
        <f>('[1]Qc, Winter, S2'!V7*Main!$B$5)</f>
        <v>6.2467485032358369E-2</v>
      </c>
      <c r="W7" s="2">
        <f>('[1]Qc, Winter, S2'!W7*Main!$B$5)</f>
        <v>6.5756804994029791E-2</v>
      </c>
      <c r="X7" s="2">
        <f>('[1]Qc, Winter, S2'!X7*Main!$B$5)</f>
        <v>4.0822153146244385E-2</v>
      </c>
      <c r="Y7" s="2">
        <f>('[1]Qc, Winter, S2'!Y7*Main!$B$5)</f>
        <v>4.3192695933410061E-2</v>
      </c>
    </row>
    <row r="8" spans="1:25" x14ac:dyDescent="0.25">
      <c r="A8">
        <v>7</v>
      </c>
      <c r="B8" s="2">
        <f>('[1]Qc, Winter, S2'!B8*Main!$B$5)</f>
        <v>-0.53305557531588388</v>
      </c>
      <c r="C8" s="2">
        <f>('[1]Qc, Winter, S2'!C8*Main!$B$5)</f>
        <v>-0.52722701193300192</v>
      </c>
      <c r="D8" s="2">
        <f>('[1]Qc, Winter, S2'!D8*Main!$B$5)</f>
        <v>-0.54922987487490271</v>
      </c>
      <c r="E8" s="2">
        <f>('[1]Qc, Winter, S2'!E8*Main!$B$5)</f>
        <v>-0.54809550125860773</v>
      </c>
      <c r="F8" s="2">
        <f>('[1]Qc, Winter, S2'!F8*Main!$B$5)</f>
        <v>-0.57469341817974862</v>
      </c>
      <c r="G8" s="2">
        <f>('[1]Qc, Winter, S2'!G8*Main!$B$5)</f>
        <v>-0.51980732489148984</v>
      </c>
      <c r="H8" s="2">
        <f>('[1]Qc, Winter, S2'!H8*Main!$B$5)</f>
        <v>-0.44606322672703724</v>
      </c>
      <c r="I8" s="2">
        <f>('[1]Qc, Winter, S2'!I8*Main!$B$5)</f>
        <v>-0.22706837617411055</v>
      </c>
      <c r="J8" s="2">
        <f>('[1]Qc, Winter, S2'!J8*Main!$B$5)</f>
        <v>-0.11709890016712031</v>
      </c>
      <c r="K8" s="2">
        <f>('[1]Qc, Winter, S2'!K8*Main!$B$5)</f>
        <v>-0.10443118411135432</v>
      </c>
      <c r="L8" s="2">
        <f>('[1]Qc, Winter, S2'!L8*Main!$B$5)</f>
        <v>-8.2614107249191146E-2</v>
      </c>
      <c r="M8" s="2">
        <f>('[1]Qc, Winter, S2'!M8*Main!$B$5)</f>
        <v>-2.694705251763161E-2</v>
      </c>
      <c r="N8" s="2">
        <f>('[1]Qc, Winter, S2'!N8*Main!$B$5)</f>
        <v>-0.11051346557446227</v>
      </c>
      <c r="O8" s="2">
        <f>('[1]Qc, Winter, S2'!O8*Main!$B$5)</f>
        <v>-0.11416999684393822</v>
      </c>
      <c r="P8" s="2">
        <f>('[1]Qc, Winter, S2'!P8*Main!$B$5)</f>
        <v>-0.21439599143716548</v>
      </c>
      <c r="Q8" s="2">
        <f>('[1]Qc, Winter, S2'!Q8*Main!$B$5)</f>
        <v>-0.30638001756567873</v>
      </c>
      <c r="R8" s="2">
        <f>('[1]Qc, Winter, S2'!R8*Main!$B$5)</f>
        <v>-0.26567474753240733</v>
      </c>
      <c r="S8" s="2">
        <f>('[1]Qc, Winter, S2'!S8*Main!$B$5)</f>
        <v>-0.29936015869317179</v>
      </c>
      <c r="T8" s="2">
        <f>('[1]Qc, Winter, S2'!T8*Main!$B$5)</f>
        <v>-0.34684626403137531</v>
      </c>
      <c r="U8" s="2">
        <f>('[1]Qc, Winter, S2'!U8*Main!$B$5)</f>
        <v>-0.32320858465289914</v>
      </c>
      <c r="V8" s="2">
        <f>('[1]Qc, Winter, S2'!V8*Main!$B$5)</f>
        <v>-0.3642987699687274</v>
      </c>
      <c r="W8" s="2">
        <f>('[1]Qc, Winter, S2'!W8*Main!$B$5)</f>
        <v>-0.43384086547403733</v>
      </c>
      <c r="X8" s="2">
        <f>('[1]Qc, Winter, S2'!X8*Main!$B$5)</f>
        <v>-0.49936906852106838</v>
      </c>
      <c r="Y8" s="2">
        <f>('[1]Qc, Winter, S2'!Y8*Main!$B$5)</f>
        <v>-0.49179543306234125</v>
      </c>
    </row>
    <row r="9" spans="1:25" x14ac:dyDescent="0.25">
      <c r="A9">
        <v>8</v>
      </c>
      <c r="B9" s="2">
        <f>('[1]Qc, Winter, S2'!B9*Main!$B$5)</f>
        <v>-0.30946799406868919</v>
      </c>
      <c r="C9" s="2">
        <f>('[1]Qc, Winter, S2'!C9*Main!$B$5)</f>
        <v>-0.3036180880453252</v>
      </c>
      <c r="D9" s="2">
        <f>('[1]Qc, Winter, S2'!D9*Main!$B$5)</f>
        <v>-0.31167306080842205</v>
      </c>
      <c r="E9" s="2">
        <f>('[1]Qc, Winter, S2'!E9*Main!$B$5)</f>
        <v>-0.31430662127549464</v>
      </c>
      <c r="F9" s="2">
        <f>('[1]Qc, Winter, S2'!F9*Main!$B$5)</f>
        <v>-0.30179123671956815</v>
      </c>
      <c r="G9" s="2">
        <f>('[1]Qc, Winter, S2'!G9*Main!$B$5)</f>
        <v>-0.28380474985881649</v>
      </c>
      <c r="H9" s="2">
        <f>('[1]Qc, Winter, S2'!H9*Main!$B$5)</f>
        <v>-0.22580739559053337</v>
      </c>
      <c r="I9" s="2">
        <f>('[1]Qc, Winter, S2'!I9*Main!$B$5)</f>
        <v>-0.1796395847779195</v>
      </c>
      <c r="J9" s="2">
        <f>('[1]Qc, Winter, S2'!J9*Main!$B$5)</f>
        <v>-0.1626284582218839</v>
      </c>
      <c r="K9" s="2">
        <f>('[1]Qc, Winter, S2'!K9*Main!$B$5)</f>
        <v>-0.18759099921087091</v>
      </c>
      <c r="L9" s="2">
        <f>('[1]Qc, Winter, S2'!L9*Main!$B$5)</f>
        <v>-0.17187734931482171</v>
      </c>
      <c r="M9" s="2">
        <f>('[1]Qc, Winter, S2'!M9*Main!$B$5)</f>
        <v>-0.15827626576073001</v>
      </c>
      <c r="N9" s="2">
        <f>('[1]Qc, Winter, S2'!N9*Main!$B$5)</f>
        <v>-0.16608140133074556</v>
      </c>
      <c r="O9" s="2">
        <f>('[1]Qc, Winter, S2'!O9*Main!$B$5)</f>
        <v>-0.18531517270789583</v>
      </c>
      <c r="P9" s="2">
        <f>('[1]Qc, Winter, S2'!P9*Main!$B$5)</f>
        <v>-0.22738954788411506</v>
      </c>
      <c r="Q9" s="2">
        <f>('[1]Qc, Winter, S2'!Q9*Main!$B$5)</f>
        <v>-0.24723279684410215</v>
      </c>
      <c r="R9" s="2">
        <f>('[1]Qc, Winter, S2'!R9*Main!$B$5)</f>
        <v>-0.24411206817451833</v>
      </c>
      <c r="S9" s="2">
        <f>('[1]Qc, Winter, S2'!S9*Main!$B$5)</f>
        <v>-0.24072672428739661</v>
      </c>
      <c r="T9" s="2">
        <f>('[1]Qc, Winter, S2'!T9*Main!$B$5)</f>
        <v>-0.25886573662865664</v>
      </c>
      <c r="U9" s="2">
        <f>('[1]Qc, Winter, S2'!U9*Main!$B$5)</f>
        <v>-0.27031186337971508</v>
      </c>
      <c r="V9" s="2">
        <f>('[1]Qc, Winter, S2'!V9*Main!$B$5)</f>
        <v>-0.26685365082775897</v>
      </c>
      <c r="W9" s="2">
        <f>('[1]Qc, Winter, S2'!W9*Main!$B$5)</f>
        <v>-0.27467915702502627</v>
      </c>
      <c r="X9" s="2">
        <f>('[1]Qc, Winter, S2'!X9*Main!$B$5)</f>
        <v>-0.29535706026122827</v>
      </c>
      <c r="Y9" s="2">
        <f>('[1]Qc, Winter, S2'!Y9*Main!$B$5)</f>
        <v>-0.29216275117367485</v>
      </c>
    </row>
    <row r="10" spans="1:25" x14ac:dyDescent="0.25">
      <c r="A10">
        <v>9</v>
      </c>
      <c r="B10" s="2">
        <f>('[1]Qc, Winter, S2'!B10*Main!$B$5)</f>
        <v>-0.36679960389689847</v>
      </c>
      <c r="C10" s="2">
        <f>('[1]Qc, Winter, S2'!C10*Main!$B$5)</f>
        <v>-0.39320176785141314</v>
      </c>
      <c r="D10" s="2">
        <f>('[1]Qc, Winter, S2'!D10*Main!$B$5)</f>
        <v>-0.40590889791916557</v>
      </c>
      <c r="E10" s="2">
        <f>('[1]Qc, Winter, S2'!E10*Main!$B$5)</f>
        <v>-0.40531509101567698</v>
      </c>
      <c r="F10" s="2">
        <f>('[1]Qc, Winter, S2'!F10*Main!$B$5)</f>
        <v>-0.40696790679261591</v>
      </c>
      <c r="G10" s="2">
        <f>('[1]Qc, Winter, S2'!G10*Main!$B$5)</f>
        <v>-0.35694555646553539</v>
      </c>
      <c r="H10" s="2">
        <f>('[1]Qc, Winter, S2'!H10*Main!$B$5)</f>
        <v>-0.21542971854674786</v>
      </c>
      <c r="I10" s="2">
        <f>('[1]Qc, Winter, S2'!I10*Main!$B$5)</f>
        <v>-2.3500692081899845E-2</v>
      </c>
      <c r="J10" s="2">
        <f>('[1]Qc, Winter, S2'!J10*Main!$B$5)</f>
        <v>1.3036076268888612E-2</v>
      </c>
      <c r="K10" s="2">
        <f>('[1]Qc, Winter, S2'!K10*Main!$B$5)</f>
        <v>-7.462753185252133E-3</v>
      </c>
      <c r="L10" s="2">
        <f>('[1]Qc, Winter, S2'!L10*Main!$B$5)</f>
        <v>-1.1213328006671384E-2</v>
      </c>
      <c r="M10" s="2">
        <f>('[1]Qc, Winter, S2'!M10*Main!$B$5)</f>
        <v>-5.3798984743526007E-3</v>
      </c>
      <c r="N10" s="2">
        <f>('[1]Qc, Winter, S2'!N10*Main!$B$5)</f>
        <v>-4.7928173692871313E-2</v>
      </c>
      <c r="O10" s="2">
        <f>('[1]Qc, Winter, S2'!O10*Main!$B$5)</f>
        <v>-8.6011635215210255E-2</v>
      </c>
      <c r="P10" s="2">
        <f>('[1]Qc, Winter, S2'!P10*Main!$B$5)</f>
        <v>-0.17560513574930767</v>
      </c>
      <c r="Q10" s="2">
        <f>('[1]Qc, Winter, S2'!Q10*Main!$B$5)</f>
        <v>-0.1830810517135413</v>
      </c>
      <c r="R10" s="2">
        <f>('[1]Qc, Winter, S2'!R10*Main!$B$5)</f>
        <v>-0.14676005633018196</v>
      </c>
      <c r="S10" s="2">
        <f>('[1]Qc, Winter, S2'!S10*Main!$B$5)</f>
        <v>-4.5345632088135343E-2</v>
      </c>
      <c r="T10" s="2">
        <f>('[1]Qc, Winter, S2'!T10*Main!$B$5)</f>
        <v>-0.12115194257737547</v>
      </c>
      <c r="U10" s="2">
        <f>('[1]Qc, Winter, S2'!U10*Main!$B$5)</f>
        <v>-0.14396270164501229</v>
      </c>
      <c r="V10" s="2">
        <f>('[1]Qc, Winter, S2'!V10*Main!$B$5)</f>
        <v>-0.18665324716585582</v>
      </c>
      <c r="W10" s="2">
        <f>('[1]Qc, Winter, S2'!W10*Main!$B$5)</f>
        <v>-0.24168459761318356</v>
      </c>
      <c r="X10" s="2">
        <f>('[1]Qc, Winter, S2'!X10*Main!$B$5)</f>
        <v>-0.31238347623281987</v>
      </c>
      <c r="Y10" s="2">
        <f>('[1]Qc, Winter, S2'!Y10*Main!$B$5)</f>
        <v>-0.31915724279853541</v>
      </c>
    </row>
    <row r="11" spans="1:25" x14ac:dyDescent="0.25">
      <c r="A11">
        <v>10</v>
      </c>
      <c r="B11" s="2">
        <f>('[1]Qc, Winter, S2'!B11*Main!$B$5)</f>
        <v>-0.18013063784996319</v>
      </c>
      <c r="C11" s="2">
        <f>('[1]Qc, Winter, S2'!C11*Main!$B$5)</f>
        <v>-0.18725573657074024</v>
      </c>
      <c r="D11" s="2">
        <f>('[1]Qc, Winter, S2'!D11*Main!$B$5)</f>
        <v>-0.18940874287379211</v>
      </c>
      <c r="E11" s="2">
        <f>('[1]Qc, Winter, S2'!E11*Main!$B$5)</f>
        <v>-0.18887638526631179</v>
      </c>
      <c r="F11" s="2">
        <f>('[1]Qc, Winter, S2'!F11*Main!$B$5)</f>
        <v>-0.19021568462417021</v>
      </c>
      <c r="G11" s="2">
        <f>('[1]Qc, Winter, S2'!G11*Main!$B$5)</f>
        <v>-0.17608377341442102</v>
      </c>
      <c r="H11" s="2">
        <f>('[1]Qc, Winter, S2'!H11*Main!$B$5)</f>
        <v>-0.12806842956998765</v>
      </c>
      <c r="I11" s="2">
        <f>('[1]Qc, Winter, S2'!I11*Main!$B$5)</f>
        <v>-0.10772587186913632</v>
      </c>
      <c r="J11" s="2">
        <f>('[1]Qc, Winter, S2'!J11*Main!$B$5)</f>
        <v>-6.8750542500425713E-2</v>
      </c>
      <c r="K11" s="2">
        <f>('[1]Qc, Winter, S2'!K11*Main!$B$5)</f>
        <v>-3.8908744329504676E-2</v>
      </c>
      <c r="L11" s="2">
        <f>('[1]Qc, Winter, S2'!L11*Main!$B$5)</f>
        <v>-5.0284831816434422E-2</v>
      </c>
      <c r="M11" s="2">
        <f>('[1]Qc, Winter, S2'!M11*Main!$B$5)</f>
        <v>-3.8820504814705024E-2</v>
      </c>
      <c r="N11" s="2">
        <f>('[1]Qc, Winter, S2'!N11*Main!$B$5)</f>
        <v>-4.6758834781687859E-2</v>
      </c>
      <c r="O11" s="2">
        <f>('[1]Qc, Winter, S2'!O11*Main!$B$5)</f>
        <v>-6.6952364377827006E-2</v>
      </c>
      <c r="P11" s="2">
        <f>('[1]Qc, Winter, S2'!P11*Main!$B$5)</f>
        <v>-8.6231596618170786E-2</v>
      </c>
      <c r="Q11" s="2">
        <f>('[1]Qc, Winter, S2'!Q11*Main!$B$5)</f>
        <v>-8.7197038721366638E-2</v>
      </c>
      <c r="R11" s="2">
        <f>('[1]Qc, Winter, S2'!R11*Main!$B$5)</f>
        <v>-9.1456461948261111E-2</v>
      </c>
      <c r="S11" s="2">
        <f>('[1]Qc, Winter, S2'!S11*Main!$B$5)</f>
        <v>-5.9305198697793639E-2</v>
      </c>
      <c r="T11" s="2">
        <f>('[1]Qc, Winter, S2'!T11*Main!$B$5)</f>
        <v>-7.3329166157595063E-2</v>
      </c>
      <c r="U11" s="2">
        <f>('[1]Qc, Winter, S2'!U11*Main!$B$5)</f>
        <v>-9.2726123865075907E-2</v>
      </c>
      <c r="V11" s="2">
        <f>('[1]Qc, Winter, S2'!V11*Main!$B$5)</f>
        <v>-0.10904628476494529</v>
      </c>
      <c r="W11" s="2">
        <f>('[1]Qc, Winter, S2'!W11*Main!$B$5)</f>
        <v>-0.13602223800731214</v>
      </c>
      <c r="X11" s="2">
        <f>('[1]Qc, Winter, S2'!X11*Main!$B$5)</f>
        <v>-0.16661562789904968</v>
      </c>
      <c r="Y11" s="2">
        <f>('[1]Qc, Winter, S2'!Y11*Main!$B$5)</f>
        <v>-0.17650215060442501</v>
      </c>
    </row>
    <row r="12" spans="1:25" x14ac:dyDescent="0.25">
      <c r="A12">
        <v>11</v>
      </c>
      <c r="B12" s="2">
        <f>('[1]Qc, Winter, S2'!B12*Main!$B$5)</f>
        <v>-0.11505496633656204</v>
      </c>
      <c r="C12" s="2">
        <f>('[1]Qc, Winter, S2'!C12*Main!$B$5)</f>
        <v>-0.1138625967560139</v>
      </c>
      <c r="D12" s="2">
        <f>('[1]Qc, Winter, S2'!D12*Main!$B$5)</f>
        <v>-0.1182977818295792</v>
      </c>
      <c r="E12" s="2">
        <f>('[1]Qc, Winter, S2'!E12*Main!$B$5)</f>
        <v>-0.11816708758521338</v>
      </c>
      <c r="F12" s="2">
        <f>('[1]Qc, Winter, S2'!F12*Main!$B$5)</f>
        <v>-0.1166760118620673</v>
      </c>
      <c r="G12" s="2">
        <f>('[1]Qc, Winter, S2'!G12*Main!$B$5)</f>
        <v>-9.1362820978017803E-2</v>
      </c>
      <c r="H12" s="2">
        <f>('[1]Qc, Winter, S2'!H12*Main!$B$5)</f>
        <v>-7.2151626513649203E-2</v>
      </c>
      <c r="I12" s="2">
        <f>('[1]Qc, Winter, S2'!I12*Main!$B$5)</f>
        <v>-6.383471878823678E-2</v>
      </c>
      <c r="J12" s="2">
        <f>('[1]Qc, Winter, S2'!J12*Main!$B$5)</f>
        <v>-4.5243993683208063E-2</v>
      </c>
      <c r="K12" s="2">
        <f>('[1]Qc, Winter, S2'!K12*Main!$B$5)</f>
        <v>-2.926784885508146E-2</v>
      </c>
      <c r="L12" s="2">
        <f>('[1]Qc, Winter, S2'!L12*Main!$B$5)</f>
        <v>-6.5391465339015215E-2</v>
      </c>
      <c r="M12" s="2">
        <f>('[1]Qc, Winter, S2'!M12*Main!$B$5)</f>
        <v>-6.2922643408656651E-2</v>
      </c>
      <c r="N12" s="2">
        <f>('[1]Qc, Winter, S2'!N12*Main!$B$5)</f>
        <v>-7.0208320987059009E-2</v>
      </c>
      <c r="O12" s="2">
        <f>('[1]Qc, Winter, S2'!O12*Main!$B$5)</f>
        <v>-7.0064720355379806E-2</v>
      </c>
      <c r="P12" s="2">
        <f>('[1]Qc, Winter, S2'!P12*Main!$B$5)</f>
        <v>-7.7954293610275616E-2</v>
      </c>
      <c r="Q12" s="2">
        <f>('[1]Qc, Winter, S2'!Q12*Main!$B$5)</f>
        <v>-8.0392688192782683E-2</v>
      </c>
      <c r="R12" s="2">
        <f>('[1]Qc, Winter, S2'!R12*Main!$B$5)</f>
        <v>-6.6463026755953641E-2</v>
      </c>
      <c r="S12" s="2">
        <f>('[1]Qc, Winter, S2'!S12*Main!$B$5)</f>
        <v>-4.3997680266655417E-2</v>
      </c>
      <c r="T12" s="2">
        <f>('[1]Qc, Winter, S2'!T12*Main!$B$5)</f>
        <v>-6.0104272393569871E-2</v>
      </c>
      <c r="U12" s="2">
        <f>('[1]Qc, Winter, S2'!U12*Main!$B$5)</f>
        <v>-7.3485747436817003E-2</v>
      </c>
      <c r="V12" s="2">
        <f>('[1]Qc, Winter, S2'!V12*Main!$B$5)</f>
        <v>-7.6625923619859315E-2</v>
      </c>
      <c r="W12" s="2">
        <f>('[1]Qc, Winter, S2'!W12*Main!$B$5)</f>
        <v>-8.005470136883916E-2</v>
      </c>
      <c r="X12" s="2">
        <f>('[1]Qc, Winter, S2'!X12*Main!$B$5)</f>
        <v>-8.6443865900775727E-2</v>
      </c>
      <c r="Y12" s="2">
        <f>('[1]Qc, Winter, S2'!Y12*Main!$B$5)</f>
        <v>-9.1688418149927342E-2</v>
      </c>
    </row>
    <row r="13" spans="1:25" x14ac:dyDescent="0.25">
      <c r="A13">
        <v>12</v>
      </c>
      <c r="B13" s="2">
        <f>('[1]Qc, Winter, S2'!B13*Main!$B$5)</f>
        <v>-2.8639048151554887E-2</v>
      </c>
      <c r="C13" s="2">
        <f>('[1]Qc, Winter, S2'!C13*Main!$B$5)</f>
        <v>5.0012479250413647E-2</v>
      </c>
      <c r="D13" s="2">
        <f>('[1]Qc, Winter, S2'!D13*Main!$B$5)</f>
        <v>0.10165286847108733</v>
      </c>
      <c r="E13" s="2">
        <f>('[1]Qc, Winter, S2'!E13*Main!$B$5)</f>
        <v>8.7899729104484944E-2</v>
      </c>
      <c r="F13" s="2">
        <f>('[1]Qc, Winter, S2'!F13*Main!$B$5)</f>
        <v>7.1134101325023652E-2</v>
      </c>
      <c r="G13" s="2">
        <f>('[1]Qc, Winter, S2'!G13*Main!$B$5)</f>
        <v>-7.0254467921161856E-2</v>
      </c>
      <c r="H13" s="2">
        <f>('[1]Qc, Winter, S2'!H13*Main!$B$5)</f>
        <v>-2.3194171433372924E-3</v>
      </c>
      <c r="I13" s="2">
        <f>('[1]Qc, Winter, S2'!I13*Main!$B$5)</f>
        <v>8.4597274328973793E-2</v>
      </c>
      <c r="J13" s="2">
        <f>('[1]Qc, Winter, S2'!J13*Main!$B$5)</f>
        <v>0.1799796640645322</v>
      </c>
      <c r="K13" s="2">
        <f>('[1]Qc, Winter, S2'!K13*Main!$B$5)</f>
        <v>0.21017480023634635</v>
      </c>
      <c r="L13" s="2">
        <f>('[1]Qc, Winter, S2'!L13*Main!$B$5)</f>
        <v>0.10417558329020281</v>
      </c>
      <c r="M13" s="2">
        <f>('[1]Qc, Winter, S2'!M13*Main!$B$5)</f>
        <v>-2.7607408440355171E-4</v>
      </c>
      <c r="N13" s="2">
        <f>('[1]Qc, Winter, S2'!N13*Main!$B$5)</f>
        <v>0.32337127971202206</v>
      </c>
      <c r="O13" s="2">
        <f>('[1]Qc, Winter, S2'!O13*Main!$B$5)</f>
        <v>0.37406772119707127</v>
      </c>
      <c r="P13" s="2">
        <f>('[1]Qc, Winter, S2'!P13*Main!$B$5)</f>
        <v>0.36193694271102894</v>
      </c>
      <c r="Q13" s="2">
        <f>('[1]Qc, Winter, S2'!Q13*Main!$B$5)</f>
        <v>0.40330760809227167</v>
      </c>
      <c r="R13" s="2">
        <f>('[1]Qc, Winter, S2'!R13*Main!$B$5)</f>
        <v>0.22156810523761122</v>
      </c>
      <c r="S13" s="2">
        <f>('[1]Qc, Winter, S2'!S13*Main!$B$5)</f>
        <v>0.30604034503980965</v>
      </c>
      <c r="T13" s="2">
        <f>('[1]Qc, Winter, S2'!T13*Main!$B$5)</f>
        <v>0.32530101850635157</v>
      </c>
      <c r="U13" s="2">
        <f>('[1]Qc, Winter, S2'!U13*Main!$B$5)</f>
        <v>0.28998582837890868</v>
      </c>
      <c r="V13" s="2">
        <f>('[1]Qc, Winter, S2'!V13*Main!$B$5)</f>
        <v>0.33540586738410844</v>
      </c>
      <c r="W13" s="2">
        <f>('[1]Qc, Winter, S2'!W13*Main!$B$5)</f>
        <v>0.42202765829353261</v>
      </c>
      <c r="X13" s="2">
        <f>('[1]Qc, Winter, S2'!X13*Main!$B$5)</f>
        <v>0.38699569677937817</v>
      </c>
      <c r="Y13" s="2">
        <f>('[1]Qc, Winter, S2'!Y13*Main!$B$5)</f>
        <v>0.26070570941014415</v>
      </c>
    </row>
    <row r="14" spans="1:25" x14ac:dyDescent="0.25">
      <c r="A14">
        <v>13</v>
      </c>
      <c r="B14" s="2">
        <f>('[1]Qc, Winter, S2'!B14*Main!$B$5)</f>
        <v>2.8784093947748935E-2</v>
      </c>
      <c r="C14" s="2">
        <f>('[1]Qc, Winter, S2'!C14*Main!$B$5)</f>
        <v>2.3517165938123478E-2</v>
      </c>
      <c r="D14" s="2">
        <f>('[1]Qc, Winter, S2'!D14*Main!$B$5)</f>
        <v>3.3225538692665396E-2</v>
      </c>
      <c r="E14" s="2">
        <f>('[1]Qc, Winter, S2'!E14*Main!$B$5)</f>
        <v>4.3333197228743882E-2</v>
      </c>
      <c r="F14" s="2">
        <f>('[1]Qc, Winter, S2'!F14*Main!$B$5)</f>
        <v>4.4805997108753999E-2</v>
      </c>
      <c r="G14" s="2">
        <f>('[1]Qc, Winter, S2'!G14*Main!$B$5)</f>
        <v>5.3544637438839977E-2</v>
      </c>
      <c r="H14" s="2">
        <f>('[1]Qc, Winter, S2'!H14*Main!$B$5)</f>
        <v>0.19582096926510989</v>
      </c>
      <c r="I14" s="2">
        <f>('[1]Qc, Winter, S2'!I14*Main!$B$5)</f>
        <v>0.24266169669217666</v>
      </c>
      <c r="J14" s="2">
        <f>('[1]Qc, Winter, S2'!J14*Main!$B$5)</f>
        <v>0.27042547144408186</v>
      </c>
      <c r="K14" s="2">
        <f>('[1]Qc, Winter, S2'!K14*Main!$B$5)</f>
        <v>0.2504617726237649</v>
      </c>
      <c r="L14" s="2">
        <f>('[1]Qc, Winter, S2'!L14*Main!$B$5)</f>
        <v>0.22943289239353945</v>
      </c>
      <c r="M14" s="2">
        <f>('[1]Qc, Winter, S2'!M14*Main!$B$5)</f>
        <v>0.2603389666889307</v>
      </c>
      <c r="N14" s="2">
        <f>('[1]Qc, Winter, S2'!N14*Main!$B$5)</f>
        <v>0.2883682489363123</v>
      </c>
      <c r="O14" s="2">
        <f>('[1]Qc, Winter, S2'!O14*Main!$B$5)</f>
        <v>0.25834946791770907</v>
      </c>
      <c r="P14" s="2">
        <f>('[1]Qc, Winter, S2'!P14*Main!$B$5)</f>
        <v>0.26177232620135626</v>
      </c>
      <c r="Q14" s="2">
        <f>('[1]Qc, Winter, S2'!Q14*Main!$B$5)</f>
        <v>0.25615530970290512</v>
      </c>
      <c r="R14" s="2">
        <f>('[1]Qc, Winter, S2'!R14*Main!$B$5)</f>
        <v>0.23084119129699551</v>
      </c>
      <c r="S14" s="2">
        <f>('[1]Qc, Winter, S2'!S14*Main!$B$5)</f>
        <v>0.24101345585025563</v>
      </c>
      <c r="T14" s="2">
        <f>('[1]Qc, Winter, S2'!T14*Main!$B$5)</f>
        <v>0.20221361290456663</v>
      </c>
      <c r="U14" s="2">
        <f>('[1]Qc, Winter, S2'!U14*Main!$B$5)</f>
        <v>0.15576930319320448</v>
      </c>
      <c r="V14" s="2">
        <f>('[1]Qc, Winter, S2'!V14*Main!$B$5)</f>
        <v>0.17260524594281795</v>
      </c>
      <c r="W14" s="2">
        <f>('[1]Qc, Winter, S2'!W14*Main!$B$5)</f>
        <v>0.14635240834903568</v>
      </c>
      <c r="X14" s="2">
        <f>('[1]Qc, Winter, S2'!X14*Main!$B$5)</f>
        <v>6.5030873366097156E-2</v>
      </c>
      <c r="Y14" s="2">
        <f>('[1]Qc, Winter, S2'!Y14*Main!$B$5)</f>
        <v>4.6473386686260422E-2</v>
      </c>
    </row>
    <row r="15" spans="1:25" x14ac:dyDescent="0.25">
      <c r="A15">
        <v>14</v>
      </c>
      <c r="B15" s="2">
        <f>('[1]Qc, Winter, S2'!B15*Main!$B$5)</f>
        <v>0.58079708548539621</v>
      </c>
      <c r="C15" s="2">
        <f>('[1]Qc, Winter, S2'!C15*Main!$B$5)</f>
        <v>0.59448999961727278</v>
      </c>
      <c r="D15" s="2">
        <f>('[1]Qc, Winter, S2'!D15*Main!$B$5)</f>
        <v>0.59574211273837607</v>
      </c>
      <c r="E15" s="2">
        <f>('[1]Qc, Winter, S2'!E15*Main!$B$5)</f>
        <v>0.6113541429756949</v>
      </c>
      <c r="F15" s="2">
        <f>('[1]Qc, Winter, S2'!F15*Main!$B$5)</f>
        <v>0.60044644439393269</v>
      </c>
      <c r="G15" s="2">
        <f>('[1]Qc, Winter, S2'!G15*Main!$B$5)</f>
        <v>0.58977098992867272</v>
      </c>
      <c r="H15" s="2">
        <f>('[1]Qc, Winter, S2'!H15*Main!$B$5)</f>
        <v>0.51242410332141908</v>
      </c>
      <c r="I15" s="2">
        <f>('[1]Qc, Winter, S2'!I15*Main!$B$5)</f>
        <v>0.39918289825336356</v>
      </c>
      <c r="J15" s="2">
        <f>('[1]Qc, Winter, S2'!J15*Main!$B$5)</f>
        <v>0.33288972659739618</v>
      </c>
      <c r="K15" s="2">
        <f>('[1]Qc, Winter, S2'!K15*Main!$B$5)</f>
        <v>0.28110163692907136</v>
      </c>
      <c r="L15" s="2">
        <f>('[1]Qc, Winter, S2'!L15*Main!$B$5)</f>
        <v>0.37311518036254537</v>
      </c>
      <c r="M15" s="2">
        <f>('[1]Qc, Winter, S2'!M15*Main!$B$5)</f>
        <v>0.36806508043339659</v>
      </c>
      <c r="N15" s="2">
        <f>('[1]Qc, Winter, S2'!N15*Main!$B$5)</f>
        <v>0.3272131288045188</v>
      </c>
      <c r="O15" s="2">
        <f>('[1]Qc, Winter, S2'!O15*Main!$B$5)</f>
        <v>0.27016696387148204</v>
      </c>
      <c r="P15" s="2">
        <f>('[1]Qc, Winter, S2'!P15*Main!$B$5)</f>
        <v>0.37511015793099522</v>
      </c>
      <c r="Q15" s="2">
        <f>('[1]Qc, Winter, S2'!Q15*Main!$B$5)</f>
        <v>0.44000490927030717</v>
      </c>
      <c r="R15" s="2">
        <f>('[1]Qc, Winter, S2'!R15*Main!$B$5)</f>
        <v>0.42190616746277038</v>
      </c>
      <c r="S15" s="2">
        <f>('[1]Qc, Winter, S2'!S15*Main!$B$5)</f>
        <v>0.46616217987433478</v>
      </c>
      <c r="T15" s="2">
        <f>('[1]Qc, Winter, S2'!T15*Main!$B$5)</f>
        <v>0.47238502780373381</v>
      </c>
      <c r="U15" s="2">
        <f>('[1]Qc, Winter, S2'!U15*Main!$B$5)</f>
        <v>0.52304250307348654</v>
      </c>
      <c r="V15" s="2">
        <f>('[1]Qc, Winter, S2'!V15*Main!$B$5)</f>
        <v>0.51028940844370974</v>
      </c>
      <c r="W15" s="2">
        <f>('[1]Qc, Winter, S2'!W15*Main!$B$5)</f>
        <v>0.56642551651841433</v>
      </c>
      <c r="X15" s="2">
        <f>('[1]Qc, Winter, S2'!X15*Main!$B$5)</f>
        <v>0.58619631265641647</v>
      </c>
      <c r="Y15" s="2">
        <f>('[1]Qc, Winter, S2'!Y15*Main!$B$5)</f>
        <v>0.56303996876572338</v>
      </c>
    </row>
    <row r="16" spans="1:25" x14ac:dyDescent="0.25">
      <c r="A16">
        <v>15</v>
      </c>
      <c r="B16" s="2">
        <f>('[1]Qc, Winter, S2'!B16*Main!$B$5)</f>
        <v>5.8042951457093914E-2</v>
      </c>
      <c r="C16" s="2">
        <f>('[1]Qc, Winter, S2'!C16*Main!$B$5)</f>
        <v>3.9790256802170153E-2</v>
      </c>
      <c r="D16" s="2">
        <f>('[1]Qc, Winter, S2'!D16*Main!$B$5)</f>
        <v>3.4845846353969333E-2</v>
      </c>
      <c r="E16" s="2">
        <f>('[1]Qc, Winter, S2'!E16*Main!$B$5)</f>
        <v>4.4666329441452178E-2</v>
      </c>
      <c r="F16" s="2">
        <f>('[1]Qc, Winter, S2'!F16*Main!$B$5)</f>
        <v>3.8847503792387827E-2</v>
      </c>
      <c r="G16" s="2">
        <f>('[1]Qc, Winter, S2'!G16*Main!$B$5)</f>
        <v>3.2258670589882799E-2</v>
      </c>
      <c r="H16" s="2">
        <f>('[1]Qc, Winter, S2'!H16*Main!$B$5)</f>
        <v>2.616224755253823E-2</v>
      </c>
      <c r="I16" s="2">
        <f>('[1]Qc, Winter, S2'!I16*Main!$B$5)</f>
        <v>9.0501389484411859E-2</v>
      </c>
      <c r="J16" s="2">
        <f>('[1]Qc, Winter, S2'!J16*Main!$B$5)</f>
        <v>9.5611304819560039E-2</v>
      </c>
      <c r="K16" s="2">
        <f>('[1]Qc, Winter, S2'!K16*Main!$B$5)</f>
        <v>8.3662980916538066E-2</v>
      </c>
      <c r="L16" s="2">
        <f>('[1]Qc, Winter, S2'!L16*Main!$B$5)</f>
        <v>9.6508363079729986E-2</v>
      </c>
      <c r="M16" s="2">
        <f>('[1]Qc, Winter, S2'!M16*Main!$B$5)</f>
        <v>8.9675457288534724E-2</v>
      </c>
      <c r="N16" s="2">
        <f>('[1]Qc, Winter, S2'!N16*Main!$B$5)</f>
        <v>8.9169842674444416E-2</v>
      </c>
      <c r="O16" s="2">
        <f>('[1]Qc, Winter, S2'!O16*Main!$B$5)</f>
        <v>8.0429567327660142E-2</v>
      </c>
      <c r="P16" s="2">
        <f>('[1]Qc, Winter, S2'!P16*Main!$B$5)</f>
        <v>4.7249990616596162E-2</v>
      </c>
      <c r="Q16" s="2">
        <f>('[1]Qc, Winter, S2'!Q16*Main!$B$5)</f>
        <v>7.5473497701094544E-2</v>
      </c>
      <c r="R16" s="2">
        <f>('[1]Qc, Winter, S2'!R16*Main!$B$5)</f>
        <v>8.7830143823025439E-2</v>
      </c>
      <c r="S16" s="2">
        <f>('[1]Qc, Winter, S2'!S16*Main!$B$5)</f>
        <v>8.5295966754378033E-2</v>
      </c>
      <c r="T16" s="2">
        <f>('[1]Qc, Winter, S2'!T16*Main!$B$5)</f>
        <v>5.9613464950907184E-2</v>
      </c>
      <c r="U16" s="2">
        <f>('[1]Qc, Winter, S2'!U16*Main!$B$5)</f>
        <v>6.0026445269231891E-2</v>
      </c>
      <c r="V16" s="2">
        <f>('[1]Qc, Winter, S2'!V16*Main!$B$5)</f>
        <v>5.7038871767326221E-2</v>
      </c>
      <c r="W16" s="2">
        <f>('[1]Qc, Winter, S2'!W16*Main!$B$5)</f>
        <v>3.5381670776867206E-2</v>
      </c>
      <c r="X16" s="2">
        <f>('[1]Qc, Winter, S2'!X16*Main!$B$5)</f>
        <v>2.794473032712699E-2</v>
      </c>
      <c r="Y16" s="2">
        <f>('[1]Qc, Winter, S2'!Y16*Main!$B$5)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5.6893586081705916E-2</v>
      </c>
      <c r="C2" s="2">
        <f>('[1]Qc, Winter, S3'!C2*Main!$B$5)</f>
        <v>4.019627983076373E-2</v>
      </c>
      <c r="D2" s="2">
        <f>('[1]Qc, Winter, S3'!D2*Main!$B$5)</f>
        <v>3.5901781091968406E-2</v>
      </c>
      <c r="E2" s="2">
        <f>('[1]Qc, Winter, S3'!E2*Main!$B$5)</f>
        <v>4.601985457604163E-2</v>
      </c>
      <c r="F2" s="2">
        <f>('[1]Qc, Winter, S3'!F2*Main!$B$5)</f>
        <v>3.9235978830311699E-2</v>
      </c>
      <c r="G2" s="2">
        <f>('[1]Qc, Winter, S3'!G2*Main!$B$5)</f>
        <v>3.2578063368000454E-2</v>
      </c>
      <c r="H2" s="2">
        <f>('[1]Qc, Winter, S3'!H2*Main!$B$5)</f>
        <v>2.6426512679331549E-2</v>
      </c>
      <c r="I2" s="2">
        <f>('[1]Qc, Winter, S3'!I2*Main!$B$5)</f>
        <v>9.3271840182914276E-2</v>
      </c>
      <c r="J2" s="2">
        <f>('[1]Qc, Winter, S3'!J2*Main!$B$5)</f>
        <v>9.6577075575313184E-2</v>
      </c>
      <c r="K2" s="2">
        <f>('[1]Qc, Winter, S3'!K2*Main!$B$5)</f>
        <v>8.2834634570829777E-2</v>
      </c>
      <c r="L2" s="2">
        <f>('[1]Qc, Winter, S3'!L2*Main!$B$5)</f>
        <v>9.7473446710527295E-2</v>
      </c>
      <c r="M2" s="2">
        <f>('[1]Qc, Winter, S3'!M2*Main!$B$5)</f>
        <v>9.0572211861420046E-2</v>
      </c>
      <c r="N2" s="2">
        <f>('[1]Qc, Winter, S3'!N2*Main!$B$5)</f>
        <v>9.007054815600446E-2</v>
      </c>
      <c r="O2" s="2">
        <f>('[1]Qc, Winter, S3'!O2*Main!$B$5)</f>
        <v>8.123386300093674E-2</v>
      </c>
      <c r="P2" s="2">
        <f>('[1]Qc, Winter, S3'!P2*Main!$B$5)</f>
        <v>4.6772717984105296E-2</v>
      </c>
      <c r="Q2" s="2">
        <f>('[1]Qc, Winter, S3'!Q2*Main!$B$5)</f>
        <v>7.6220760054570735E-2</v>
      </c>
      <c r="R2" s="2">
        <f>('[1]Qc, Winter, S3'!R2*Main!$B$5)</f>
        <v>8.8726369780403255E-2</v>
      </c>
      <c r="S2" s="2">
        <f>('[1]Qc, Winter, S3'!S2*Main!$B$5)</f>
        <v>8.1951026881657327E-2</v>
      </c>
      <c r="T2" s="2">
        <f>('[1]Qc, Winter, S3'!T2*Main!$B$5)</f>
        <v>5.7860127746468738E-2</v>
      </c>
      <c r="U2" s="2">
        <f>('[1]Qc, Winter, S3'!U2*Main!$B$5)</f>
        <v>6.1845428459208623E-2</v>
      </c>
      <c r="V2" s="2">
        <f>('[1]Qc, Winter, S3'!V2*Main!$B$5)</f>
        <v>5.5344647853445242E-2</v>
      </c>
      <c r="W2" s="2">
        <f>('[1]Qc, Winter, S3'!W2*Main!$B$5)</f>
        <v>3.5031357204819022E-2</v>
      </c>
      <c r="X2" s="2">
        <f>('[1]Qc, Winter, S3'!X2*Main!$B$5)</f>
        <v>2.8503624933669525E-2</v>
      </c>
      <c r="Y2" s="2">
        <f>('[1]Qc, Winter, S3'!Y2*Main!$B$5)</f>
        <v>2.9253143269364765E-2</v>
      </c>
    </row>
    <row r="3" spans="1:25" x14ac:dyDescent="0.25">
      <c r="A3">
        <v>2</v>
      </c>
      <c r="B3" s="2">
        <f>('[1]Qc, Winter, S3'!B3*Main!$B$5)</f>
        <v>-0.23130114000581567</v>
      </c>
      <c r="C3" s="2">
        <f>('[1]Qc, Winter, S3'!C3*Main!$B$5)</f>
        <v>-0.23125014458162135</v>
      </c>
      <c r="D3" s="2">
        <f>('[1]Qc, Winter, S3'!D3*Main!$B$5)</f>
        <v>-0.2376310274321331</v>
      </c>
      <c r="E3" s="2">
        <f>('[1]Qc, Winter, S3'!E3*Main!$B$5)</f>
        <v>-0.23877115801140725</v>
      </c>
      <c r="F3" s="2">
        <f>('[1]Qc, Winter, S3'!F3*Main!$B$5)</f>
        <v>-0.24371733671465154</v>
      </c>
      <c r="G3" s="2">
        <f>('[1]Qc, Winter, S3'!G3*Main!$B$5)</f>
        <v>-0.21924632978878653</v>
      </c>
      <c r="H3" s="2">
        <f>('[1]Qc, Winter, S3'!H3*Main!$B$5)</f>
        <v>-0.13761518786242241</v>
      </c>
      <c r="I3" s="2">
        <f>('[1]Qc, Winter, S3'!I3*Main!$B$5)</f>
        <v>-2.7533325388100306E-2</v>
      </c>
      <c r="J3" s="2">
        <f>('[1]Qc, Winter, S3'!J3*Main!$B$5)</f>
        <v>-2.9588050477632813E-2</v>
      </c>
      <c r="K3" s="2">
        <f>('[1]Qc, Winter, S3'!K3*Main!$B$5)</f>
        <v>-1.9608200020971092E-2</v>
      </c>
      <c r="L3" s="2">
        <f>('[1]Qc, Winter, S3'!L3*Main!$B$5)</f>
        <v>-1.7272816331075157E-2</v>
      </c>
      <c r="M3" s="2">
        <f>('[1]Qc, Winter, S3'!M3*Main!$B$5)</f>
        <v>-7.5575943816212521E-2</v>
      </c>
      <c r="N3" s="2">
        <f>('[1]Qc, Winter, S3'!N3*Main!$B$5)</f>
        <v>-0.11040833633306417</v>
      </c>
      <c r="O3" s="2">
        <f>('[1]Qc, Winter, S3'!O3*Main!$B$5)</f>
        <v>-0.14312614381628458</v>
      </c>
      <c r="P3" s="2">
        <f>('[1]Qc, Winter, S3'!P3*Main!$B$5)</f>
        <v>-0.14205011424200134</v>
      </c>
      <c r="Q3" s="2">
        <f>('[1]Qc, Winter, S3'!Q3*Main!$B$5)</f>
        <v>-0.14156330657177066</v>
      </c>
      <c r="R3" s="2">
        <f>('[1]Qc, Winter, S3'!R3*Main!$B$5)</f>
        <v>-0.11243805758510318</v>
      </c>
      <c r="S3" s="2">
        <f>('[1]Qc, Winter, S3'!S3*Main!$B$5)</f>
        <v>3.6955190101861123E-2</v>
      </c>
      <c r="T3" s="2">
        <f>('[1]Qc, Winter, S3'!T3*Main!$B$5)</f>
        <v>-5.2608792940741535E-3</v>
      </c>
      <c r="U3" s="2">
        <f>('[1]Qc, Winter, S3'!U3*Main!$B$5)</f>
        <v>-6.1479994227544993E-2</v>
      </c>
      <c r="V3" s="2">
        <f>('[1]Qc, Winter, S3'!V3*Main!$B$5)</f>
        <v>-0.11741501168003302</v>
      </c>
      <c r="W3" s="2">
        <f>('[1]Qc, Winter, S3'!W3*Main!$B$5)</f>
        <v>-0.15444968046110455</v>
      </c>
      <c r="X3" s="2">
        <f>('[1]Qc, Winter, S3'!X3*Main!$B$5)</f>
        <v>-0.16939363684123482</v>
      </c>
      <c r="Y3" s="2">
        <f>('[1]Qc, Winter, S3'!Y3*Main!$B$5)</f>
        <v>-0.19014471764515542</v>
      </c>
    </row>
    <row r="4" spans="1:25" x14ac:dyDescent="0.25">
      <c r="A4">
        <v>3</v>
      </c>
      <c r="B4" s="2">
        <f>('[1]Qc, Winter, S3'!B4*Main!$B$5)</f>
        <v>-0.81482106411149857</v>
      </c>
      <c r="C4" s="2">
        <f>('[1]Qc, Winter, S3'!C4*Main!$B$5)</f>
        <v>-0.85307961100793317</v>
      </c>
      <c r="D4" s="2">
        <f>('[1]Qc, Winter, S3'!D4*Main!$B$5)</f>
        <v>-0.86872696638887581</v>
      </c>
      <c r="E4" s="2">
        <f>('[1]Qc, Winter, S3'!E4*Main!$B$5)</f>
        <v>-0.89209321114923623</v>
      </c>
      <c r="F4" s="2">
        <f>('[1]Qc, Winter, S3'!F4*Main!$B$5)</f>
        <v>-0.85782204421926322</v>
      </c>
      <c r="G4" s="2">
        <f>('[1]Qc, Winter, S3'!G4*Main!$B$5)</f>
        <v>-0.74555560865339399</v>
      </c>
      <c r="H4" s="2">
        <f>('[1]Qc, Winter, S3'!H4*Main!$B$5)</f>
        <v>-2.6673553559025474E-2</v>
      </c>
      <c r="I4" s="2">
        <f>('[1]Qc, Winter, S3'!I4*Main!$B$5)</f>
        <v>0.37307804910323722</v>
      </c>
      <c r="J4" s="2">
        <f>('[1]Qc, Winter, S3'!J4*Main!$B$5)</f>
        <v>0.4754949468032853</v>
      </c>
      <c r="K4" s="2">
        <f>('[1]Qc, Winter, S3'!K4*Main!$B$5)</f>
        <v>0.3412786037220365</v>
      </c>
      <c r="L4" s="2">
        <f>('[1]Qc, Winter, S3'!L4*Main!$B$5)</f>
        <v>0.19359682757430452</v>
      </c>
      <c r="M4" s="2">
        <f>('[1]Qc, Winter, S3'!M4*Main!$B$5)</f>
        <v>0.3918444224348448</v>
      </c>
      <c r="N4" s="2">
        <f>('[1]Qc, Winter, S3'!N4*Main!$B$5)</f>
        <v>0.24707748310082642</v>
      </c>
      <c r="O4" s="2">
        <f>('[1]Qc, Winter, S3'!O4*Main!$B$5)</f>
        <v>7.3462393536265935E-2</v>
      </c>
      <c r="P4" s="2">
        <f>('[1]Qc, Winter, S3'!P4*Main!$B$5)</f>
        <v>-0.30249705840543917</v>
      </c>
      <c r="Q4" s="2">
        <f>('[1]Qc, Winter, S3'!Q4*Main!$B$5)</f>
        <v>-0.29669194271443083</v>
      </c>
      <c r="R4" s="2">
        <f>('[1]Qc, Winter, S3'!R4*Main!$B$5)</f>
        <v>-0.24929060112403051</v>
      </c>
      <c r="S4" s="2">
        <f>('[1]Qc, Winter, S3'!S4*Main!$B$5)</f>
        <v>-0.12083022770690147</v>
      </c>
      <c r="T4" s="2">
        <f>('[1]Qc, Winter, S3'!T4*Main!$B$5)</f>
        <v>-0.29449472154838685</v>
      </c>
      <c r="U4" s="2">
        <f>('[1]Qc, Winter, S3'!U4*Main!$B$5)</f>
        <v>-0.16950707399000783</v>
      </c>
      <c r="V4" s="2">
        <f>('[1]Qc, Winter, S3'!V4*Main!$B$5)</f>
        <v>-0.23742566623982939</v>
      </c>
      <c r="W4" s="2">
        <f>('[1]Qc, Winter, S3'!W4*Main!$B$5)</f>
        <v>-0.38599995929058717</v>
      </c>
      <c r="X4" s="2">
        <f>('[1]Qc, Winter, S3'!X4*Main!$B$5)</f>
        <v>-0.62214642114470209</v>
      </c>
      <c r="Y4" s="2">
        <f>('[1]Qc, Winter, S3'!Y4*Main!$B$5)</f>
        <v>-0.69534909067865203</v>
      </c>
    </row>
    <row r="5" spans="1:25" x14ac:dyDescent="0.25">
      <c r="A5">
        <v>4</v>
      </c>
      <c r="B5" s="2">
        <f>('[1]Qc, Winter, S3'!B5*Main!$B$5)</f>
        <v>-2.1218012594141062</v>
      </c>
      <c r="C5" s="2">
        <f>('[1]Qc, Winter, S3'!C5*Main!$B$5)</f>
        <v>-2.1861350597461513</v>
      </c>
      <c r="D5" s="2">
        <f>('[1]Qc, Winter, S3'!D5*Main!$B$5)</f>
        <v>-2.142843975995143</v>
      </c>
      <c r="E5" s="2">
        <f>('[1]Qc, Winter, S3'!E5*Main!$B$5)</f>
        <v>-2.1836615557166312</v>
      </c>
      <c r="F5" s="2">
        <f>('[1]Qc, Winter, S3'!F5*Main!$B$5)</f>
        <v>-2.2155391429993685</v>
      </c>
      <c r="G5" s="2">
        <f>('[1]Qc, Winter, S3'!G5*Main!$B$5)</f>
        <v>-1.9850451840526793</v>
      </c>
      <c r="H5" s="2">
        <f>('[1]Qc, Winter, S3'!H5*Main!$B$5)</f>
        <v>-1.7573857288270149</v>
      </c>
      <c r="I5" s="2">
        <f>('[1]Qc, Winter, S3'!I5*Main!$B$5)</f>
        <v>-1.588443592962651</v>
      </c>
      <c r="J5" s="2">
        <f>('[1]Qc, Winter, S3'!J5*Main!$B$5)</f>
        <v>-1.6514767241412311</v>
      </c>
      <c r="K5" s="2">
        <f>('[1]Qc, Winter, S3'!K5*Main!$B$5)</f>
        <v>-1.811229264090253</v>
      </c>
      <c r="L5" s="2">
        <f>('[1]Qc, Winter, S3'!L5*Main!$B$5)</f>
        <v>-1.9513867131887708</v>
      </c>
      <c r="M5" s="2">
        <f>('[1]Qc, Winter, S3'!M5*Main!$B$5)</f>
        <v>-2.0248804746822864</v>
      </c>
      <c r="N5" s="2">
        <f>('[1]Qc, Winter, S3'!N5*Main!$B$5)</f>
        <v>-2.1100219235724995</v>
      </c>
      <c r="O5" s="2">
        <f>('[1]Qc, Winter, S3'!O5*Main!$B$5)</f>
        <v>-2.1066873223789364</v>
      </c>
      <c r="P5" s="2">
        <f>('[1]Qc, Winter, S3'!P5*Main!$B$5)</f>
        <v>-2.1039567685200131</v>
      </c>
      <c r="Q5" s="2">
        <f>('[1]Qc, Winter, S3'!Q5*Main!$B$5)</f>
        <v>-2.061812157587116</v>
      </c>
      <c r="R5" s="2">
        <f>('[1]Qc, Winter, S3'!R5*Main!$B$5)</f>
        <v>-1.7105430562366648</v>
      </c>
      <c r="S5" s="2">
        <f>('[1]Qc, Winter, S3'!S5*Main!$B$5)</f>
        <v>-1.0611082202852971</v>
      </c>
      <c r="T5" s="2">
        <f>('[1]Qc, Winter, S3'!T5*Main!$B$5)</f>
        <v>-1.3284104618104733</v>
      </c>
      <c r="U5" s="2">
        <f>('[1]Qc, Winter, S3'!U5*Main!$B$5)</f>
        <v>-1.6439278169121454</v>
      </c>
      <c r="V5" s="2">
        <f>('[1]Qc, Winter, S3'!V5*Main!$B$5)</f>
        <v>-1.7522066949799924</v>
      </c>
      <c r="W5" s="2">
        <f>('[1]Qc, Winter, S3'!W5*Main!$B$5)</f>
        <v>-1.8537645355725263</v>
      </c>
      <c r="X5" s="2">
        <f>('[1]Qc, Winter, S3'!X5*Main!$B$5)</f>
        <v>-1.9791863595010053</v>
      </c>
      <c r="Y5" s="2">
        <f>('[1]Qc, Winter, S3'!Y5*Main!$B$5)</f>
        <v>-2.008460768517637</v>
      </c>
    </row>
    <row r="6" spans="1:25" x14ac:dyDescent="0.25">
      <c r="A6">
        <v>5</v>
      </c>
      <c r="B6" s="2">
        <f>('[1]Qc, Winter, S3'!B6*Main!$B$5)</f>
        <v>-0.45063755914067394</v>
      </c>
      <c r="C6" s="2">
        <f>('[1]Qc, Winter, S3'!C6*Main!$B$5)</f>
        <v>-0.47328161079821718</v>
      </c>
      <c r="D6" s="2">
        <f>('[1]Qc, Winter, S3'!D6*Main!$B$5)</f>
        <v>-0.49827737161198293</v>
      </c>
      <c r="E6" s="2">
        <f>('[1]Qc, Winter, S3'!E6*Main!$B$5)</f>
        <v>-0.50005438134597635</v>
      </c>
      <c r="F6" s="2">
        <f>('[1]Qc, Winter, S3'!F6*Main!$B$5)</f>
        <v>-0.47938074130382202</v>
      </c>
      <c r="G6" s="2">
        <f>('[1]Qc, Winter, S3'!G6*Main!$B$5)</f>
        <v>-0.41644990118540498</v>
      </c>
      <c r="H6" s="2">
        <f>('[1]Qc, Winter, S3'!H6*Main!$B$5)</f>
        <v>-0.3079517600906268</v>
      </c>
      <c r="I6" s="2">
        <f>('[1]Qc, Winter, S3'!I6*Main!$B$5)</f>
        <v>-0.25430051730350611</v>
      </c>
      <c r="J6" s="2">
        <f>('[1]Qc, Winter, S3'!J6*Main!$B$5)</f>
        <v>-0.24979479697811827</v>
      </c>
      <c r="K6" s="2">
        <f>('[1]Qc, Winter, S3'!K6*Main!$B$5)</f>
        <v>-0.20505675468559498</v>
      </c>
      <c r="L6" s="2">
        <f>('[1]Qc, Winter, S3'!L6*Main!$B$5)</f>
        <v>-0.20500008869558564</v>
      </c>
      <c r="M6" s="2">
        <f>('[1]Qc, Winter, S3'!M6*Main!$B$5)</f>
        <v>-0.20473789174140752</v>
      </c>
      <c r="N6" s="2">
        <f>('[1]Qc, Winter, S3'!N6*Main!$B$5)</f>
        <v>-0.23908696794988871</v>
      </c>
      <c r="O6" s="2">
        <f>('[1]Qc, Winter, S3'!O6*Main!$B$5)</f>
        <v>-0.26778791851976164</v>
      </c>
      <c r="P6" s="2">
        <f>('[1]Qc, Winter, S3'!P6*Main!$B$5)</f>
        <v>-0.26058687694050514</v>
      </c>
      <c r="Q6" s="2">
        <f>('[1]Qc, Winter, S3'!Q6*Main!$B$5)</f>
        <v>-0.32302390492573635</v>
      </c>
      <c r="R6" s="2">
        <f>('[1]Qc, Winter, S3'!R6*Main!$B$5)</f>
        <v>-0.28056986682396379</v>
      </c>
      <c r="S6" s="2">
        <f>('[1]Qc, Winter, S3'!S6*Main!$B$5)</f>
        <v>-0.14206546274106691</v>
      </c>
      <c r="T6" s="2">
        <f>('[1]Qc, Winter, S3'!T6*Main!$B$5)</f>
        <v>-0.16822897097078321</v>
      </c>
      <c r="U6" s="2">
        <f>('[1]Qc, Winter, S3'!U6*Main!$B$5)</f>
        <v>-0.20502721010889044</v>
      </c>
      <c r="V6" s="2">
        <f>('[1]Qc, Winter, S3'!V6*Main!$B$5)</f>
        <v>-0.22362572745805542</v>
      </c>
      <c r="W6" s="2">
        <f>('[1]Qc, Winter, S3'!W6*Main!$B$5)</f>
        <v>-0.28739011665860437</v>
      </c>
      <c r="X6" s="2">
        <f>('[1]Qc, Winter, S3'!X6*Main!$B$5)</f>
        <v>-0.32104093756324381</v>
      </c>
      <c r="Y6" s="2">
        <f>('[1]Qc, Winter, S3'!Y6*Main!$B$5)</f>
        <v>-0.34257072879080303</v>
      </c>
    </row>
    <row r="7" spans="1:25" x14ac:dyDescent="0.25">
      <c r="A7">
        <v>6</v>
      </c>
      <c r="B7" s="2">
        <f>('[1]Qc, Winter, S3'!B7*Main!$B$5)</f>
        <v>3.4304925224960044E-2</v>
      </c>
      <c r="C7" s="2">
        <f>('[1]Qc, Winter, S3'!C7*Main!$B$5)</f>
        <v>2.7376747034708424E-2</v>
      </c>
      <c r="D7" s="2">
        <f>('[1]Qc, Winter, S3'!D7*Main!$B$5)</f>
        <v>2.0141078534038199E-2</v>
      </c>
      <c r="E7" s="2">
        <f>('[1]Qc, Winter, S3'!E7*Main!$B$5)</f>
        <v>3.0924164251335002E-2</v>
      </c>
      <c r="F7" s="2">
        <f>('[1]Qc, Winter, S3'!F7*Main!$B$5)</f>
        <v>2.5142359694624045E-2</v>
      </c>
      <c r="G7" s="2">
        <f>('[1]Qc, Winter, S3'!G7*Main!$B$5)</f>
        <v>3.5498168983880536E-2</v>
      </c>
      <c r="H7" s="2">
        <f>('[1]Qc, Winter, S3'!H7*Main!$B$5)</f>
        <v>4.7827252002974205E-2</v>
      </c>
      <c r="I7" s="2">
        <f>('[1]Qc, Winter, S3'!I7*Main!$B$5)</f>
        <v>9.4098610319558046E-2</v>
      </c>
      <c r="J7" s="2">
        <f>('[1]Qc, Winter, S3'!J7*Main!$B$5)</f>
        <v>0.11053772316487524</v>
      </c>
      <c r="K7" s="2">
        <f>('[1]Qc, Winter, S3'!K7*Main!$B$5)</f>
        <v>0.11277881789590689</v>
      </c>
      <c r="L7" s="2">
        <f>('[1]Qc, Winter, S3'!L7*Main!$B$5)</f>
        <v>0.10704544401250063</v>
      </c>
      <c r="M7" s="2">
        <f>('[1]Qc, Winter, S3'!M7*Main!$B$5)</f>
        <v>0.11418672699578812</v>
      </c>
      <c r="N7" s="2">
        <f>('[1]Qc, Winter, S3'!N7*Main!$B$5)</f>
        <v>0.11109394826334756</v>
      </c>
      <c r="O7" s="2">
        <f>('[1]Qc, Winter, S3'!O7*Main!$B$5)</f>
        <v>0.11091497247914853</v>
      </c>
      <c r="P7" s="2">
        <f>('[1]Qc, Winter, S3'!P7*Main!$B$5)</f>
        <v>9.3285780400299001E-2</v>
      </c>
      <c r="Q7" s="2">
        <f>('[1]Qc, Winter, S3'!Q7*Main!$B$5)</f>
        <v>8.8735407858651638E-2</v>
      </c>
      <c r="R7" s="2">
        <f>('[1]Qc, Winter, S3'!R7*Main!$B$5)</f>
        <v>7.8665170741146345E-2</v>
      </c>
      <c r="S7" s="2">
        <f>('[1]Qc, Winter, S3'!S7*Main!$B$5)</f>
        <v>8.3525962851871582E-2</v>
      </c>
      <c r="T7" s="2">
        <f>('[1]Qc, Winter, S3'!T7*Main!$B$5)</f>
        <v>7.2232459703499979E-2</v>
      </c>
      <c r="U7" s="2">
        <f>('[1]Qc, Winter, S3'!U7*Main!$B$5)</f>
        <v>7.3137765277058217E-2</v>
      </c>
      <c r="V7" s="2">
        <f>('[1]Qc, Winter, S3'!V7*Main!$B$5)</f>
        <v>6.2467485032358369E-2</v>
      </c>
      <c r="W7" s="2">
        <f>('[1]Qc, Winter, S3'!W7*Main!$B$5)</f>
        <v>6.7749435448394318E-2</v>
      </c>
      <c r="X7" s="2">
        <f>('[1]Qc, Winter, S3'!X7*Main!$B$5)</f>
        <v>4.1646843108794775E-2</v>
      </c>
      <c r="Y7" s="2">
        <f>('[1]Qc, Winter, S3'!Y7*Main!$B$5)</f>
        <v>4.1498864720335156E-2</v>
      </c>
    </row>
    <row r="8" spans="1:25" x14ac:dyDescent="0.25">
      <c r="A8">
        <v>7</v>
      </c>
      <c r="B8" s="2">
        <f>('[1]Qc, Winter, S3'!B8*Main!$B$5)</f>
        <v>-0.527725019562725</v>
      </c>
      <c r="C8" s="2">
        <f>('[1]Qc, Winter, S3'!C8*Main!$B$5)</f>
        <v>-0.51668247169434189</v>
      </c>
      <c r="D8" s="2">
        <f>('[1]Qc, Winter, S3'!D8*Main!$B$5)</f>
        <v>-0.54922987487490271</v>
      </c>
      <c r="E8" s="2">
        <f>('[1]Qc, Winter, S3'!E8*Main!$B$5)</f>
        <v>-0.54809550125860773</v>
      </c>
      <c r="F8" s="2">
        <f>('[1]Qc, Winter, S3'!F8*Main!$B$5)</f>
        <v>-0.59815029239116702</v>
      </c>
      <c r="G8" s="2">
        <f>('[1]Qc, Winter, S3'!G8*Main!$B$5)</f>
        <v>-0.5303084829701058</v>
      </c>
      <c r="H8" s="2">
        <f>('[1]Qc, Winter, S3'!H8*Main!$B$5)</f>
        <v>-0.43714196219249651</v>
      </c>
      <c r="I8" s="2">
        <f>('[1]Qc, Winter, S3'!I8*Main!$B$5)</f>
        <v>-0.23170242466745974</v>
      </c>
      <c r="J8" s="2">
        <f>('[1]Qc, Winter, S3'!J8*Main!$B$5)</f>
        <v>-0.11250678643507638</v>
      </c>
      <c r="K8" s="2">
        <f>('[1]Qc, Winter, S3'!K8*Main!$B$5)</f>
        <v>-0.10549680843902121</v>
      </c>
      <c r="L8" s="2">
        <f>('[1]Qc, Winter, S3'!L8*Main!$B$5)</f>
        <v>-8.1804165021257882E-2</v>
      </c>
      <c r="M8" s="2">
        <f>('[1]Qc, Winter, S3'!M8*Main!$B$5)</f>
        <v>-2.7219244967304657E-2</v>
      </c>
      <c r="N8" s="2">
        <f>('[1]Qc, Winter, S3'!N8*Main!$B$5)</f>
        <v>-0.11051346557446227</v>
      </c>
      <c r="O8" s="2">
        <f>('[1]Qc, Winter, S3'!O8*Main!$B$5)</f>
        <v>-0.11416999684393822</v>
      </c>
      <c r="P8" s="2">
        <f>('[1]Qc, Winter, S3'!P8*Main!$B$5)</f>
        <v>-0.20809022698313118</v>
      </c>
      <c r="Q8" s="2">
        <f>('[1]Qc, Winter, S3'!Q8*Main!$B$5)</f>
        <v>-0.29736884057845286</v>
      </c>
      <c r="R8" s="2">
        <f>('[1]Qc, Winter, S3'!R8*Main!$B$5)</f>
        <v>-0.27380764796707285</v>
      </c>
      <c r="S8" s="2">
        <f>('[1]Qc, Winter, S3'!S8*Main!$B$5)</f>
        <v>-0.30843167865357091</v>
      </c>
      <c r="T8" s="2">
        <f>('[1]Qc, Winter, S3'!T8*Main!$B$5)</f>
        <v>-0.34004535689350524</v>
      </c>
      <c r="U8" s="2">
        <f>('[1]Qc, Winter, S3'!U8*Main!$B$5)</f>
        <v>-0.32973805100952336</v>
      </c>
      <c r="V8" s="2">
        <f>('[1]Qc, Winter, S3'!V8*Main!$B$5)</f>
        <v>-0.37173343874359943</v>
      </c>
      <c r="W8" s="2">
        <f>('[1]Qc, Winter, S3'!W8*Main!$B$5)</f>
        <v>-0.42945863450965316</v>
      </c>
      <c r="X8" s="2">
        <f>('[1]Qc, Winter, S3'!X8*Main!$B$5)</f>
        <v>-0.50431331672424728</v>
      </c>
      <c r="Y8" s="2">
        <f>('[1]Qc, Winter, S3'!Y8*Main!$B$5)</f>
        <v>-0.49179543306234125</v>
      </c>
    </row>
    <row r="9" spans="1:25" x14ac:dyDescent="0.25">
      <c r="A9">
        <v>8</v>
      </c>
      <c r="B9" s="2">
        <f>('[1]Qc, Winter, S3'!B9*Main!$B$5)</f>
        <v>-0.30036599424313948</v>
      </c>
      <c r="C9" s="2">
        <f>('[1]Qc, Winter, S3'!C9*Main!$B$5)</f>
        <v>-0.30671623180088975</v>
      </c>
      <c r="D9" s="2">
        <f>('[1]Qc, Winter, S3'!D9*Main!$B$5)</f>
        <v>-0.3085871889192297</v>
      </c>
      <c r="E9" s="2">
        <f>('[1]Qc, Winter, S3'!E9*Main!$B$5)</f>
        <v>-0.31430662127549464</v>
      </c>
      <c r="F9" s="2">
        <f>('[1]Qc, Winter, S3'!F9*Main!$B$5)</f>
        <v>-0.29877332435237247</v>
      </c>
      <c r="G9" s="2">
        <f>('[1]Qc, Winter, S3'!G9*Main!$B$5)</f>
        <v>-0.28380474985881649</v>
      </c>
      <c r="H9" s="2">
        <f>('[1]Qc, Winter, S3'!H9*Main!$B$5)</f>
        <v>-0.2169522036065909</v>
      </c>
      <c r="I9" s="2">
        <f>('[1]Qc, Winter, S3'!I9*Main!$B$5)</f>
        <v>-0.17787841237813601</v>
      </c>
      <c r="J9" s="2">
        <f>('[1]Qc, Winter, S3'!J9*Main!$B$5)</f>
        <v>-0.15937588905744624</v>
      </c>
      <c r="K9" s="2">
        <f>('[1]Qc, Winter, S3'!K9*Main!$B$5)</f>
        <v>-0.18387632595917053</v>
      </c>
      <c r="L9" s="2">
        <f>('[1]Qc, Winter, S3'!L9*Main!$B$5)</f>
        <v>-0.17538505032124663</v>
      </c>
      <c r="M9" s="2">
        <f>('[1]Qc, Winter, S3'!M9*Main!$B$5)</f>
        <v>-0.16307251623832791</v>
      </c>
      <c r="N9" s="2">
        <f>('[1]Qc, Winter, S3'!N9*Main!$B$5)</f>
        <v>-0.17286023403812292</v>
      </c>
      <c r="O9" s="2">
        <f>('[1]Qc, Winter, S3'!O9*Main!$B$5)</f>
        <v>-0.18531517270789583</v>
      </c>
      <c r="P9" s="2">
        <f>('[1]Qc, Winter, S3'!P9*Main!$B$5)</f>
        <v>-0.22070162000517049</v>
      </c>
      <c r="Q9" s="2">
        <f>('[1]Qc, Winter, S3'!Q9*Main!$B$5)</f>
        <v>-0.25217745278098419</v>
      </c>
      <c r="R9" s="2">
        <f>('[1]Qc, Winter, S3'!R9*Main!$B$5)</f>
        <v>-0.25150940357374613</v>
      </c>
      <c r="S9" s="2">
        <f>('[1]Qc, Winter, S3'!S9*Main!$B$5)</f>
        <v>-0.24315830736100671</v>
      </c>
      <c r="T9" s="2">
        <f>('[1]Qc, Winter, S3'!T9*Main!$B$5)</f>
        <v>-0.26142876372398988</v>
      </c>
      <c r="U9" s="2">
        <f>('[1]Qc, Winter, S3'!U9*Main!$B$5)</f>
        <v>-0.27031186337971508</v>
      </c>
      <c r="V9" s="2">
        <f>('[1]Qc, Winter, S3'!V9*Main!$B$5)</f>
        <v>-0.26954914225026161</v>
      </c>
      <c r="W9" s="2">
        <f>('[1]Qc, Winter, S3'!W9*Main!$B$5)</f>
        <v>-0.27190462008537952</v>
      </c>
      <c r="X9" s="2">
        <f>('[1]Qc, Winter, S3'!X9*Main!$B$5)</f>
        <v>-0.28377443044706246</v>
      </c>
      <c r="Y9" s="2">
        <f>('[1]Qc, Winter, S3'!Y9*Main!$B$5)</f>
        <v>-0.29806502897516324</v>
      </c>
    </row>
    <row r="10" spans="1:25" x14ac:dyDescent="0.25">
      <c r="A10">
        <v>9</v>
      </c>
      <c r="B10" s="2">
        <f>('[1]Qc, Winter, S3'!B10*Main!$B$5)</f>
        <v>-0.35590456615738664</v>
      </c>
      <c r="C10" s="2">
        <f>('[1]Qc, Winter, S3'!C10*Main!$B$5)</f>
        <v>-0.39320176785141314</v>
      </c>
      <c r="D10" s="2">
        <f>('[1]Qc, Winter, S3'!D10*Main!$B$5)</f>
        <v>-0.40590889791916557</v>
      </c>
      <c r="E10" s="2">
        <f>('[1]Qc, Winter, S3'!E10*Main!$B$5)</f>
        <v>-0.39736773628987937</v>
      </c>
      <c r="F10" s="2">
        <f>('[1]Qc, Winter, S3'!F10*Main!$B$5)</f>
        <v>-0.40289822772468975</v>
      </c>
      <c r="G10" s="2">
        <f>('[1]Qc, Winter, S3'!G10*Main!$B$5)</f>
        <v>-0.34980664533622463</v>
      </c>
      <c r="H10" s="2">
        <f>('[1]Qc, Winter, S3'!H10*Main!$B$5)</f>
        <v>-0.2197818340729448</v>
      </c>
      <c r="I10" s="2">
        <f>('[1]Qc, Winter, S3'!I10*Main!$B$5)</f>
        <v>-2.4459904003610037E-2</v>
      </c>
      <c r="J10" s="2">
        <f>('[1]Qc, Winter, S3'!J10*Main!$B$5)</f>
        <v>1.3166437031577499E-2</v>
      </c>
      <c r="K10" s="2">
        <f>('[1]Qc, Winter, S3'!K10*Main!$B$5)</f>
        <v>-7.462753185252133E-3</v>
      </c>
      <c r="L10" s="2">
        <f>('[1]Qc, Winter, S3'!L10*Main!$B$5)</f>
        <v>-1.0773589653468585E-2</v>
      </c>
      <c r="M10" s="2">
        <f>('[1]Qc, Winter, S3'!M10*Main!$B$5)</f>
        <v>-5.4896923207679608E-3</v>
      </c>
      <c r="N10" s="2">
        <f>('[1]Qc, Winter, S3'!N10*Main!$B$5)</f>
        <v>-4.7448891955942596E-2</v>
      </c>
      <c r="O10" s="2">
        <f>('[1]Qc, Winter, S3'!O10*Main!$B$5)</f>
        <v>-8.7766974709398204E-2</v>
      </c>
      <c r="P10" s="2">
        <f>('[1]Qc, Winter, S3'!P10*Main!$B$5)</f>
        <v>-0.17216189779343888</v>
      </c>
      <c r="Q10" s="2">
        <f>('[1]Qc, Winter, S3'!Q10*Main!$B$5)</f>
        <v>-0.17941943067927046</v>
      </c>
      <c r="R10" s="2">
        <f>('[1]Qc, Winter, S3'!R10*Main!$B$5)</f>
        <v>-0.14969525745678561</v>
      </c>
      <c r="S10" s="2">
        <f>('[1]Qc, Winter, S3'!S10*Main!$B$5)</f>
        <v>-4.5345632088135343E-2</v>
      </c>
      <c r="T10" s="2">
        <f>('[1]Qc, Winter, S3'!T10*Main!$B$5)</f>
        <v>-0.11872890372582795</v>
      </c>
      <c r="U10" s="2">
        <f>('[1]Qc, Winter, S3'!U10*Main!$B$5)</f>
        <v>-0.14255130260927687</v>
      </c>
      <c r="V10" s="2">
        <f>('[1]Qc, Winter, S3'!V10*Main!$B$5)</f>
        <v>-0.18478671469419722</v>
      </c>
      <c r="W10" s="2">
        <f>('[1]Qc, Winter, S3'!W10*Main!$B$5)</f>
        <v>-0.24661693633998322</v>
      </c>
      <c r="X10" s="2">
        <f>('[1]Qc, Winter, S3'!X10*Main!$B$5)</f>
        <v>-0.31238347623281987</v>
      </c>
      <c r="Y10" s="2">
        <f>('[1]Qc, Winter, S3'!Y10*Main!$B$5)</f>
        <v>-0.33218406903521036</v>
      </c>
    </row>
    <row r="11" spans="1:25" x14ac:dyDescent="0.25">
      <c r="A11">
        <v>10</v>
      </c>
      <c r="B11" s="2">
        <f>('[1]Qc, Winter, S3'!B11*Main!$B$5)</f>
        <v>-0.18558914202723481</v>
      </c>
      <c r="C11" s="2">
        <f>('[1]Qc, Winter, S3'!C11*Main!$B$5)</f>
        <v>-0.18538317920503283</v>
      </c>
      <c r="D11" s="2">
        <f>('[1]Qc, Winter, S3'!D11*Main!$B$5)</f>
        <v>-0.18940874287379211</v>
      </c>
      <c r="E11" s="2">
        <f>('[1]Qc, Winter, S3'!E11*Main!$B$5)</f>
        <v>-0.1907464484867703</v>
      </c>
      <c r="F11" s="2">
        <f>('[1]Qc, Winter, S3'!F11*Main!$B$5)</f>
        <v>-0.18275624601145765</v>
      </c>
      <c r="G11" s="2">
        <f>('[1]Qc, Winter, S3'!G11*Main!$B$5)</f>
        <v>-0.17259696602007604</v>
      </c>
      <c r="H11" s="2">
        <f>('[1]Qc, Winter, S3'!H11*Main!$B$5)</f>
        <v>-0.13329571240957896</v>
      </c>
      <c r="I11" s="2">
        <f>('[1]Qc, Winter, S3'!I11*Main!$B$5)</f>
        <v>-0.10559268628756929</v>
      </c>
      <c r="J11" s="2">
        <f>('[1]Qc, Winter, S3'!J11*Main!$B$5)</f>
        <v>-6.7375531650417195E-2</v>
      </c>
      <c r="K11" s="2">
        <f>('[1]Qc, Winter, S3'!K11*Main!$B$5)</f>
        <v>-4.009982833959156E-2</v>
      </c>
      <c r="L11" s="2">
        <f>('[1]Qc, Winter, S3'!L11*Main!$B$5)</f>
        <v>-5.1300687004645226E-2</v>
      </c>
      <c r="M11" s="2">
        <f>('[1]Qc, Winter, S3'!M11*Main!$B$5)</f>
        <v>-3.9604757437224324E-2</v>
      </c>
      <c r="N11" s="2">
        <f>('[1]Qc, Winter, S3'!N11*Main!$B$5)</f>
        <v>-4.6291246433870975E-2</v>
      </c>
      <c r="O11" s="2">
        <f>('[1]Qc, Winter, S3'!O11*Main!$B$5)</f>
        <v>-6.6276077868960073E-2</v>
      </c>
      <c r="P11" s="2">
        <f>('[1]Qc, Winter, S3'!P11*Main!$B$5)</f>
        <v>-8.5386188808188726E-2</v>
      </c>
      <c r="Q11" s="2">
        <f>('[1]Qc, Winter, S3'!Q11*Main!$B$5)</f>
        <v>-8.8940979495793979E-2</v>
      </c>
      <c r="R11" s="2">
        <f>('[1]Qc, Winter, S3'!R11*Main!$B$5)</f>
        <v>-9.1456461948261111E-2</v>
      </c>
      <c r="S11" s="2">
        <f>('[1]Qc, Winter, S3'!S11*Main!$B$5)</f>
        <v>-5.9910353786546633E-2</v>
      </c>
      <c r="T11" s="2">
        <f>('[1]Qc, Winter, S3'!T11*Main!$B$5)</f>
        <v>-7.4795749480746979E-2</v>
      </c>
      <c r="U11" s="2">
        <f>('[1]Qc, Winter, S3'!U11*Main!$B$5)</f>
        <v>-8.9998884927867784E-2</v>
      </c>
      <c r="V11" s="2">
        <f>('[1]Qc, Winter, S3'!V11*Main!$B$5)</f>
        <v>-0.10583904109538808</v>
      </c>
      <c r="W11" s="2">
        <f>('[1]Qc, Winter, S3'!W11*Main!$B$5)</f>
        <v>-0.1333017932471659</v>
      </c>
      <c r="X11" s="2">
        <f>('[1]Qc, Winter, S3'!X11*Main!$B$5)</f>
        <v>-0.16661562789904968</v>
      </c>
      <c r="Y11" s="2">
        <f>('[1]Qc, Winter, S3'!Y11*Main!$B$5)</f>
        <v>-0.17477173736320517</v>
      </c>
    </row>
    <row r="12" spans="1:25" x14ac:dyDescent="0.25">
      <c r="A12">
        <v>11</v>
      </c>
      <c r="B12" s="2">
        <f>('[1]Qc, Winter, S3'!B12*Main!$B$5)</f>
        <v>-0.1127766501714816</v>
      </c>
      <c r="C12" s="2">
        <f>('[1]Qc, Winter, S3'!C12*Main!$B$5)</f>
        <v>-0.11616285123593337</v>
      </c>
      <c r="D12" s="2">
        <f>('[1]Qc, Winter, S3'!D12*Main!$B$5)</f>
        <v>-0.1171265166629497</v>
      </c>
      <c r="E12" s="2">
        <f>('[1]Qc, Winter, S3'!E12*Main!$B$5)</f>
        <v>-0.11698541670936125</v>
      </c>
      <c r="F12" s="2">
        <f>('[1]Qc, Winter, S3'!F12*Main!$B$5)</f>
        <v>-0.11321038774735244</v>
      </c>
      <c r="G12" s="2">
        <f>('[1]Qc, Winter, S3'!G12*Main!$B$5)</f>
        <v>-9.1362820978017803E-2</v>
      </c>
      <c r="H12" s="2">
        <f>('[1]Qc, Winter, S3'!H12*Main!$B$5)</f>
        <v>-7.1444257626260471E-2</v>
      </c>
      <c r="I12" s="2">
        <f>('[1]Qc, Winter, S3'!I12*Main!$B$5)</f>
        <v>-6.383471878823678E-2</v>
      </c>
      <c r="J12" s="2">
        <f>('[1]Qc, Winter, S3'!J12*Main!$B$5)</f>
        <v>-4.4356856552164772E-2</v>
      </c>
      <c r="K12" s="2">
        <f>('[1]Qc, Winter, S3'!K12*Main!$B$5)</f>
        <v>-2.9853205832183091E-2</v>
      </c>
      <c r="L12" s="2">
        <f>('[1]Qc, Winter, S3'!L12*Main!$B$5)</f>
        <v>-6.6058725189413331E-2</v>
      </c>
      <c r="M12" s="2">
        <f>('[1]Qc, Winter, S3'!M12*Main!$B$5)</f>
        <v>-6.1664190540483527E-2</v>
      </c>
      <c r="N12" s="2">
        <f>('[1]Qc, Winter, S3'!N12*Main!$B$5)</f>
        <v>-7.1626670905989495E-2</v>
      </c>
      <c r="O12" s="2">
        <f>('[1]Qc, Winter, S3'!O12*Main!$B$5)</f>
        <v>-7.0064720355379806E-2</v>
      </c>
      <c r="P12" s="2">
        <f>('[1]Qc, Winter, S3'!P12*Main!$B$5)</f>
        <v>-7.7954293610275616E-2</v>
      </c>
      <c r="Q12" s="2">
        <f>('[1]Qc, Winter, S3'!Q12*Main!$B$5)</f>
        <v>-7.9604524583049535E-2</v>
      </c>
      <c r="R12" s="2">
        <f>('[1]Qc, Winter, S3'!R12*Main!$B$5)</f>
        <v>-6.6463026755953641E-2</v>
      </c>
      <c r="S12" s="2">
        <f>('[1]Qc, Winter, S3'!S12*Main!$B$5)</f>
        <v>-4.5344548029920377E-2</v>
      </c>
      <c r="T12" s="2">
        <f>('[1]Qc, Winter, S3'!T12*Main!$B$5)</f>
        <v>-6.1330890197520284E-2</v>
      </c>
      <c r="U12" s="2">
        <f>('[1]Qc, Winter, S3'!U12*Main!$B$5)</f>
        <v>-7.0603953419686935E-2</v>
      </c>
      <c r="V12" s="2">
        <f>('[1]Qc, Winter, S3'!V12*Main!$B$5)</f>
        <v>-7.7399922848342739E-2</v>
      </c>
      <c r="W12" s="2">
        <f>('[1]Qc, Winter, S3'!W12*Main!$B$5)</f>
        <v>-8.0847322174471228E-2</v>
      </c>
      <c r="X12" s="2">
        <f>('[1]Qc, Winter, S3'!X12*Main!$B$5)</f>
        <v>-8.5587986040372016E-2</v>
      </c>
      <c r="Y12" s="2">
        <f>('[1]Qc, Winter, S3'!Y12*Main!$B$5)</f>
        <v>-8.9872805909334733E-2</v>
      </c>
    </row>
    <row r="13" spans="1:25" x14ac:dyDescent="0.25">
      <c r="A13">
        <v>12</v>
      </c>
      <c r="B13" s="2">
        <f>('[1]Qc, Winter, S3'!B13*Main!$B$5)</f>
        <v>-2.9223518521994785E-2</v>
      </c>
      <c r="C13" s="2">
        <f>('[1]Qc, Winter, S3'!C13*Main!$B$5)</f>
        <v>4.854152397834266E-2</v>
      </c>
      <c r="D13" s="2">
        <f>('[1]Qc, Winter, S3'!D13*Main!$B$5)</f>
        <v>0.10269014263915967</v>
      </c>
      <c r="E13" s="2">
        <f>('[1]Qc, Winter, S3'!E13*Main!$B$5)</f>
        <v>8.879666511575518E-2</v>
      </c>
      <c r="F13" s="2">
        <f>('[1]Qc, Winter, S3'!F13*Main!$B$5)</f>
        <v>6.9739315024532997E-2</v>
      </c>
      <c r="G13" s="2">
        <f>('[1]Qc, Winter, S3'!G13*Main!$B$5)</f>
        <v>-6.9551923241950239E-2</v>
      </c>
      <c r="H13" s="2">
        <f>('[1]Qc, Winter, S3'!H13*Main!$B$5)</f>
        <v>-2.3658054862040383E-3</v>
      </c>
      <c r="I13" s="2">
        <f>('[1]Qc, Winter, S3'!I13*Main!$B$5)</f>
        <v>8.4597274328973793E-2</v>
      </c>
      <c r="J13" s="2">
        <f>('[1]Qc, Winter, S3'!J13*Main!$B$5)</f>
        <v>0.18543359327860895</v>
      </c>
      <c r="K13" s="2">
        <f>('[1]Qc, Winter, S3'!K13*Main!$B$5)</f>
        <v>0.21875336351129929</v>
      </c>
      <c r="L13" s="2">
        <f>('[1]Qc, Winter, S3'!L13*Main!$B$5)</f>
        <v>0.10313382745730078</v>
      </c>
      <c r="M13" s="2">
        <f>('[1]Qc, Winter, S3'!M13*Main!$B$5)</f>
        <v>-2.679542583916825E-4</v>
      </c>
      <c r="N13" s="2">
        <f>('[1]Qc, Winter, S3'!N13*Main!$B$5)</f>
        <v>0.33657010745536992</v>
      </c>
      <c r="O13" s="2">
        <f>('[1]Qc, Winter, S3'!O13*Main!$B$5)</f>
        <v>0.36658636677312983</v>
      </c>
      <c r="P13" s="2">
        <f>('[1]Qc, Winter, S3'!P13*Main!$B$5)</f>
        <v>0.35838854131190118</v>
      </c>
      <c r="Q13" s="2">
        <f>('[1]Qc, Winter, S3'!Q13*Main!$B$5)</f>
        <v>0.41552905076173446</v>
      </c>
      <c r="R13" s="2">
        <f>('[1]Qc, Winter, S3'!R13*Main!$B$5)</f>
        <v>0.21933004356854446</v>
      </c>
      <c r="S13" s="2">
        <f>('[1]Qc, Winter, S3'!S13*Main!$B$5)</f>
        <v>0.30604034503980965</v>
      </c>
      <c r="T13" s="2">
        <f>('[1]Qc, Winter, S3'!T13*Main!$B$5)</f>
        <v>0.33857861109844756</v>
      </c>
      <c r="U13" s="2">
        <f>('[1]Qc, Winter, S3'!U13*Main!$B$5)</f>
        <v>0.29590390650909049</v>
      </c>
      <c r="V13" s="2">
        <f>('[1]Qc, Winter, S3'!V13*Main!$B$5)</f>
        <v>0.3254433168677488</v>
      </c>
      <c r="W13" s="2">
        <f>('[1]Qc, Winter, S3'!W13*Main!$B$5)</f>
        <v>0.43481637521151839</v>
      </c>
      <c r="X13" s="2">
        <f>('[1]Qc, Winter, S3'!X13*Main!$B$5)</f>
        <v>0.3948935681422226</v>
      </c>
      <c r="Y13" s="2">
        <f>('[1]Qc, Winter, S3'!Y13*Main!$B$5)</f>
        <v>0.27134675877382353</v>
      </c>
    </row>
    <row r="14" spans="1:25" x14ac:dyDescent="0.25">
      <c r="A14">
        <v>13</v>
      </c>
      <c r="B14" s="2">
        <f>('[1]Qc, Winter, S3'!B14*Main!$B$5)</f>
        <v>2.9077809192113724E-2</v>
      </c>
      <c r="C14" s="2">
        <f>('[1]Qc, Winter, S3'!C14*Main!$B$5)</f>
        <v>2.327961880743536E-2</v>
      </c>
      <c r="D14" s="2">
        <f>('[1]Qc, Winter, S3'!D14*Main!$B$5)</f>
        <v>3.3903610910883071E-2</v>
      </c>
      <c r="E14" s="2">
        <f>('[1]Qc, Winter, S3'!E14*Main!$B$5)</f>
        <v>4.2908361961795413E-2</v>
      </c>
      <c r="F14" s="2">
        <f>('[1]Qc, Winter, S3'!F14*Main!$B$5)</f>
        <v>4.3475125907503874E-2</v>
      </c>
      <c r="G14" s="2">
        <f>('[1]Qc, Winter, S3'!G14*Main!$B$5)</f>
        <v>5.3003782515215335E-2</v>
      </c>
      <c r="H14" s="2">
        <f>('[1]Qc, Winter, S3'!H14*Main!$B$5)</f>
        <v>0.1997769484421828</v>
      </c>
      <c r="I14" s="2">
        <f>('[1]Qc, Winter, S3'!I14*Main!$B$5)</f>
        <v>0.24266169669217666</v>
      </c>
      <c r="J14" s="2">
        <f>('[1]Qc, Winter, S3'!J14*Main!$B$5)</f>
        <v>0.26512301121968812</v>
      </c>
      <c r="K14" s="2">
        <f>('[1]Qc, Winter, S3'!K14*Main!$B$5)</f>
        <v>0.25294159215469331</v>
      </c>
      <c r="L14" s="2">
        <f>('[1]Qc, Winter, S3'!L14*Main!$B$5)</f>
        <v>0.22943289239353945</v>
      </c>
      <c r="M14" s="2">
        <f>('[1]Qc, Winter, S3'!M14*Main!$B$5)</f>
        <v>0.26554574602270931</v>
      </c>
      <c r="N14" s="2">
        <f>('[1]Qc, Winter, S3'!N14*Main!$B$5)</f>
        <v>0.29425331524113502</v>
      </c>
      <c r="O14" s="2">
        <f>('[1]Qc, Winter, S3'!O14*Main!$B$5)</f>
        <v>0.25834946791770907</v>
      </c>
      <c r="P14" s="2">
        <f>('[1]Qc, Winter, S3'!P14*Main!$B$5)</f>
        <v>0.25150674478169521</v>
      </c>
      <c r="Q14" s="2">
        <f>('[1]Qc, Winter, S3'!Q14*Main!$B$5)</f>
        <v>0.26127841589696321</v>
      </c>
      <c r="R14" s="2">
        <f>('[1]Qc, Winter, S3'!R14*Main!$B$5)</f>
        <v>0.22853277938402558</v>
      </c>
      <c r="S14" s="2">
        <f>('[1]Qc, Winter, S3'!S14*Main!$B$5)</f>
        <v>0.23862718401015406</v>
      </c>
      <c r="T14" s="2">
        <f>('[1]Qc, Winter, S3'!T14*Main!$B$5)</f>
        <v>0.20840382554450232</v>
      </c>
      <c r="U14" s="2">
        <f>('[1]Qc, Winter, S3'!U14*Main!$B$5)</f>
        <v>0.15421161016127244</v>
      </c>
      <c r="V14" s="2">
        <f>('[1]Qc, Winter, S3'!V14*Main!$B$5)</f>
        <v>0.17089628311170096</v>
      </c>
      <c r="W14" s="2">
        <f>('[1]Qc, Winter, S3'!W14*Main!$B$5)</f>
        <v>0.15232597603675144</v>
      </c>
      <c r="X14" s="2">
        <f>('[1]Qc, Winter, S3'!X14*Main!$B$5)</f>
        <v>6.6344628383594076E-2</v>
      </c>
      <c r="Y14" s="2">
        <f>('[1]Qc, Winter, S3'!Y14*Main!$B$5)</f>
        <v>4.6008652819397811E-2</v>
      </c>
    </row>
    <row r="15" spans="1:25" x14ac:dyDescent="0.25">
      <c r="A15">
        <v>14</v>
      </c>
      <c r="B15" s="2">
        <f>('[1]Qc, Winter, S3'!B15*Main!$B$5)</f>
        <v>0.59241302719510402</v>
      </c>
      <c r="C15" s="2">
        <f>('[1]Qc, Winter, S3'!C15*Main!$B$5)</f>
        <v>0.6063797996096183</v>
      </c>
      <c r="D15" s="2">
        <f>('[1]Qc, Winter, S3'!D15*Main!$B$5)</f>
        <v>0.60175970983674354</v>
      </c>
      <c r="E15" s="2">
        <f>('[1]Qc, Winter, S3'!E15*Main!$B$5)</f>
        <v>0.59319510902592187</v>
      </c>
      <c r="F15" s="2">
        <f>('[1]Qc, Winter, S3'!F15*Main!$B$5)</f>
        <v>0.59450143009300271</v>
      </c>
      <c r="G15" s="2">
        <f>('[1]Qc, Winter, S3'!G15*Main!$B$5)</f>
        <v>0.56664271581382286</v>
      </c>
      <c r="H15" s="2">
        <f>('[1]Qc, Winter, S3'!H15*Main!$B$5)</f>
        <v>0.50729986228820478</v>
      </c>
      <c r="I15" s="2">
        <f>('[1]Qc, Winter, S3'!I15*Main!$B$5)</f>
        <v>0.41547607777390899</v>
      </c>
      <c r="J15" s="2">
        <f>('[1]Qc, Winter, S3'!J15*Main!$B$5)</f>
        <v>0.33288972659739618</v>
      </c>
      <c r="K15" s="2">
        <f>('[1]Qc, Winter, S3'!K15*Main!$B$5)</f>
        <v>0.28961986835116443</v>
      </c>
      <c r="L15" s="2">
        <f>('[1]Qc, Winter, S3'!L15*Main!$B$5)</f>
        <v>0.36565287675529445</v>
      </c>
      <c r="M15" s="2">
        <f>('[1]Qc, Winter, S3'!M15*Main!$B$5)</f>
        <v>0.36438442962906264</v>
      </c>
      <c r="N15" s="2">
        <f>('[1]Qc, Winter, S3'!N15*Main!$B$5)</f>
        <v>0.32073366090739958</v>
      </c>
      <c r="O15" s="2">
        <f>('[1]Qc, Winter, S3'!O15*Main!$B$5)</f>
        <v>0.27568057537906332</v>
      </c>
      <c r="P15" s="2">
        <f>('[1]Qc, Winter, S3'!P15*Main!$B$5)</f>
        <v>0.36396827205185678</v>
      </c>
      <c r="Q15" s="2">
        <f>('[1]Qc, Winter, S3'!Q15*Main!$B$5)</f>
        <v>0.44000490927030717</v>
      </c>
      <c r="R15" s="2">
        <f>('[1]Qc, Winter, S3'!R15*Main!$B$5)</f>
        <v>0.42190616746277038</v>
      </c>
      <c r="S15" s="2">
        <f>('[1]Qc, Winter, S3'!S15*Main!$B$5)</f>
        <v>0.457021744974838</v>
      </c>
      <c r="T15" s="2">
        <f>('[1]Qc, Winter, S3'!T15*Main!$B$5)</f>
        <v>0.46293732724765907</v>
      </c>
      <c r="U15" s="2">
        <f>('[1]Qc, Winter, S3'!U15*Main!$B$5)</f>
        <v>0.51791463539629545</v>
      </c>
      <c r="V15" s="2">
        <f>('[1]Qc, Winter, S3'!V15*Main!$B$5)</f>
        <v>0.5051349699745814</v>
      </c>
      <c r="W15" s="2">
        <f>('[1]Qc, Winter, S3'!W15*Main!$B$5)</f>
        <v>0.54976594250316679</v>
      </c>
      <c r="X15" s="2">
        <f>('[1]Qc, Winter, S3'!X15*Main!$B$5)</f>
        <v>0.56878454099335463</v>
      </c>
      <c r="Y15" s="2">
        <f>('[1]Qc, Winter, S3'!Y15*Main!$B$5)</f>
        <v>0.57453058037318705</v>
      </c>
    </row>
    <row r="16" spans="1:25" x14ac:dyDescent="0.25">
      <c r="A16">
        <v>15</v>
      </c>
      <c r="B16" s="2">
        <f>('[1]Qc, Winter, S3'!B16*Main!$B$5)</f>
        <v>5.7468268769399922E-2</v>
      </c>
      <c r="C16" s="2">
        <f>('[1]Qc, Winter, S3'!C16*Main!$B$5)</f>
        <v>4.1008325887950878E-2</v>
      </c>
      <c r="D16" s="2">
        <f>('[1]Qc, Winter, S3'!D16*Main!$B$5)</f>
        <v>3.4845846353969333E-2</v>
      </c>
      <c r="E16" s="2">
        <f>('[1]Qc, Winter, S3'!E16*Main!$B$5)</f>
        <v>4.5117504486315331E-2</v>
      </c>
      <c r="F16" s="2">
        <f>('[1]Qc, Winter, S3'!F16*Main!$B$5)</f>
        <v>3.8847503792387827E-2</v>
      </c>
      <c r="G16" s="2">
        <f>('[1]Qc, Winter, S3'!G16*Main!$B$5)</f>
        <v>3.2258670589882799E-2</v>
      </c>
      <c r="H16" s="2">
        <f>('[1]Qc, Winter, S3'!H16*Main!$B$5)</f>
        <v>2.6955042932918179E-2</v>
      </c>
      <c r="I16" s="2">
        <f>('[1]Qc, Winter, S3'!I16*Main!$B$5)</f>
        <v>9.1424873050579322E-2</v>
      </c>
      <c r="J16" s="2">
        <f>('[1]Qc, Winter, S3'!J16*Main!$B$5)</f>
        <v>9.8508617086819433E-2</v>
      </c>
      <c r="K16" s="2">
        <f>('[1]Qc, Winter, S3'!K16*Main!$B$5)</f>
        <v>8.4491327262246382E-2</v>
      </c>
      <c r="L16" s="2">
        <f>('[1]Qc, Winter, S3'!L16*Main!$B$5)</f>
        <v>9.843853034132459E-2</v>
      </c>
      <c r="M16" s="2">
        <f>('[1]Qc, Winter, S3'!M16*Main!$B$5)</f>
        <v>8.9675457288534724E-2</v>
      </c>
      <c r="N16" s="2">
        <f>('[1]Qc, Winter, S3'!N16*Main!$B$5)</f>
        <v>9.1871959119124547E-2</v>
      </c>
      <c r="O16" s="2">
        <f>('[1]Qc, Winter, S3'!O16*Main!$B$5)</f>
        <v>8.123386300093674E-2</v>
      </c>
      <c r="P16" s="2">
        <f>('[1]Qc, Winter, S3'!P16*Main!$B$5)</f>
        <v>4.6772717984105296E-2</v>
      </c>
      <c r="Q16" s="2">
        <f>('[1]Qc, Winter, S3'!Q16*Main!$B$5)</f>
        <v>7.3978972994142189E-2</v>
      </c>
      <c r="R16" s="2">
        <f>('[1]Qc, Winter, S3'!R16*Main!$B$5)</f>
        <v>9.0518821695158874E-2</v>
      </c>
      <c r="S16" s="2">
        <f>('[1]Qc, Winter, S3'!S16*Main!$B$5)</f>
        <v>8.3623496818017673E-2</v>
      </c>
      <c r="T16" s="2">
        <f>('[1]Qc, Winter, S3'!T16*Main!$B$5)</f>
        <v>5.9029019216094367E-2</v>
      </c>
      <c r="U16" s="2">
        <f>('[1]Qc, Winter, S3'!U16*Main!$B$5)</f>
        <v>6.1845428459208623E-2</v>
      </c>
      <c r="V16" s="2">
        <f>('[1]Qc, Winter, S3'!V16*Main!$B$5)</f>
        <v>5.7603613071953212E-2</v>
      </c>
      <c r="W16" s="2">
        <f>('[1]Qc, Winter, S3'!W16*Main!$B$5)</f>
        <v>3.5731984348915405E-2</v>
      </c>
      <c r="X16" s="2">
        <f>('[1]Qc, Winter, S3'!X16*Main!$B$5)</f>
        <v>2.738583572058445E-2</v>
      </c>
      <c r="Y16" s="2">
        <f>('[1]Qc, Winter, S3'!Y16*Main!$B$5)</f>
        <v>2.8384238023740068E-2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2024-06-03T12:51:36Z</dcterms:modified>
</cp:coreProperties>
</file>