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40D64B4C-8E23-43F3-B695-D46B15F25D3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<sst xmlns="http://schemas.openxmlformats.org/spreadsheetml/2006/main" count="43" uniqueCount="13">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</sst>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1.1048955771867275</v>
      </c>
    </row>
    <row r="6" spans="1:5" x14ac:dyDescent="0.25">
      <c r="A6" t="s">
        <v>9</v>
      </c>
      <c r="B6" s="7">
        <f>((1+[1]Main!$B$3)^($B$3-2020))*$B$4</f>
        <v>1.6386164402903955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2.9175011068590453E-2</v>
      </c>
      <c r="C2" s="2">
        <f>'[1]UpFlex, Winter'!C2*Main!$B$6</f>
        <v>3.211798468371134E-2</v>
      </c>
      <c r="D2" s="2">
        <f>'[1]UpFlex, Winter'!D2*Main!$B$6</f>
        <v>4.1804607908770844E-2</v>
      </c>
      <c r="E2" s="2">
        <f>'[1]UpFlex, Winter'!E2*Main!$B$6</f>
        <v>4.7927302004063178E-2</v>
      </c>
      <c r="F2" s="2">
        <f>'[1]UpFlex, Winter'!F2*Main!$B$6</f>
        <v>5.6351611952927295E-2</v>
      </c>
      <c r="G2" s="2">
        <f>'[1]UpFlex, Winter'!G2*Main!$B$6</f>
        <v>6.5870977153872579E-2</v>
      </c>
      <c r="H2" s="2">
        <f>'[1]UpFlex, Winter'!H2*Main!$B$6</f>
        <v>5.8718070591210036E-2</v>
      </c>
      <c r="I2" s="2">
        <f>'[1]UpFlex, Winter'!I2*Main!$B$6</f>
        <v>8.3943933868214721E-2</v>
      </c>
      <c r="J2" s="2">
        <f>'[1]UpFlex, Winter'!J2*Main!$B$6</f>
        <v>7.7009189945701148E-2</v>
      </c>
      <c r="K2" s="2">
        <f>'[1]UpFlex, Winter'!K2*Main!$B$6</f>
        <v>8.6977404578508499E-2</v>
      </c>
      <c r="L2" s="2">
        <f>'[1]UpFlex, Winter'!L2*Main!$B$6</f>
        <v>8.9389515769266875E-2</v>
      </c>
      <c r="M2" s="2">
        <f>'[1]UpFlex, Winter'!M2*Main!$B$6</f>
        <v>8.2916145430179486E-2</v>
      </c>
      <c r="N2" s="2">
        <f>'[1]UpFlex, Winter'!N2*Main!$B$6</f>
        <v>7.8219386591194276E-2</v>
      </c>
      <c r="O2" s="2">
        <f>'[1]UpFlex, Winter'!O2*Main!$B$6</f>
        <v>7.2012255474066492E-2</v>
      </c>
      <c r="P2" s="2">
        <f>'[1]UpFlex, Winter'!P2*Main!$B$6</f>
        <v>6.6331138722631272E-2</v>
      </c>
      <c r="Q2" s="2">
        <f>'[1]UpFlex, Winter'!Q2*Main!$B$6</f>
        <v>5.9697176440100898E-2</v>
      </c>
      <c r="R2" s="2">
        <f>'[1]UpFlex, Winter'!R2*Main!$B$6</f>
        <v>5.9075816920565447E-2</v>
      </c>
      <c r="S2" s="2">
        <f>'[1]UpFlex, Winter'!S2*Main!$B$6</f>
        <v>4.6806390439075481E-2</v>
      </c>
      <c r="T2" s="2">
        <f>'[1]UpFlex, Winter'!T2*Main!$B$6</f>
        <v>3.8726696660668913E-2</v>
      </c>
      <c r="U2" s="2">
        <f>'[1]UpFlex, Winter'!U2*Main!$B$6</f>
        <v>4.5954344127826945E-2</v>
      </c>
      <c r="V2" s="2">
        <f>'[1]UpFlex, Winter'!V2*Main!$B$6</f>
        <v>4.682295463953124E-2</v>
      </c>
      <c r="W2" s="2">
        <f>'[1]UpFlex, Winter'!W2*Main!$B$6</f>
        <v>5.3509235555208458E-2</v>
      </c>
      <c r="X2" s="2">
        <f>'[1]UpFlex, Winter'!X2*Main!$B$6</f>
        <v>2.5981554422187407E-2</v>
      </c>
      <c r="Y2" s="2">
        <f>'[1]UpFlex, Winter'!Y2*Main!$B$6</f>
        <v>2.4945281881479733E-2</v>
      </c>
    </row>
    <row r="3" spans="1:25" x14ac:dyDescent="0.25">
      <c r="A3">
        <v>2</v>
      </c>
      <c r="B3" s="2">
        <f>'[1]UpFlex, Winter'!B3*Main!$B$6</f>
        <v>1.1373309399620007E-2</v>
      </c>
      <c r="C3" s="2">
        <f>'[1]UpFlex, Winter'!C3*Main!$B$6</f>
        <v>1.2520570300429846E-2</v>
      </c>
      <c r="D3" s="2">
        <f>'[1]UpFlex, Winter'!D3*Main!$B$6</f>
        <v>1.6296711557656433E-2</v>
      </c>
      <c r="E3" s="2">
        <f>'[1]UpFlex, Winter'!E3*Main!$B$6</f>
        <v>1.8683524510058523E-2</v>
      </c>
      <c r="F3" s="2">
        <f>'[1]UpFlex, Winter'!F3*Main!$B$6</f>
        <v>2.1967577540971662E-2</v>
      </c>
      <c r="G3" s="2">
        <f>'[1]UpFlex, Winter'!G3*Main!$B$6</f>
        <v>2.5678516517611348E-2</v>
      </c>
      <c r="H3" s="2">
        <f>'[1]UpFlex, Winter'!H3*Main!$B$6</f>
        <v>2.2890095315217473E-2</v>
      </c>
      <c r="I3" s="2">
        <f>'[1]UpFlex, Winter'!I3*Main!$B$6</f>
        <v>3.2723906423202345E-2</v>
      </c>
      <c r="J3" s="2">
        <f>'[1]UpFlex, Winter'!J3*Main!$B$6</f>
        <v>3.0020531673747904E-2</v>
      </c>
      <c r="K3" s="2">
        <f>'[1]UpFlex, Winter'!K3*Main!$B$6</f>
        <v>3.3906445852638904E-2</v>
      </c>
      <c r="L3" s="2">
        <f>'[1]UpFlex, Winter'!L3*Main!$B$6</f>
        <v>3.4846760384629458E-2</v>
      </c>
      <c r="M3" s="2">
        <f>'[1]UpFlex, Winter'!M3*Main!$B$6</f>
        <v>3.2323243133798786E-2</v>
      </c>
      <c r="N3" s="2">
        <f>'[1]UpFlex, Winter'!N3*Main!$B$6</f>
        <v>3.0492303247414719E-2</v>
      </c>
      <c r="O3" s="2">
        <f>'[1]UpFlex, Winter'!O3*Main!$B$6</f>
        <v>2.8072574167856426E-2</v>
      </c>
      <c r="P3" s="2">
        <f>'[1]UpFlex, Winter'!P3*Main!$B$6</f>
        <v>2.5857901535941006E-2</v>
      </c>
      <c r="Q3" s="2">
        <f>'[1]UpFlex, Winter'!Q3*Main!$B$6</f>
        <v>2.3271780646141028E-2</v>
      </c>
      <c r="R3" s="2">
        <f>'[1]UpFlex, Winter'!R3*Main!$B$6</f>
        <v>2.3029555748695005E-2</v>
      </c>
      <c r="S3" s="2">
        <f>'[1]UpFlex, Winter'!S3*Main!$B$6</f>
        <v>1.824655898472434E-2</v>
      </c>
      <c r="T3" s="2">
        <f>'[1]UpFlex, Winter'!T3*Main!$B$6</f>
        <v>1.509684785076924E-2</v>
      </c>
      <c r="U3" s="2">
        <f>'[1]UpFlex, Winter'!U3*Main!$B$6</f>
        <v>1.7914405337966434E-2</v>
      </c>
      <c r="V3" s="2">
        <f>'[1]UpFlex, Winter'!V3*Main!$B$6</f>
        <v>1.8253016215410485E-2</v>
      </c>
      <c r="W3" s="2">
        <f>'[1]UpFlex, Winter'!W3*Main!$B$6</f>
        <v>2.0859532504572786E-2</v>
      </c>
      <c r="X3" s="2">
        <f>'[1]UpFlex, Winter'!X3*Main!$B$6</f>
        <v>1.0128402571361193E-2</v>
      </c>
      <c r="Y3" s="2">
        <f>'[1]UpFlex, Winter'!Y3*Main!$B$6</f>
        <v>9.724431919898878E-3</v>
      </c>
    </row>
    <row r="4" spans="1:25" x14ac:dyDescent="0.25">
      <c r="A4">
        <v>3</v>
      </c>
      <c r="B4" s="2">
        <f>'[1]UpFlex, Winter'!B4*Main!$B$6</f>
        <v>6.3047693410936995E-2</v>
      </c>
      <c r="C4" s="2">
        <f>'[1]UpFlex, Winter'!C4*Main!$B$6</f>
        <v>6.9407509274121967E-2</v>
      </c>
      <c r="D4" s="2">
        <f>'[1]UpFlex, Winter'!D4*Main!$B$6</f>
        <v>9.0340466243530204E-2</v>
      </c>
      <c r="E4" s="2">
        <f>'[1]UpFlex, Winter'!E4*Main!$B$6</f>
        <v>0.10357171195793312</v>
      </c>
      <c r="F4" s="2">
        <f>'[1]UpFlex, Winter'!F4*Main!$B$6</f>
        <v>0.1217767885423429</v>
      </c>
      <c r="G4" s="2">
        <f>'[1]UpFlex, Winter'!G4*Main!$B$6</f>
        <v>0.14234829808675856</v>
      </c>
      <c r="H4" s="2">
        <f>'[1]UpFlex, Winter'!H4*Main!$B$6</f>
        <v>0.12689074576914033</v>
      </c>
      <c r="I4" s="2">
        <f>'[1]UpFlex, Winter'!I4*Main!$B$6</f>
        <v>0.18140426386775213</v>
      </c>
      <c r="J4" s="2">
        <f>'[1]UpFlex, Winter'!J4*Main!$B$6</f>
        <v>0.16641816471316773</v>
      </c>
      <c r="K4" s="2">
        <f>'[1]UpFlex, Winter'!K4*Main!$B$6</f>
        <v>0.18795964548745481</v>
      </c>
      <c r="L4" s="2">
        <f>'[1]UpFlex, Winter'!L4*Main!$B$6</f>
        <v>0.19317225865392418</v>
      </c>
      <c r="M4" s="2">
        <f>'[1]UpFlex, Winter'!M4*Main!$B$6</f>
        <v>0.17918319563301499</v>
      </c>
      <c r="N4" s="2">
        <f>'[1]UpFlex, Winter'!N4*Main!$B$6</f>
        <v>0.16903342017588593</v>
      </c>
      <c r="O4" s="2">
        <f>'[1]UpFlex, Winter'!O4*Main!$B$6</f>
        <v>0.15561970462616065</v>
      </c>
      <c r="P4" s="2">
        <f>'[1]UpFlex, Winter'!P4*Main!$B$6</f>
        <v>0.1433427150361947</v>
      </c>
      <c r="Q4" s="2">
        <f>'[1]UpFlex, Winter'!Q4*Main!$B$6</f>
        <v>0.12900661010360787</v>
      </c>
      <c r="R4" s="2">
        <f>'[1]UpFlex, Winter'!R4*Main!$B$6</f>
        <v>0.1276638416503745</v>
      </c>
      <c r="S4" s="2">
        <f>'[1]UpFlex, Winter'!S4*Main!$B$6</f>
        <v>0.10114940306749362</v>
      </c>
      <c r="T4" s="2">
        <f>'[1]UpFlex, Winter'!T4*Main!$B$6</f>
        <v>8.3689047868394692E-2</v>
      </c>
      <c r="U4" s="2">
        <f>'[1]UpFlex, Winter'!U4*Main!$B$6</f>
        <v>9.9308116547422623E-2</v>
      </c>
      <c r="V4" s="2">
        <f>'[1]UpFlex, Winter'!V4*Main!$B$6</f>
        <v>0.10118519858542767</v>
      </c>
      <c r="W4" s="2">
        <f>'[1]UpFlex, Winter'!W4*Main!$B$6</f>
        <v>0.11563436497100131</v>
      </c>
      <c r="X4" s="2">
        <f>'[1]UpFlex, Winter'!X4*Main!$B$6</f>
        <v>5.6146579471676165E-2</v>
      </c>
      <c r="Y4" s="2">
        <f>'[1]UpFlex, Winter'!Y4*Main!$B$6</f>
        <v>5.3907176947265524E-2</v>
      </c>
    </row>
    <row r="5" spans="1:25" x14ac:dyDescent="0.25">
      <c r="A5">
        <v>4</v>
      </c>
      <c r="B5" s="2">
        <f>'[1]UpFlex, Winter'!B5*Main!$B$6</f>
        <v>0.11867801112646963</v>
      </c>
      <c r="C5" s="2">
        <f>'[1]UpFlex, Winter'!C5*Main!$B$6</f>
        <v>0.13064942922187661</v>
      </c>
      <c r="D5" s="2">
        <f>'[1]UpFlex, Winter'!D5*Main!$B$6</f>
        <v>0.17005264234076273</v>
      </c>
      <c r="E5" s="2">
        <f>'[1]UpFlex, Winter'!E5*Main!$B$6</f>
        <v>0.19495851662669764</v>
      </c>
      <c r="F5" s="2">
        <f>'[1]UpFlex, Winter'!F5*Main!$B$6</f>
        <v>0.22922689607970426</v>
      </c>
      <c r="G5" s="2">
        <f>'[1]UpFlex, Winter'!G5*Main!$B$6</f>
        <v>0.2679497375750749</v>
      </c>
      <c r="H5" s="2">
        <f>'[1]UpFlex, Winter'!H5*Main!$B$6</f>
        <v>0.23885316850661706</v>
      </c>
      <c r="I5" s="2">
        <f>'[1]UpFlex, Winter'!I5*Main!$B$6</f>
        <v>0.34146684963341573</v>
      </c>
      <c r="J5" s="2">
        <f>'[1]UpFlex, Winter'!J5*Main!$B$6</f>
        <v>0.31325772181302158</v>
      </c>
      <c r="K5" s="2">
        <f>'[1]UpFlex, Winter'!K5*Main!$B$6</f>
        <v>0.35380639150579718</v>
      </c>
      <c r="L5" s="2">
        <f>'[1]UpFlex, Winter'!L5*Main!$B$6</f>
        <v>0.36361836923091606</v>
      </c>
      <c r="M5" s="2">
        <f>'[1]UpFlex, Winter'!M5*Main!$B$6</f>
        <v>0.33728601530920466</v>
      </c>
      <c r="N5" s="2">
        <f>'[1]UpFlex, Winter'!N5*Main!$B$6</f>
        <v>0.31818055562519698</v>
      </c>
      <c r="O5" s="2">
        <f>'[1]UpFlex, Winter'!O5*Main!$B$6</f>
        <v>0.29293120870806705</v>
      </c>
      <c r="P5" s="2">
        <f>'[1]UpFlex, Winter'!P5*Main!$B$6</f>
        <v>0.2698215812446017</v>
      </c>
      <c r="Q5" s="2">
        <f>'[1]UpFlex, Winter'!Q5*Main!$B$6</f>
        <v>0.24283597195973244</v>
      </c>
      <c r="R5" s="2">
        <f>'[1]UpFlex, Winter'!R5*Main!$B$6</f>
        <v>0.24030840781246959</v>
      </c>
      <c r="S5" s="2">
        <f>'[1]UpFlex, Winter'!S5*Main!$B$6</f>
        <v>0.1903988763623409</v>
      </c>
      <c r="T5" s="2">
        <f>'[1]UpFlex, Winter'!T5*Main!$B$6</f>
        <v>0.15753232539933115</v>
      </c>
      <c r="U5" s="2">
        <f>'[1]UpFlex, Winter'!U5*Main!$B$6</f>
        <v>0.18693292526573668</v>
      </c>
      <c r="V5" s="2">
        <f>'[1]UpFlex, Winter'!V5*Main!$B$6</f>
        <v>0.19046625616080501</v>
      </c>
      <c r="W5" s="2">
        <f>'[1]UpFlex, Winter'!W5*Main!$B$6</f>
        <v>0.21766468700423774</v>
      </c>
      <c r="X5" s="2">
        <f>'[1]UpFlex, Winter'!X5*Main!$B$6</f>
        <v>0.10568767900550807</v>
      </c>
      <c r="Y5" s="2">
        <f>'[1]UpFlex, Winter'!Y5*Main!$B$6</f>
        <v>0.10147233307720567</v>
      </c>
    </row>
    <row r="6" spans="1:25" x14ac:dyDescent="0.25">
      <c r="A6">
        <v>5</v>
      </c>
      <c r="B6" s="2">
        <f>'[1]UpFlex, Winter'!B6*Main!$B$6</f>
        <v>0.16021531502073399</v>
      </c>
      <c r="C6" s="2">
        <f>'[1]UpFlex, Winter'!C6*Main!$B$6</f>
        <v>0.17637672944953348</v>
      </c>
      <c r="D6" s="2">
        <f>'[1]UpFlex, Winter'!D6*Main!$B$6</f>
        <v>0.22957106716002973</v>
      </c>
      <c r="E6" s="2">
        <f>'[1]UpFlex, Winter'!E6*Main!$B$6</f>
        <v>0.26319399744604183</v>
      </c>
      <c r="F6" s="2">
        <f>'[1]UpFlex, Winter'!F6*Main!$B$6</f>
        <v>0.30945630970760074</v>
      </c>
      <c r="G6" s="2">
        <f>'[1]UpFlex, Winter'!G6*Main!$B$6</f>
        <v>0.3617321457263511</v>
      </c>
      <c r="H6" s="2">
        <f>'[1]UpFlex, Winter'!H6*Main!$B$6</f>
        <v>0.32245177748393306</v>
      </c>
      <c r="I6" s="2">
        <f>'[1]UpFlex, Winter'!I6*Main!$B$6</f>
        <v>0.46098024700511131</v>
      </c>
      <c r="J6" s="2">
        <f>'[1]UpFlex, Winter'!J6*Main!$B$6</f>
        <v>0.42289792444757918</v>
      </c>
      <c r="K6" s="2">
        <f>'[1]UpFlex, Winter'!K6*Main!$B$6</f>
        <v>0.47763862853282629</v>
      </c>
      <c r="L6" s="2">
        <f>'[1]UpFlex, Winter'!L6*Main!$B$6</f>
        <v>0.49088479846173666</v>
      </c>
      <c r="M6" s="2">
        <f>'[1]UpFlex, Winter'!M6*Main!$B$6</f>
        <v>0.45533612066742635</v>
      </c>
      <c r="N6" s="2">
        <f>'[1]UpFlex, Winter'!N6*Main!$B$6</f>
        <v>0.42954375009401596</v>
      </c>
      <c r="O6" s="2">
        <f>'[1]UpFlex, Winter'!O6*Main!$B$6</f>
        <v>0.39545713175589053</v>
      </c>
      <c r="P6" s="2">
        <f>'[1]UpFlex, Winter'!P6*Main!$B$6</f>
        <v>0.36425913468021237</v>
      </c>
      <c r="Q6" s="2">
        <f>'[1]UpFlex, Winter'!Q6*Main!$B$6</f>
        <v>0.32782856214563882</v>
      </c>
      <c r="R6" s="2">
        <f>'[1]UpFlex, Winter'!R6*Main!$B$6</f>
        <v>0.32441635054683399</v>
      </c>
      <c r="S6" s="2">
        <f>'[1]UpFlex, Winter'!S6*Main!$B$6</f>
        <v>0.25703848308916022</v>
      </c>
      <c r="T6" s="2">
        <f>'[1]UpFlex, Winter'!T6*Main!$B$6</f>
        <v>0.21266863928909707</v>
      </c>
      <c r="U6" s="2">
        <f>'[1]UpFlex, Winter'!U6*Main!$B$6</f>
        <v>0.25235944910874458</v>
      </c>
      <c r="V6" s="2">
        <f>'[1]UpFlex, Winter'!V6*Main!$B$6</f>
        <v>0.2571294458170868</v>
      </c>
      <c r="W6" s="2">
        <f>'[1]UpFlex, Winter'!W6*Main!$B$6</f>
        <v>0.29384732745572095</v>
      </c>
      <c r="X6" s="2">
        <f>'[1]UpFlex, Winter'!X6*Main!$B$6</f>
        <v>0.14267836665743591</v>
      </c>
      <c r="Y6" s="2">
        <f>'[1]UpFlex, Winter'!Y6*Main!$B$6</f>
        <v>0.13698764965422769</v>
      </c>
    </row>
    <row r="7" spans="1:25" x14ac:dyDescent="0.25">
      <c r="A7">
        <v>6</v>
      </c>
      <c r="B7" s="2">
        <f>'[1]UpFlex, Winter'!B7*Main!$B$6</f>
        <v>3.8323107759589151E-2</v>
      </c>
      <c r="C7" s="2">
        <f>'[1]UpFlex, Winter'!C7*Main!$B$6</f>
        <v>4.2188878186230995E-2</v>
      </c>
      <c r="D7" s="2">
        <f>'[1]UpFlex, Winter'!D7*Main!$B$6</f>
        <v>5.4912832422537965E-2</v>
      </c>
      <c r="E7" s="2">
        <f>'[1]UpFlex, Winter'!E7*Main!$B$6</f>
        <v>6.2955354327371107E-2</v>
      </c>
      <c r="F7" s="2">
        <f>'[1]UpFlex, Winter'!F7*Main!$B$6</f>
        <v>7.4021185192404498E-2</v>
      </c>
      <c r="G7" s="2">
        <f>'[1]UpFlex, Winter'!G7*Main!$B$6</f>
        <v>8.6525436091951263E-2</v>
      </c>
      <c r="H7" s="2">
        <f>'[1]UpFlex, Winter'!H7*Main!$B$6</f>
        <v>7.7129668996928427E-2</v>
      </c>
      <c r="I7" s="2">
        <f>'[1]UpFlex, Winter'!I7*Main!$B$6</f>
        <v>0.1102653368607905</v>
      </c>
      <c r="J7" s="2">
        <f>'[1]UpFlex, Winter'!J7*Main!$B$6</f>
        <v>0.10115613933545489</v>
      </c>
      <c r="K7" s="2">
        <f>'[1]UpFlex, Winter'!K7*Main!$B$6</f>
        <v>0.11424998059041369</v>
      </c>
      <c r="L7" s="2">
        <f>'[1]UpFlex, Winter'!L7*Main!$B$6</f>
        <v>0.11741843173081665</v>
      </c>
      <c r="M7" s="2">
        <f>'[1]UpFlex, Winter'!M7*Main!$B$6</f>
        <v>0.10891527577693068</v>
      </c>
      <c r="N7" s="2">
        <f>'[1]UpFlex, Winter'!N7*Main!$B$6</f>
        <v>0.10274580442063652</v>
      </c>
      <c r="O7" s="2">
        <f>'[1]UpFlex, Winter'!O7*Main!$B$6</f>
        <v>9.4592369478646646E-2</v>
      </c>
      <c r="P7" s="2">
        <f>'[1]UpFlex, Winter'!P7*Main!$B$6</f>
        <v>8.7129885610235977E-2</v>
      </c>
      <c r="Q7" s="2">
        <f>'[1]UpFlex, Winter'!Q7*Main!$B$6</f>
        <v>7.8415782611996929E-2</v>
      </c>
      <c r="R7" s="2">
        <f>'[1]UpFlex, Winter'!R7*Main!$B$6</f>
        <v>7.7599590022776638E-2</v>
      </c>
      <c r="S7" s="2">
        <f>'[1]UpFlex, Winter'!S7*Main!$B$6</f>
        <v>6.1482970492005913E-2</v>
      </c>
      <c r="T7" s="2">
        <f>'[1]UpFlex, Winter'!T7*Main!$B$6</f>
        <v>5.0869813410200686E-2</v>
      </c>
      <c r="U7" s="2">
        <f>'[1]UpFlex, Winter'!U7*Main!$B$6</f>
        <v>6.0363757117060803E-2</v>
      </c>
      <c r="V7" s="2">
        <f>'[1]UpFlex, Winter'!V7*Main!$B$6</f>
        <v>6.150472855192661E-2</v>
      </c>
      <c r="W7" s="2">
        <f>'[1]UpFlex, Winter'!W7*Main!$B$6</f>
        <v>7.0287555178451755E-2</v>
      </c>
      <c r="X7" s="2">
        <f>'[1]UpFlex, Winter'!X7*Main!$B$6</f>
        <v>3.4128313012195315E-2</v>
      </c>
      <c r="Y7" s="2">
        <f>'[1]UpFlex, Winter'!Y7*Main!$B$6</f>
        <v>3.2767107556180994E-2</v>
      </c>
    </row>
    <row r="8" spans="1:25" x14ac:dyDescent="0.25">
      <c r="A8">
        <v>7</v>
      </c>
      <c r="B8" s="2">
        <f>'[1]UpFlex, Winter'!B8*Main!$B$6</f>
        <v>0.11496932327876747</v>
      </c>
      <c r="C8" s="2">
        <f>'[1]UpFlex, Winter'!C8*Main!$B$6</f>
        <v>0.12656663455869302</v>
      </c>
      <c r="D8" s="2">
        <f>'[1]UpFlex, Winter'!D8*Main!$B$6</f>
        <v>0.16473849726761391</v>
      </c>
      <c r="E8" s="2">
        <f>'[1]UpFlex, Winter'!E8*Main!$B$6</f>
        <v>0.18886606298211336</v>
      </c>
      <c r="F8" s="2">
        <f>'[1]UpFlex, Winter'!F8*Main!$B$6</f>
        <v>0.2220635555772135</v>
      </c>
      <c r="G8" s="2">
        <f>'[1]UpFlex, Winter'!G8*Main!$B$6</f>
        <v>0.25957630827585382</v>
      </c>
      <c r="H8" s="2">
        <f>'[1]UpFlex, Winter'!H8*Main!$B$6</f>
        <v>0.23138900699078532</v>
      </c>
      <c r="I8" s="2">
        <f>'[1]UpFlex, Winter'!I8*Main!$B$6</f>
        <v>0.33079601058237151</v>
      </c>
      <c r="J8" s="2">
        <f>'[1]UpFlex, Winter'!J8*Main!$B$6</f>
        <v>0.3034684180063647</v>
      </c>
      <c r="K8" s="2">
        <f>'[1]UpFlex, Winter'!K8*Main!$B$6</f>
        <v>0.34274994177124107</v>
      </c>
      <c r="L8" s="2">
        <f>'[1]UpFlex, Winter'!L8*Main!$B$6</f>
        <v>0.35225529519244997</v>
      </c>
      <c r="M8" s="2">
        <f>'[1]UpFlex, Winter'!M8*Main!$B$6</f>
        <v>0.32674582733079205</v>
      </c>
      <c r="N8" s="2">
        <f>'[1]UpFlex, Winter'!N8*Main!$B$6</f>
        <v>0.30823741326190962</v>
      </c>
      <c r="O8" s="2">
        <f>'[1]UpFlex, Winter'!O8*Main!$B$6</f>
        <v>0.28377710843593995</v>
      </c>
      <c r="P8" s="2">
        <f>'[1]UpFlex, Winter'!P8*Main!$B$6</f>
        <v>0.26138965683070797</v>
      </c>
      <c r="Q8" s="2">
        <f>'[1]UpFlex, Winter'!Q8*Main!$B$6</f>
        <v>0.23524734783599083</v>
      </c>
      <c r="R8" s="2">
        <f>'[1]UpFlex, Winter'!R8*Main!$B$6</f>
        <v>0.23279877006832994</v>
      </c>
      <c r="S8" s="2">
        <f>'[1]UpFlex, Winter'!S8*Main!$B$6</f>
        <v>0.18444891147601777</v>
      </c>
      <c r="T8" s="2">
        <f>'[1]UpFlex, Winter'!T8*Main!$B$6</f>
        <v>0.15260944023060208</v>
      </c>
      <c r="U8" s="2">
        <f>'[1]UpFlex, Winter'!U8*Main!$B$6</f>
        <v>0.18109127135118244</v>
      </c>
      <c r="V8" s="2">
        <f>'[1]UpFlex, Winter'!V8*Main!$B$6</f>
        <v>0.18451418565577987</v>
      </c>
      <c r="W8" s="2">
        <f>'[1]UpFlex, Winter'!W8*Main!$B$6</f>
        <v>0.21086266553535532</v>
      </c>
      <c r="X8" s="2">
        <f>'[1]UpFlex, Winter'!X8*Main!$B$6</f>
        <v>0.10238493903658596</v>
      </c>
      <c r="Y8" s="2">
        <f>'[1]UpFlex, Winter'!Y8*Main!$B$6</f>
        <v>9.8301322668543009E-2</v>
      </c>
    </row>
    <row r="9" spans="1:25" x14ac:dyDescent="0.25">
      <c r="A9">
        <v>8</v>
      </c>
      <c r="B9" s="2">
        <f>'[1]UpFlex, Winter'!B9*Main!$B$6</f>
        <v>7.7882444801745693E-2</v>
      </c>
      <c r="C9" s="2">
        <f>'[1]UpFlex, Winter'!C9*Main!$B$6</f>
        <v>8.5738687926856544E-2</v>
      </c>
      <c r="D9" s="2">
        <f>'[1]UpFlex, Winter'!D9*Main!$B$6</f>
        <v>0.11159704653612554</v>
      </c>
      <c r="E9" s="2">
        <f>'[1]UpFlex, Winter'!E9*Main!$B$6</f>
        <v>0.12794152653627031</v>
      </c>
      <c r="F9" s="2">
        <f>'[1]UpFlex, Winter'!F9*Main!$B$6</f>
        <v>0.15043015055230591</v>
      </c>
      <c r="G9" s="2">
        <f>'[1]UpFlex, Winter'!G9*Main!$B$6</f>
        <v>0.17584201528364288</v>
      </c>
      <c r="H9" s="2">
        <f>'[1]UpFlex, Winter'!H9*Main!$B$6</f>
        <v>0.15674739183246744</v>
      </c>
      <c r="I9" s="2">
        <f>'[1]UpFlex, Winter'!I9*Main!$B$6</f>
        <v>0.22408762007192906</v>
      </c>
      <c r="J9" s="2">
        <f>'[1]UpFlex, Winter'!J9*Main!$B$6</f>
        <v>0.20557537993979541</v>
      </c>
      <c r="K9" s="2">
        <f>'[1]UpFlex, Winter'!K9*Main!$B$6</f>
        <v>0.23218544442567943</v>
      </c>
      <c r="L9" s="2">
        <f>'[1]UpFlex, Winter'!L9*Main!$B$6</f>
        <v>0.23862455480778866</v>
      </c>
      <c r="M9" s="2">
        <f>'[1]UpFlex, Winter'!M9*Main!$B$6</f>
        <v>0.22134394754666553</v>
      </c>
      <c r="N9" s="2">
        <f>'[1]UpFlex, Winter'!N9*Main!$B$6</f>
        <v>0.20880598962903552</v>
      </c>
      <c r="O9" s="2">
        <f>'[1]UpFlex, Winter'!O9*Main!$B$6</f>
        <v>0.19223610571466901</v>
      </c>
      <c r="P9" s="2">
        <f>'[1]UpFlex, Winter'!P9*Main!$B$6</f>
        <v>0.17707041269176987</v>
      </c>
      <c r="Q9" s="2">
        <f>'[1]UpFlex, Winter'!Q9*Main!$B$6</f>
        <v>0.15936110659857439</v>
      </c>
      <c r="R9" s="2">
        <f>'[1]UpFlex, Winter'!R9*Main!$B$6</f>
        <v>0.15770239262693317</v>
      </c>
      <c r="S9" s="2">
        <f>'[1]UpFlex, Winter'!S9*Main!$B$6</f>
        <v>0.12494926261278622</v>
      </c>
      <c r="T9" s="2">
        <f>'[1]UpFlex, Winter'!T9*Main!$B$6</f>
        <v>0.10338058854331107</v>
      </c>
      <c r="U9" s="2">
        <f>'[1]UpFlex, Winter'!U9*Main!$B$6</f>
        <v>0.12267473220563969</v>
      </c>
      <c r="V9" s="2">
        <f>'[1]UpFlex, Winter'!V9*Main!$B$6</f>
        <v>0.12499348060552827</v>
      </c>
      <c r="W9" s="2">
        <f>'[1]UpFlex, Winter'!W9*Main!$B$6</f>
        <v>0.14284245084653099</v>
      </c>
      <c r="X9" s="2">
        <f>'[1]UpFlex, Winter'!X9*Main!$B$6</f>
        <v>6.9357539347364675E-2</v>
      </c>
      <c r="Y9" s="2">
        <f>'[1]UpFlex, Winter'!Y9*Main!$B$6</f>
        <v>6.6591218581916231E-2</v>
      </c>
    </row>
    <row r="10" spans="1:25" x14ac:dyDescent="0.25">
      <c r="A10">
        <v>9</v>
      </c>
      <c r="B10" s="2">
        <f>'[1]UpFlex, Winter'!B10*Main!$B$6</f>
        <v>1.7307209955943488E-2</v>
      </c>
      <c r="C10" s="2">
        <f>'[1]UpFlex, Winter'!C10*Main!$B$6</f>
        <v>1.9053041761523677E-2</v>
      </c>
      <c r="D10" s="2">
        <f>'[1]UpFlex, Winter'!D10*Main!$B$6</f>
        <v>2.4799343674694569E-2</v>
      </c>
      <c r="E10" s="2">
        <f>'[1]UpFlex, Winter'!E10*Main!$B$6</f>
        <v>2.8431450341393411E-2</v>
      </c>
      <c r="F10" s="2">
        <f>'[1]UpFlex, Winter'!F10*Main!$B$6</f>
        <v>3.3428922344956868E-2</v>
      </c>
      <c r="G10" s="2">
        <f>'[1]UpFlex, Winter'!G10*Main!$B$6</f>
        <v>3.9076003396365092E-2</v>
      </c>
      <c r="H10" s="2">
        <f>'[1]UpFlex, Winter'!H10*Main!$B$6</f>
        <v>3.4832753740548332E-2</v>
      </c>
      <c r="I10" s="2">
        <f>'[1]UpFlex, Winter'!I10*Main!$B$6</f>
        <v>4.979724890487313E-2</v>
      </c>
      <c r="J10" s="2">
        <f>'[1]UpFlex, Winter'!J10*Main!$B$6</f>
        <v>4.5683417764398986E-2</v>
      </c>
      <c r="K10" s="2">
        <f>'[1]UpFlex, Winter'!K10*Main!$B$6</f>
        <v>5.1596765427928765E-2</v>
      </c>
      <c r="L10" s="2">
        <f>'[1]UpFlex, Winter'!L10*Main!$B$6</f>
        <v>5.302767884617527E-2</v>
      </c>
      <c r="M10" s="2">
        <f>'[1]UpFlex, Winter'!M10*Main!$B$6</f>
        <v>4.9187543899259022E-2</v>
      </c>
      <c r="N10" s="2">
        <f>'[1]UpFlex, Winter'!N10*Main!$B$6</f>
        <v>4.6401331028674574E-2</v>
      </c>
      <c r="O10" s="2">
        <f>'[1]UpFlex, Winter'!O10*Main!$B$6</f>
        <v>4.2719134603259781E-2</v>
      </c>
      <c r="P10" s="2">
        <f>'[1]UpFlex, Winter'!P10*Main!$B$6</f>
        <v>3.9348980598171088E-2</v>
      </c>
      <c r="Q10" s="2">
        <f>'[1]UpFlex, Winter'!Q10*Main!$B$6</f>
        <v>3.5413579244127649E-2</v>
      </c>
      <c r="R10" s="2">
        <f>'[1]UpFlex, Winter'!R10*Main!$B$6</f>
        <v>3.5044976139318486E-2</v>
      </c>
      <c r="S10" s="2">
        <f>'[1]UpFlex, Winter'!S10*Main!$B$6</f>
        <v>2.7766502802841386E-2</v>
      </c>
      <c r="T10" s="2">
        <f>'[1]UpFlex, Winter'!T10*Main!$B$6</f>
        <v>2.2973464120735795E-2</v>
      </c>
      <c r="U10" s="2">
        <f>'[1]UpFlex, Winter'!U10*Main!$B$6</f>
        <v>2.7261051601253274E-2</v>
      </c>
      <c r="V10" s="2">
        <f>'[1]UpFlex, Winter'!V10*Main!$B$6</f>
        <v>2.7776329023450733E-2</v>
      </c>
      <c r="W10" s="2">
        <f>'[1]UpFlex, Winter'!W10*Main!$B$6</f>
        <v>3.1742766854784672E-2</v>
      </c>
      <c r="X10" s="2">
        <f>'[1]UpFlex, Winter'!X10*Main!$B$6</f>
        <v>1.5412786521636596E-2</v>
      </c>
      <c r="Y10" s="2">
        <f>'[1]UpFlex, Winter'!Y10*Main!$B$6</f>
        <v>1.4798048573759161E-2</v>
      </c>
    </row>
    <row r="11" spans="1:25" x14ac:dyDescent="0.25">
      <c r="A11">
        <v>10</v>
      </c>
      <c r="B11" s="2">
        <f>'[1]UpFlex, Winter'!B11*Main!$B$6</f>
        <v>6.1193349487085907E-2</v>
      </c>
      <c r="C11" s="2">
        <f>'[1]UpFlex, Winter'!C11*Main!$B$6</f>
        <v>6.7366111942530144E-2</v>
      </c>
      <c r="D11" s="2">
        <f>'[1]UpFlex, Winter'!D11*Main!$B$6</f>
        <v>8.7683393706955784E-2</v>
      </c>
      <c r="E11" s="2">
        <f>'[1]UpFlex, Winter'!E11*Main!$B$6</f>
        <v>0.10052548513564097</v>
      </c>
      <c r="F11" s="2">
        <f>'[1]UpFlex, Winter'!F11*Main!$B$6</f>
        <v>0.1181951182910975</v>
      </c>
      <c r="G11" s="2">
        <f>'[1]UpFlex, Winter'!G11*Main!$B$6</f>
        <v>0.13816158343714799</v>
      </c>
      <c r="H11" s="2">
        <f>'[1]UpFlex, Winter'!H11*Main!$B$6</f>
        <v>0.12315866501122442</v>
      </c>
      <c r="I11" s="2">
        <f>'[1]UpFlex, Winter'!I11*Main!$B$6</f>
        <v>0.17606884434223</v>
      </c>
      <c r="J11" s="2">
        <f>'[1]UpFlex, Winter'!J11*Main!$B$6</f>
        <v>0.16152351280983926</v>
      </c>
      <c r="K11" s="2">
        <f>'[1]UpFlex, Winter'!K11*Main!$B$6</f>
        <v>0.1824314206201767</v>
      </c>
      <c r="L11" s="2">
        <f>'[1]UpFlex, Winter'!L11*Main!$B$6</f>
        <v>0.18749072163469108</v>
      </c>
      <c r="M11" s="2">
        <f>'[1]UpFlex, Winter'!M11*Main!$B$6</f>
        <v>0.17391310164380866</v>
      </c>
      <c r="N11" s="2">
        <f>'[1]UpFlex, Winter'!N11*Main!$B$6</f>
        <v>0.1640618489942422</v>
      </c>
      <c r="O11" s="2">
        <f>'[1]UpFlex, Winter'!O11*Main!$B$6</f>
        <v>0.15104265449009704</v>
      </c>
      <c r="P11" s="2">
        <f>'[1]UpFlex, Winter'!P11*Main!$B$6</f>
        <v>0.13912675282924777</v>
      </c>
      <c r="Q11" s="2">
        <f>'[1]UpFlex, Winter'!Q11*Main!$B$6</f>
        <v>0.12521229804173703</v>
      </c>
      <c r="R11" s="2">
        <f>'[1]UpFlex, Winter'!R11*Main!$B$6</f>
        <v>0.12390902277830464</v>
      </c>
      <c r="S11" s="2">
        <f>'[1]UpFlex, Winter'!S11*Main!$B$6</f>
        <v>9.8174420624332029E-2</v>
      </c>
      <c r="T11" s="2">
        <f>'[1]UpFlex, Winter'!T11*Main!$B$6</f>
        <v>8.1227605284030127E-2</v>
      </c>
      <c r="U11" s="2">
        <f>'[1]UpFlex, Winter'!U11*Main!$B$6</f>
        <v>9.6387289590145475E-2</v>
      </c>
      <c r="V11" s="2">
        <f>'[1]UpFlex, Winter'!V11*Main!$B$6</f>
        <v>9.8209163332915086E-2</v>
      </c>
      <c r="W11" s="2">
        <f>'[1]UpFlex, Winter'!W11*Main!$B$6</f>
        <v>0.11223335423656007</v>
      </c>
      <c r="X11" s="2">
        <f>'[1]UpFlex, Winter'!X11*Main!$B$6</f>
        <v>5.4495209487215097E-2</v>
      </c>
      <c r="Y11" s="2">
        <f>'[1]UpFlex, Winter'!Y11*Main!$B$6</f>
        <v>5.2321671742934173E-2</v>
      </c>
    </row>
    <row r="12" spans="1:25" x14ac:dyDescent="0.25">
      <c r="A12">
        <v>11</v>
      </c>
      <c r="B12" s="2">
        <f>'[1]UpFlex, Winter'!B12*Main!$B$6</f>
        <v>4.2031795607291337E-3</v>
      </c>
      <c r="C12" s="2">
        <f>'[1]UpFlex, Winter'!C12*Main!$B$6</f>
        <v>4.6271672849414651E-3</v>
      </c>
      <c r="D12" s="2">
        <f>'[1]UpFlex, Winter'!D12*Main!$B$6</f>
        <v>6.022697749568681E-3</v>
      </c>
      <c r="E12" s="2">
        <f>'[1]UpFlex, Winter'!E12*Main!$B$6</f>
        <v>6.9047807971955423E-3</v>
      </c>
      <c r="F12" s="2">
        <f>'[1]UpFlex, Winter'!F12*Main!$B$6</f>
        <v>8.1184525694895267E-3</v>
      </c>
      <c r="G12" s="2">
        <f>'[1]UpFlex, Winter'!G12*Main!$B$6</f>
        <v>9.4898865391172364E-3</v>
      </c>
      <c r="H12" s="2">
        <f>'[1]UpFlex, Winter'!H12*Main!$B$6</f>
        <v>8.4593830512760225E-3</v>
      </c>
      <c r="I12" s="2">
        <f>'[1]UpFlex, Winter'!I12*Main!$B$6</f>
        <v>1.2093617591183475E-2</v>
      </c>
      <c r="J12" s="2">
        <f>'[1]UpFlex, Winter'!J12*Main!$B$6</f>
        <v>1.1094544314211183E-2</v>
      </c>
      <c r="K12" s="2">
        <f>'[1]UpFlex, Winter'!K12*Main!$B$6</f>
        <v>1.2530643032496987E-2</v>
      </c>
      <c r="L12" s="2">
        <f>'[1]UpFlex, Winter'!L12*Main!$B$6</f>
        <v>1.2878150576928277E-2</v>
      </c>
      <c r="M12" s="2">
        <f>'[1]UpFlex, Winter'!M12*Main!$B$6</f>
        <v>1.1945546375534334E-2</v>
      </c>
      <c r="N12" s="2">
        <f>'[1]UpFlex, Winter'!N12*Main!$B$6</f>
        <v>1.1268894678392396E-2</v>
      </c>
      <c r="O12" s="2">
        <f>'[1]UpFlex, Winter'!O12*Main!$B$6</f>
        <v>1.0374646975077376E-2</v>
      </c>
      <c r="P12" s="2">
        <f>'[1]UpFlex, Winter'!P12*Main!$B$6</f>
        <v>9.5561810024129799E-3</v>
      </c>
      <c r="Q12" s="2">
        <f>'[1]UpFlex, Winter'!Q12*Main!$B$6</f>
        <v>8.6004406735738573E-3</v>
      </c>
      <c r="R12" s="2">
        <f>'[1]UpFlex, Winter'!R12*Main!$B$6</f>
        <v>8.5109227766916318E-3</v>
      </c>
      <c r="S12" s="2">
        <f>'[1]UpFlex, Winter'!S12*Main!$B$6</f>
        <v>6.7432935378329084E-3</v>
      </c>
      <c r="T12" s="2">
        <f>'[1]UpFlex, Winter'!T12*Main!$B$6</f>
        <v>5.5792698578929793E-3</v>
      </c>
      <c r="U12" s="2">
        <f>'[1]UpFlex, Winter'!U12*Main!$B$6</f>
        <v>6.6205411031615086E-3</v>
      </c>
      <c r="V12" s="2">
        <f>'[1]UpFlex, Winter'!V12*Main!$B$6</f>
        <v>6.7456799056951787E-3</v>
      </c>
      <c r="W12" s="2">
        <f>'[1]UpFlex, Winter'!W12*Main!$B$6</f>
        <v>7.7089576647334209E-3</v>
      </c>
      <c r="X12" s="2">
        <f>'[1]UpFlex, Winter'!X12*Main!$B$6</f>
        <v>3.7431052981117454E-3</v>
      </c>
      <c r="Y12" s="2">
        <f>'[1]UpFlex, Winter'!Y12*Main!$B$6</f>
        <v>3.5938117964843682E-3</v>
      </c>
    </row>
    <row r="13" spans="1:25" x14ac:dyDescent="0.25">
      <c r="A13">
        <v>12</v>
      </c>
      <c r="B13" s="2">
        <f>'[1]UpFlex, Winter'!B13*Main!$B$6</f>
        <v>0.1384576796475479</v>
      </c>
      <c r="C13" s="2">
        <f>'[1]UpFlex, Winter'!C13*Main!$B$6</f>
        <v>0.15242433409218942</v>
      </c>
      <c r="D13" s="2">
        <f>'[1]UpFlex, Winter'!D13*Main!$B$6</f>
        <v>0.19839474939755655</v>
      </c>
      <c r="E13" s="2">
        <f>'[1]UpFlex, Winter'!E13*Main!$B$6</f>
        <v>0.22745160273114728</v>
      </c>
      <c r="F13" s="2">
        <f>'[1]UpFlex, Winter'!F13*Main!$B$6</f>
        <v>0.26743137875965495</v>
      </c>
      <c r="G13" s="2">
        <f>'[1]UpFlex, Winter'!G13*Main!$B$6</f>
        <v>0.31260802717092073</v>
      </c>
      <c r="H13" s="2">
        <f>'[1]UpFlex, Winter'!H13*Main!$B$6</f>
        <v>0.27866202992438666</v>
      </c>
      <c r="I13" s="2">
        <f>'[1]UpFlex, Winter'!I13*Main!$B$6</f>
        <v>0.39837799123898504</v>
      </c>
      <c r="J13" s="2">
        <f>'[1]UpFlex, Winter'!J13*Main!$B$6</f>
        <v>0.36546734211519188</v>
      </c>
      <c r="K13" s="2">
        <f>'[1]UpFlex, Winter'!K13*Main!$B$6</f>
        <v>0.41277412342343012</v>
      </c>
      <c r="L13" s="2">
        <f>'[1]UpFlex, Winter'!L13*Main!$B$6</f>
        <v>0.42422143076940216</v>
      </c>
      <c r="M13" s="2">
        <f>'[1]UpFlex, Winter'!M13*Main!$B$6</f>
        <v>0.39350035119407217</v>
      </c>
      <c r="N13" s="2">
        <f>'[1]UpFlex, Winter'!N13*Main!$B$6</f>
        <v>0.37121064822939659</v>
      </c>
      <c r="O13" s="2">
        <f>'[1]UpFlex, Winter'!O13*Main!$B$6</f>
        <v>0.34175307682607825</v>
      </c>
      <c r="P13" s="2">
        <f>'[1]UpFlex, Winter'!P13*Main!$B$6</f>
        <v>0.3147918447853687</v>
      </c>
      <c r="Q13" s="2">
        <f>'[1]UpFlex, Winter'!Q13*Main!$B$6</f>
        <v>0.28330863395302119</v>
      </c>
      <c r="R13" s="2">
        <f>'[1]UpFlex, Winter'!R13*Main!$B$6</f>
        <v>0.28035980911454789</v>
      </c>
      <c r="S13" s="2">
        <f>'[1]UpFlex, Winter'!S13*Main!$B$6</f>
        <v>0.22213202242273108</v>
      </c>
      <c r="T13" s="2">
        <f>'[1]UpFlex, Winter'!T13*Main!$B$6</f>
        <v>0.18378771296588636</v>
      </c>
      <c r="U13" s="2">
        <f>'[1]UpFlex, Winter'!U13*Main!$B$6</f>
        <v>0.21808841281002619</v>
      </c>
      <c r="V13" s="2">
        <f>'[1]UpFlex, Winter'!V13*Main!$B$6</f>
        <v>0.22221063218760587</v>
      </c>
      <c r="W13" s="2">
        <f>'[1]UpFlex, Winter'!W13*Main!$B$6</f>
        <v>0.25394213483827738</v>
      </c>
      <c r="X13" s="2">
        <f>'[1]UpFlex, Winter'!X13*Main!$B$6</f>
        <v>0.12330229217309277</v>
      </c>
      <c r="Y13" s="2">
        <f>'[1]UpFlex, Winter'!Y13*Main!$B$6</f>
        <v>0.11838438859007329</v>
      </c>
    </row>
    <row r="14" spans="1:25" x14ac:dyDescent="0.25">
      <c r="A14">
        <v>13</v>
      </c>
      <c r="B14" s="2">
        <f>'[1]UpFlex, Winter'!B14*Main!$B$6</f>
        <v>6.861072518249027E-2</v>
      </c>
      <c r="C14" s="2">
        <f>'[1]UpFlex, Winter'!C14*Main!$B$6</f>
        <v>7.5531701268897439E-2</v>
      </c>
      <c r="D14" s="2">
        <f>'[1]UpFlex, Winter'!D14*Main!$B$6</f>
        <v>9.8311683853253479E-2</v>
      </c>
      <c r="E14" s="2">
        <f>'[1]UpFlex, Winter'!E14*Main!$B$6</f>
        <v>0.11271039242480958</v>
      </c>
      <c r="F14" s="2">
        <f>'[1]UpFlex, Winter'!F14*Main!$B$6</f>
        <v>0.13252179929607902</v>
      </c>
      <c r="G14" s="2">
        <f>'[1]UpFlex, Winter'!G14*Main!$B$6</f>
        <v>0.15490844203559018</v>
      </c>
      <c r="H14" s="2">
        <f>'[1]UpFlex, Winter'!H14*Main!$B$6</f>
        <v>0.13808698804288802</v>
      </c>
      <c r="I14" s="2">
        <f>'[1]UpFlex, Winter'!I14*Main!$B$6</f>
        <v>0.1974105224443185</v>
      </c>
      <c r="J14" s="2">
        <f>'[1]UpFlex, Winter'!J14*Main!$B$6</f>
        <v>0.18110212042315313</v>
      </c>
      <c r="K14" s="2">
        <f>'[1]UpFlex, Winter'!K14*Main!$B$6</f>
        <v>0.20454432008928902</v>
      </c>
      <c r="L14" s="2">
        <f>'[1]UpFlex, Winter'!L14*Main!$B$6</f>
        <v>0.21021686971162337</v>
      </c>
      <c r="M14" s="2">
        <f>'[1]UpFlex, Winter'!M14*Main!$B$6</f>
        <v>0.19499347760063396</v>
      </c>
      <c r="N14" s="2">
        <f>'[1]UpFlex, Winter'!N14*Main!$B$6</f>
        <v>0.18394813372081706</v>
      </c>
      <c r="O14" s="2">
        <f>'[1]UpFlex, Winter'!O14*Main!$B$6</f>
        <v>0.16935085503435129</v>
      </c>
      <c r="P14" s="2">
        <f>'[1]UpFlex, Winter'!P14*Main!$B$6</f>
        <v>0.1559906016570354</v>
      </c>
      <c r="Q14" s="2">
        <f>'[1]UpFlex, Winter'!Q14*Main!$B$6</f>
        <v>0.14038954628922032</v>
      </c>
      <c r="R14" s="2">
        <f>'[1]UpFlex, Winter'!R14*Main!$B$6</f>
        <v>0.13892829826658401</v>
      </c>
      <c r="S14" s="2">
        <f>'[1]UpFlex, Winter'!S14*Main!$B$6</f>
        <v>0.11007435039697835</v>
      </c>
      <c r="T14" s="2">
        <f>'[1]UpFlex, Winter'!T14*Main!$B$6</f>
        <v>9.1073375621488345E-2</v>
      </c>
      <c r="U14" s="2">
        <f>'[1]UpFlex, Winter'!U14*Main!$B$6</f>
        <v>0.10807059741925405</v>
      </c>
      <c r="V14" s="2">
        <f>'[1]UpFlex, Winter'!V14*Main!$B$6</f>
        <v>0.1101133043429654</v>
      </c>
      <c r="W14" s="2">
        <f>'[1]UpFlex, Winter'!W14*Main!$B$6</f>
        <v>0.12583739717432496</v>
      </c>
      <c r="X14" s="2">
        <f>'[1]UpFlex, Winter'!X14*Main!$B$6</f>
        <v>6.1100689425059362E-2</v>
      </c>
      <c r="Y14" s="2">
        <f>'[1]UpFlex, Winter'!Y14*Main!$B$6</f>
        <v>5.866369256025953E-2</v>
      </c>
    </row>
    <row r="15" spans="1:25" x14ac:dyDescent="0.25">
      <c r="A15">
        <v>14</v>
      </c>
      <c r="B15" s="2">
        <f>'[1]UpFlex, Winter'!B15*Main!$B$6</f>
        <v>0.23859225153550667</v>
      </c>
      <c r="C15" s="2">
        <f>'[1]UpFlex, Winter'!C15*Main!$B$6</f>
        <v>0.26265978999814782</v>
      </c>
      <c r="D15" s="2">
        <f>'[1]UpFlex, Winter'!D15*Main!$B$6</f>
        <v>0.34187666637257508</v>
      </c>
      <c r="E15" s="2">
        <f>'[1]UpFlex, Winter'!E15*Main!$B$6</f>
        <v>0.39194785113492336</v>
      </c>
      <c r="F15" s="2">
        <f>'[1]UpFlex, Winter'!F15*Main!$B$6</f>
        <v>0.46084157232690537</v>
      </c>
      <c r="G15" s="2">
        <f>'[1]UpFlex, Winter'!G15*Main!$B$6</f>
        <v>0.53869061824989017</v>
      </c>
      <c r="H15" s="2">
        <f>'[1]UpFlex, Winter'!H15*Main!$B$6</f>
        <v>0.48019439085184473</v>
      </c>
      <c r="I15" s="2">
        <f>'[1]UpFlex, Winter'!I15*Main!$B$6</f>
        <v>0.68649064561717954</v>
      </c>
      <c r="J15" s="2">
        <f>'[1]UpFlex, Winter'!J15*Main!$B$6</f>
        <v>0.62977854489492879</v>
      </c>
      <c r="K15" s="2">
        <f>'[1]UpFlex, Winter'!K15*Main!$B$6</f>
        <v>0.71129826625644643</v>
      </c>
      <c r="L15" s="2">
        <f>'[1]UpFlex, Winter'!L15*Main!$B$6</f>
        <v>0.73102442980798754</v>
      </c>
      <c r="M15" s="2">
        <f>'[1]UpFlex, Winter'!M15*Main!$B$6</f>
        <v>0.67808542661121352</v>
      </c>
      <c r="N15" s="2">
        <f>'[1]UpFlex, Winter'!N15*Main!$B$6</f>
        <v>0.63967549203815655</v>
      </c>
      <c r="O15" s="2">
        <f>'[1]UpFlex, Winter'!O15*Main!$B$6</f>
        <v>0.5889137841735097</v>
      </c>
      <c r="P15" s="2">
        <f>'[1]UpFlex, Winter'!P15*Main!$B$6</f>
        <v>0.54245380396050136</v>
      </c>
      <c r="Q15" s="2">
        <f>'[1]UpFlex, Winter'!Q15*Main!$B$6</f>
        <v>0.48820148529404539</v>
      </c>
      <c r="R15" s="2">
        <f>'[1]UpFlex, Winter'!R15*Main!$B$6</f>
        <v>0.48312002820631905</v>
      </c>
      <c r="S15" s="2">
        <f>'[1]UpFlex, Winter'!S15*Main!$B$6</f>
        <v>0.38278107435345621</v>
      </c>
      <c r="T15" s="2">
        <f>'[1]UpFlex, Winter'!T15*Main!$B$6</f>
        <v>0.31670561252157198</v>
      </c>
      <c r="U15" s="2">
        <f>'[1]UpFlex, Winter'!U15*Main!$B$6</f>
        <v>0.37581306850299145</v>
      </c>
      <c r="V15" s="2">
        <f>'[1]UpFlex, Winter'!V15*Main!$B$6</f>
        <v>0.38291653582328505</v>
      </c>
      <c r="W15" s="2">
        <f>'[1]UpFlex, Winter'!W15*Main!$B$6</f>
        <v>0.43759671449810295</v>
      </c>
      <c r="X15" s="2">
        <f>'[1]UpFlex, Winter'!X15*Main!$B$6</f>
        <v>0.21247627133399016</v>
      </c>
      <c r="Y15" s="2">
        <f>'[1]UpFlex, Winter'!Y15*Main!$B$6</f>
        <v>0.20400166962396557</v>
      </c>
    </row>
    <row r="16" spans="1:25" x14ac:dyDescent="0.25">
      <c r="A16">
        <v>15</v>
      </c>
      <c r="B16" s="2">
        <f>'[1]UpFlex, Winter'!B16*Main!$B$6</f>
        <v>4.129005803775089E-2</v>
      </c>
      <c r="C16" s="2">
        <f>'[1]UpFlex, Winter'!C16*Main!$B$6</f>
        <v>4.5455113916777909E-2</v>
      </c>
      <c r="D16" s="2">
        <f>'[1]UpFlex, Winter'!D16*Main!$B$6</f>
        <v>5.9164148481057027E-2</v>
      </c>
      <c r="E16" s="2">
        <f>'[1]UpFlex, Winter'!E16*Main!$B$6</f>
        <v>6.7829317243038548E-2</v>
      </c>
      <c r="F16" s="2">
        <f>'[1]UpFlex, Winter'!F16*Main!$B$6</f>
        <v>7.9751857594397083E-2</v>
      </c>
      <c r="G16" s="2">
        <f>'[1]UpFlex, Winter'!G16*Main!$B$6</f>
        <v>9.3224179531328125E-2</v>
      </c>
      <c r="H16" s="2">
        <f>'[1]UpFlex, Winter'!H16*Main!$B$6</f>
        <v>8.3100998209593838E-2</v>
      </c>
      <c r="I16" s="2">
        <f>'[1]UpFlex, Winter'!I16*Main!$B$6</f>
        <v>0.11880200810162587</v>
      </c>
      <c r="J16" s="2">
        <f>'[1]UpFlex, Winter'!J16*Main!$B$6</f>
        <v>0.10898758238078041</v>
      </c>
      <c r="K16" s="2">
        <f>'[1]UpFlex, Winter'!K16*Main!$B$6</f>
        <v>0.1230951403780586</v>
      </c>
      <c r="L16" s="2">
        <f>'[1]UpFlex, Winter'!L16*Main!$B$6</f>
        <v>0.12650889096158954</v>
      </c>
      <c r="M16" s="2">
        <f>'[1]UpFlex, Winter'!M16*Main!$B$6</f>
        <v>0.11734742615966076</v>
      </c>
      <c r="N16" s="2">
        <f>'[1]UpFlex, Winter'!N16*Main!$B$6</f>
        <v>0.11070031831126646</v>
      </c>
      <c r="O16" s="2">
        <f>'[1]UpFlex, Winter'!O16*Main!$B$6</f>
        <v>0.10191564969634831</v>
      </c>
      <c r="P16" s="2">
        <f>'[1]UpFlex, Winter'!P16*Main!$B$6</f>
        <v>9.3875425141351013E-2</v>
      </c>
      <c r="Q16" s="2">
        <f>'[1]UpFlex, Winter'!Q16*Main!$B$6</f>
        <v>8.4486681910990222E-2</v>
      </c>
      <c r="R16" s="2">
        <f>'[1]UpFlex, Winter'!R16*Main!$B$6</f>
        <v>8.3607300218088376E-2</v>
      </c>
      <c r="S16" s="2">
        <f>'[1]UpFlex, Winter'!S16*Main!$B$6</f>
        <v>6.6242942401064431E-2</v>
      </c>
      <c r="T16" s="2">
        <f>'[1]UpFlex, Winter'!T16*Main!$B$6</f>
        <v>5.4808121545183962E-2</v>
      </c>
      <c r="U16" s="2">
        <f>'[1]UpFlex, Winter'!U16*Main!$B$6</f>
        <v>6.5037080248704207E-2</v>
      </c>
      <c r="V16" s="2">
        <f>'[1]UpFlex, Winter'!V16*Main!$B$6</f>
        <v>6.6266384955946736E-2</v>
      </c>
      <c r="W16" s="2">
        <f>'[1]UpFlex, Winter'!W16*Main!$B$6</f>
        <v>7.5729172353557694E-2</v>
      </c>
      <c r="X16" s="2">
        <f>'[1]UpFlex, Winter'!X16*Main!$B$6</f>
        <v>3.6770504987333016E-2</v>
      </c>
      <c r="Y16" s="2">
        <f>'[1]UpFlex, Winter'!Y16*Main!$B$6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8.088379883523604E-2</v>
      </c>
      <c r="C2" s="2">
        <f>'[1]DownFlex, Winter'!C2*Main!$B$6</f>
        <v>8.559853589178909E-2</v>
      </c>
      <c r="D2" s="2">
        <f>'[1]DownFlex, Winter'!D2*Main!$B$6</f>
        <v>9.0390033877283463E-2</v>
      </c>
      <c r="E2" s="2">
        <f>'[1]DownFlex, Winter'!E2*Main!$B$6</f>
        <v>9.4498763600089325E-2</v>
      </c>
      <c r="F2" s="2">
        <f>'[1]DownFlex, Winter'!F2*Main!$B$6</f>
        <v>9.5571396580821838E-2</v>
      </c>
      <c r="G2" s="2">
        <f>'[1]DownFlex, Winter'!G2*Main!$B$6</f>
        <v>9.997302984827218E-2</v>
      </c>
      <c r="H2" s="2">
        <f>'[1]DownFlex, Winter'!H2*Main!$B$6</f>
        <v>9.9461963663478731E-2</v>
      </c>
      <c r="I2" s="2">
        <f>'[1]DownFlex, Winter'!I2*Main!$B$6</f>
        <v>9.4014765742869918E-2</v>
      </c>
      <c r="J2" s="2">
        <f>'[1]DownFlex, Winter'!J2*Main!$B$6</f>
        <v>8.5181198841281863E-2</v>
      </c>
      <c r="K2" s="2">
        <f>'[1]DownFlex, Winter'!K2*Main!$B$6</f>
        <v>0.12508617576119987</v>
      </c>
      <c r="L2" s="2">
        <f>'[1]DownFlex, Winter'!L2*Main!$B$6</f>
        <v>0.12215168624875146</v>
      </c>
      <c r="M2" s="2">
        <f>'[1]DownFlex, Winter'!M2*Main!$B$6</f>
        <v>0.11247980920214648</v>
      </c>
      <c r="N2" s="2">
        <f>'[1]DownFlex, Winter'!N2*Main!$B$6</f>
        <v>0.10974671612694671</v>
      </c>
      <c r="O2" s="2">
        <f>'[1]DownFlex, Winter'!O2*Main!$B$6</f>
        <v>0.11019778758569919</v>
      </c>
      <c r="P2" s="2">
        <f>'[1]DownFlex, Winter'!P2*Main!$B$6</f>
        <v>0.10497703440546724</v>
      </c>
      <c r="Q2" s="2">
        <f>'[1]DownFlex, Winter'!Q2*Main!$B$6</f>
        <v>9.6227096515936278E-2</v>
      </c>
      <c r="R2" s="2">
        <f>'[1]DownFlex, Winter'!R2*Main!$B$6</f>
        <v>8.6482094584392488E-2</v>
      </c>
      <c r="S2" s="2">
        <f>'[1]DownFlex, Winter'!S2*Main!$B$6</f>
        <v>8.33797410404961E-2</v>
      </c>
      <c r="T2" s="2">
        <f>'[1]DownFlex, Winter'!T2*Main!$B$6</f>
        <v>5.2412160278681473E-2</v>
      </c>
      <c r="U2" s="2">
        <f>'[1]DownFlex, Winter'!U2*Main!$B$6</f>
        <v>5.6050022303165796E-2</v>
      </c>
      <c r="V2" s="2">
        <f>'[1]DownFlex, Winter'!V2*Main!$B$6</f>
        <v>6.1280673603182269E-2</v>
      </c>
      <c r="W2" s="2">
        <f>'[1]DownFlex, Winter'!W2*Main!$B$6</f>
        <v>6.2742969299514215E-2</v>
      </c>
      <c r="X2" s="2">
        <f>'[1]DownFlex, Winter'!X2*Main!$B$6</f>
        <v>6.5436671898020424E-2</v>
      </c>
      <c r="Y2" s="2">
        <f>'[1]DownFlex, Winter'!Y2*Main!$B$6</f>
        <v>7.2230014109326307E-2</v>
      </c>
    </row>
    <row r="3" spans="1:25" x14ac:dyDescent="0.25">
      <c r="A3">
        <v>2</v>
      </c>
      <c r="B3" s="2">
        <f>'[1]DownFlex, Winter'!B3*Main!$B$6</f>
        <v>3.1530972427295405E-2</v>
      </c>
      <c r="C3" s="2">
        <f>'[1]DownFlex, Winter'!C3*Main!$B$6</f>
        <v>3.3368920771375404E-2</v>
      </c>
      <c r="D3" s="2">
        <f>'[1]DownFlex, Winter'!D3*Main!$B$6</f>
        <v>3.5236792867415587E-2</v>
      </c>
      <c r="E3" s="2">
        <f>'[1]DownFlex, Winter'!E3*Main!$B$6</f>
        <v>3.6838501064441601E-2</v>
      </c>
      <c r="F3" s="2">
        <f>'[1]DownFlex, Winter'!F3*Main!$B$6</f>
        <v>3.7256646124727157E-2</v>
      </c>
      <c r="G3" s="2">
        <f>'[1]DownFlex, Winter'!G3*Main!$B$6</f>
        <v>3.8972537059495931E-2</v>
      </c>
      <c r="H3" s="2">
        <f>'[1]DownFlex, Winter'!H3*Main!$B$6</f>
        <v>3.8773307868813743E-2</v>
      </c>
      <c r="I3" s="2">
        <f>'[1]DownFlex, Winter'!I3*Main!$B$6</f>
        <v>3.6649823933661153E-2</v>
      </c>
      <c r="J3" s="2">
        <f>'[1]DownFlex, Winter'!J3*Main!$B$6</f>
        <v>3.3206230056770897E-2</v>
      </c>
      <c r="K3" s="2">
        <f>'[1]DownFlex, Winter'!K3*Main!$B$6</f>
        <v>4.8762407500128765E-2</v>
      </c>
      <c r="L3" s="2">
        <f>'[1]DownFlex, Winter'!L3*Main!$B$6</f>
        <v>4.7618453961377684E-2</v>
      </c>
      <c r="M3" s="2">
        <f>'[1]DownFlex, Winter'!M3*Main!$B$6</f>
        <v>4.3848061214396092E-2</v>
      </c>
      <c r="N3" s="2">
        <f>'[1]DownFlex, Winter'!N3*Main!$B$6</f>
        <v>4.2782618151182616E-2</v>
      </c>
      <c r="O3" s="2">
        <f>'[1]DownFlex, Winter'!O3*Main!$B$6</f>
        <v>4.2958459567306463E-2</v>
      </c>
      <c r="P3" s="2">
        <f>'[1]DownFlex, Winter'!P3*Main!$B$6</f>
        <v>4.0923250700436377E-2</v>
      </c>
      <c r="Q3" s="2">
        <f>'[1]DownFlex, Winter'!Q3*Main!$B$6</f>
        <v>3.7512257963839571E-2</v>
      </c>
      <c r="R3" s="2">
        <f>'[1]DownFlex, Winter'!R3*Main!$B$6</f>
        <v>3.3713358905780123E-2</v>
      </c>
      <c r="S3" s="2">
        <f>'[1]DownFlex, Winter'!S3*Main!$B$6</f>
        <v>3.2503966846295092E-2</v>
      </c>
      <c r="T3" s="2">
        <f>'[1]DownFlex, Winter'!T3*Main!$B$6</f>
        <v>2.0431859091689385E-2</v>
      </c>
      <c r="U3" s="2">
        <f>'[1]DownFlex, Winter'!U3*Main!$B$6</f>
        <v>2.1850008694454463E-2</v>
      </c>
      <c r="V3" s="2">
        <f>'[1]DownFlex, Winter'!V3*Main!$B$6</f>
        <v>2.3889076150393089E-2</v>
      </c>
      <c r="W3" s="2">
        <f>'[1]DownFlex, Winter'!W3*Main!$B$6</f>
        <v>2.4459123625234353E-2</v>
      </c>
      <c r="X3" s="2">
        <f>'[1]DownFlex, Winter'!X3*Main!$B$6</f>
        <v>2.5509211078889319E-2</v>
      </c>
      <c r="Y3" s="2">
        <f>'[1]DownFlex, Winter'!Y3*Main!$B$6</f>
        <v>2.8157463127364495E-2</v>
      </c>
    </row>
    <row r="4" spans="1:25" x14ac:dyDescent="0.25">
      <c r="A4">
        <v>3</v>
      </c>
      <c r="B4" s="2">
        <f>'[1]DownFlex, Winter'!B4*Main!$B$6</f>
        <v>0.17479126019478974</v>
      </c>
      <c r="C4" s="2">
        <f>'[1]DownFlex, Winter'!C4*Main!$B$6</f>
        <v>0.18497988688479844</v>
      </c>
      <c r="D4" s="2">
        <f>'[1]DownFlex, Winter'!D4*Main!$B$6</f>
        <v>0.19533439524328206</v>
      </c>
      <c r="E4" s="2">
        <f>'[1]DownFlex, Winter'!E4*Main!$B$6</f>
        <v>0.20421342981375235</v>
      </c>
      <c r="F4" s="2">
        <f>'[1]DownFlex, Winter'!F4*Main!$B$6</f>
        <v>0.2065314078653353</v>
      </c>
      <c r="G4" s="2">
        <f>'[1]DownFlex, Winter'!G4*Main!$B$6</f>
        <v>0.2160434119602492</v>
      </c>
      <c r="H4" s="2">
        <f>'[1]DownFlex, Winter'!H4*Main!$B$6</f>
        <v>0.21493898927277186</v>
      </c>
      <c r="I4" s="2">
        <f>'[1]DownFlex, Winter'!I4*Main!$B$6</f>
        <v>0.20316750224094771</v>
      </c>
      <c r="J4" s="2">
        <f>'[1]DownFlex, Winter'!J4*Main!$B$6</f>
        <v>0.18407801444514299</v>
      </c>
      <c r="K4" s="2">
        <f>'[1]DownFlex, Winter'!K4*Main!$B$6</f>
        <v>0.27031334592462686</v>
      </c>
      <c r="L4" s="2">
        <f>'[1]DownFlex, Winter'!L4*Main!$B$6</f>
        <v>0.26397186435111542</v>
      </c>
      <c r="M4" s="2">
        <f>'[1]DownFlex, Winter'!M4*Main!$B$6</f>
        <v>0.24307077412328265</v>
      </c>
      <c r="N4" s="2">
        <f>'[1]DownFlex, Winter'!N4*Main!$B$6</f>
        <v>0.23716451366416447</v>
      </c>
      <c r="O4" s="2">
        <f>'[1]DownFlex, Winter'!O4*Main!$B$6</f>
        <v>0.23813928673180754</v>
      </c>
      <c r="P4" s="2">
        <f>'[1]DownFlex, Winter'!P4*Main!$B$6</f>
        <v>0.22685715062198425</v>
      </c>
      <c r="Q4" s="2">
        <f>'[1]DownFlex, Winter'!Q4*Main!$B$6</f>
        <v>0.20794838653867584</v>
      </c>
      <c r="R4" s="2">
        <f>'[1]DownFlex, Winter'!R4*Main!$B$6</f>
        <v>0.18688927219508547</v>
      </c>
      <c r="S4" s="2">
        <f>'[1]DownFlex, Winter'!S4*Main!$B$6</f>
        <v>0.18018503360446189</v>
      </c>
      <c r="T4" s="2">
        <f>'[1]DownFlex, Winter'!T4*Main!$B$6</f>
        <v>0.11326356670393029</v>
      </c>
      <c r="U4" s="2">
        <f>'[1]DownFlex, Winter'!U4*Main!$B$6</f>
        <v>0.12112504819751929</v>
      </c>
      <c r="V4" s="2">
        <f>'[1]DownFlex, Winter'!V4*Main!$B$6</f>
        <v>0.1324285743119617</v>
      </c>
      <c r="W4" s="2">
        <f>'[1]DownFlex, Winter'!W4*Main!$B$6</f>
        <v>0.13558862009640782</v>
      </c>
      <c r="X4" s="2">
        <f>'[1]DownFlex, Winter'!X4*Main!$B$6</f>
        <v>0.14140975706775602</v>
      </c>
      <c r="Y4" s="2">
        <f>'[1]DownFlex, Winter'!Y4*Main!$B$6</f>
        <v>0.15609028472778141</v>
      </c>
    </row>
    <row r="5" spans="1:25" x14ac:dyDescent="0.25">
      <c r="A5">
        <v>4</v>
      </c>
      <c r="B5" s="2">
        <f>'[1]DownFlex, Winter'!B5*Main!$B$6</f>
        <v>0.32901884271960419</v>
      </c>
      <c r="C5" s="2">
        <f>'[1]DownFlex, Winter'!C5*Main!$B$6</f>
        <v>0.34819743413609117</v>
      </c>
      <c r="D5" s="2">
        <f>'[1]DownFlex, Winter'!D5*Main!$B$6</f>
        <v>0.36768827339911908</v>
      </c>
      <c r="E5" s="2">
        <f>'[1]DownFlex, Winter'!E5*Main!$B$6</f>
        <v>0.38440175023765144</v>
      </c>
      <c r="F5" s="2">
        <f>'[1]DownFlex, Winter'!F5*Main!$B$6</f>
        <v>0.38876500304063111</v>
      </c>
      <c r="G5" s="2">
        <f>'[1]DownFlex, Winter'!G5*Main!$B$6</f>
        <v>0.40666995192517491</v>
      </c>
      <c r="H5" s="2">
        <f>'[1]DownFlex, Winter'!H5*Main!$B$6</f>
        <v>0.40459103863109985</v>
      </c>
      <c r="I5" s="2">
        <f>'[1]DownFlex, Winter'!I5*Main!$B$6</f>
        <v>0.382432945394725</v>
      </c>
      <c r="J5" s="2">
        <f>'[1]DownFlex, Winter'!J5*Main!$B$6</f>
        <v>0.34649979189673968</v>
      </c>
      <c r="K5" s="2">
        <f>'[1]DownFlex, Winter'!K5*Main!$B$6</f>
        <v>0.50882512174047401</v>
      </c>
      <c r="L5" s="2">
        <f>'[1]DownFlex, Winter'!L5*Main!$B$6</f>
        <v>0.49688821524915844</v>
      </c>
      <c r="M5" s="2">
        <f>'[1]DownFlex, Winter'!M5*Main!$B$6</f>
        <v>0.45754498658500253</v>
      </c>
      <c r="N5" s="2">
        <f>'[1]DownFlex, Winter'!N5*Main!$B$6</f>
        <v>0.44642731983842715</v>
      </c>
      <c r="O5" s="2">
        <f>'[1]DownFlex, Winter'!O5*Main!$B$6</f>
        <v>0.44826218678928481</v>
      </c>
      <c r="P5" s="2">
        <f>'[1]DownFlex, Winter'!P5*Main!$B$6</f>
        <v>0.4270252247002056</v>
      </c>
      <c r="Q5" s="2">
        <f>'[1]DownFlex, Winter'!Q5*Main!$B$6</f>
        <v>0.39143225701397805</v>
      </c>
      <c r="R5" s="2">
        <f>'[1]DownFlex, Winter'!R5*Main!$B$6</f>
        <v>0.35179157119074905</v>
      </c>
      <c r="S5" s="2">
        <f>'[1]DownFlex, Winter'!S5*Main!$B$6</f>
        <v>0.33917182796133999</v>
      </c>
      <c r="T5" s="2">
        <f>'[1]DownFlex, Winter'!T5*Main!$B$6</f>
        <v>0.21320200791328053</v>
      </c>
      <c r="U5" s="2">
        <f>'[1]DownFlex, Winter'!U5*Main!$B$6</f>
        <v>0.2280000907247422</v>
      </c>
      <c r="V5" s="2">
        <f>'[1]DownFlex, Winter'!V5*Main!$B$6</f>
        <v>0.24927731635192785</v>
      </c>
      <c r="W5" s="2">
        <f>'[1]DownFlex, Winter'!W5*Main!$B$6</f>
        <v>0.25522563782853236</v>
      </c>
      <c r="X5" s="2">
        <f>'[1]DownFlex, Winter'!X5*Main!$B$6</f>
        <v>0.26618307212754067</v>
      </c>
      <c r="Y5" s="2">
        <f>'[1]DownFlex, Winter'!Y5*Main!$B$6</f>
        <v>0.29381700654641207</v>
      </c>
    </row>
    <row r="6" spans="1:25" x14ac:dyDescent="0.25">
      <c r="A6">
        <v>5</v>
      </c>
      <c r="B6" s="2">
        <f>'[1]DownFlex, Winter'!B6*Main!$B$6</f>
        <v>0.44417543767146572</v>
      </c>
      <c r="C6" s="2">
        <f>'[1]DownFlex, Winter'!C6*Main!$B$6</f>
        <v>0.47006653608372306</v>
      </c>
      <c r="D6" s="2">
        <f>'[1]DownFlex, Winter'!D6*Main!$B$6</f>
        <v>0.49637916908881091</v>
      </c>
      <c r="E6" s="2">
        <f>'[1]DownFlex, Winter'!E6*Main!$B$6</f>
        <v>0.51894236282082951</v>
      </c>
      <c r="F6" s="2">
        <f>'[1]DownFlex, Winter'!F6*Main!$B$6</f>
        <v>0.52483275410485208</v>
      </c>
      <c r="G6" s="2">
        <f>'[1]DownFlex, Winter'!G6*Main!$B$6</f>
        <v>0.54900443509898611</v>
      </c>
      <c r="H6" s="2">
        <f>'[1]DownFlex, Winter'!H6*Main!$B$6</f>
        <v>0.54619790215198494</v>
      </c>
      <c r="I6" s="2">
        <f>'[1]DownFlex, Winter'!I6*Main!$B$6</f>
        <v>0.51628447628287888</v>
      </c>
      <c r="J6" s="2">
        <f>'[1]DownFlex, Winter'!J6*Main!$B$6</f>
        <v>0.46777471906059864</v>
      </c>
      <c r="K6" s="2">
        <f>'[1]DownFlex, Winter'!K6*Main!$B$6</f>
        <v>0.68691391434964</v>
      </c>
      <c r="L6" s="2">
        <f>'[1]DownFlex, Winter'!L6*Main!$B$6</f>
        <v>0.67079909058636389</v>
      </c>
      <c r="M6" s="2">
        <f>'[1]DownFlex, Winter'!M6*Main!$B$6</f>
        <v>0.61768573188975351</v>
      </c>
      <c r="N6" s="2">
        <f>'[1]DownFlex, Winter'!N6*Main!$B$6</f>
        <v>0.60267688178187673</v>
      </c>
      <c r="O6" s="2">
        <f>'[1]DownFlex, Winter'!O6*Main!$B$6</f>
        <v>0.60515395216553447</v>
      </c>
      <c r="P6" s="2">
        <f>'[1]DownFlex, Winter'!P6*Main!$B$6</f>
        <v>0.57648405334527764</v>
      </c>
      <c r="Q6" s="2">
        <f>'[1]DownFlex, Winter'!Q6*Main!$B$6</f>
        <v>0.52843354696887035</v>
      </c>
      <c r="R6" s="2">
        <f>'[1]DownFlex, Winter'!R6*Main!$B$6</f>
        <v>0.47491862110751126</v>
      </c>
      <c r="S6" s="2">
        <f>'[1]DownFlex, Winter'!S6*Main!$B$6</f>
        <v>0.45788196774780904</v>
      </c>
      <c r="T6" s="2">
        <f>'[1]DownFlex, Winter'!T6*Main!$B$6</f>
        <v>0.2878227106829287</v>
      </c>
      <c r="U6" s="2">
        <f>'[1]DownFlex, Winter'!U6*Main!$B$6</f>
        <v>0.30780012247840194</v>
      </c>
      <c r="V6" s="2">
        <f>'[1]DownFlex, Winter'!V6*Main!$B$6</f>
        <v>0.33652437707510263</v>
      </c>
      <c r="W6" s="2">
        <f>'[1]DownFlex, Winter'!W6*Main!$B$6</f>
        <v>0.3445546110685187</v>
      </c>
      <c r="X6" s="2">
        <f>'[1]DownFlex, Winter'!X6*Main!$B$6</f>
        <v>0.35934714737217993</v>
      </c>
      <c r="Y6" s="2">
        <f>'[1]DownFlex, Winter'!Y6*Main!$B$6</f>
        <v>0.39665295883765633</v>
      </c>
    </row>
    <row r="7" spans="1:25" x14ac:dyDescent="0.25">
      <c r="A7">
        <v>6</v>
      </c>
      <c r="B7" s="2">
        <f>'[1]DownFlex, Winter'!B7*Main!$B$6</f>
        <v>0.10624566796153886</v>
      </c>
      <c r="C7" s="2">
        <f>'[1]DownFlex, Winter'!C7*Main!$B$6</f>
        <v>0.11243875477311277</v>
      </c>
      <c r="D7" s="2">
        <f>'[1]DownFlex, Winter'!D7*Main!$B$6</f>
        <v>0.11873267161846555</v>
      </c>
      <c r="E7" s="2">
        <f>'[1]DownFlex, Winter'!E7*Main!$B$6</f>
        <v>0.12412973184757495</v>
      </c>
      <c r="F7" s="2">
        <f>'[1]DownFlex, Winter'!F7*Main!$B$6</f>
        <v>0.12553869889853714</v>
      </c>
      <c r="G7" s="2">
        <f>'[1]DownFlex, Winter'!G7*Main!$B$6</f>
        <v>0.13132050530917105</v>
      </c>
      <c r="H7" s="2">
        <f>'[1]DownFlex, Winter'!H7*Main!$B$6</f>
        <v>0.13064918955795934</v>
      </c>
      <c r="I7" s="2">
        <f>'[1]DownFlex, Winter'!I7*Main!$B$6</f>
        <v>0.12349397195037996</v>
      </c>
      <c r="J7" s="2">
        <f>'[1]DownFlex, Winter'!J7*Main!$B$6</f>
        <v>0.11189055779998885</v>
      </c>
      <c r="K7" s="2">
        <f>'[1]DownFlex, Winter'!K7*Main!$B$6</f>
        <v>0.16430811222869474</v>
      </c>
      <c r="L7" s="2">
        <f>'[1]DownFlex, Winter'!L7*Main!$B$6</f>
        <v>0.1604534861742074</v>
      </c>
      <c r="M7" s="2">
        <f>'[1]DownFlex, Winter'!M7*Main!$B$6</f>
        <v>0.14774890191807374</v>
      </c>
      <c r="N7" s="2">
        <f>'[1]DownFlex, Winter'!N7*Main!$B$6</f>
        <v>0.14415882203115879</v>
      </c>
      <c r="O7" s="2">
        <f>'[1]DownFlex, Winter'!O7*Main!$B$6</f>
        <v>0.14475133115070654</v>
      </c>
      <c r="P7" s="2">
        <f>'[1]DownFlex, Winter'!P7*Main!$B$6</f>
        <v>0.13789356214277473</v>
      </c>
      <c r="Q7" s="2">
        <f>'[1]DownFlex, Winter'!Q7*Main!$B$6</f>
        <v>0.12639999966076373</v>
      </c>
      <c r="R7" s="2">
        <f>'[1]DownFlex, Winter'!R7*Main!$B$6</f>
        <v>0.11359936153034604</v>
      </c>
      <c r="S7" s="2">
        <f>'[1]DownFlex, Winter'!S7*Main!$B$6</f>
        <v>0.10952423611251605</v>
      </c>
      <c r="T7" s="2">
        <f>'[1]DownFlex, Winter'!T7*Main!$B$6</f>
        <v>6.8846481721996838E-2</v>
      </c>
      <c r="U7" s="2">
        <f>'[1]DownFlex, Winter'!U7*Main!$B$6</f>
        <v>7.3625029296531336E-2</v>
      </c>
      <c r="V7" s="2">
        <f>'[1]DownFlex, Winter'!V7*Main!$B$6</f>
        <v>8.0495800071976695E-2</v>
      </c>
      <c r="W7" s="2">
        <f>'[1]DownFlex, Winter'!W7*Main!$B$6</f>
        <v>8.2416612215463578E-2</v>
      </c>
      <c r="X7" s="2">
        <f>'[1]DownFlex, Winter'!X7*Main!$B$6</f>
        <v>8.5954950374518349E-2</v>
      </c>
      <c r="Y7" s="2">
        <f>'[1]DownFlex, Winter'!Y7*Main!$B$6</f>
        <v>9.4878408363945566E-2</v>
      </c>
    </row>
    <row r="8" spans="1:25" x14ac:dyDescent="0.25">
      <c r="A8">
        <v>7</v>
      </c>
      <c r="B8" s="2">
        <f>'[1]DownFlex, Winter'!B8*Main!$B$6</f>
        <v>0.31873700388461662</v>
      </c>
      <c r="C8" s="2">
        <f>'[1]DownFlex, Winter'!C8*Main!$B$6</f>
        <v>0.33731626431933837</v>
      </c>
      <c r="D8" s="2">
        <f>'[1]DownFlex, Winter'!D8*Main!$B$6</f>
        <v>0.35619801485539671</v>
      </c>
      <c r="E8" s="2">
        <f>'[1]DownFlex, Winter'!E8*Main!$B$6</f>
        <v>0.37238919554272487</v>
      </c>
      <c r="F8" s="2">
        <f>'[1]DownFlex, Winter'!F8*Main!$B$6</f>
        <v>0.37661609669561141</v>
      </c>
      <c r="G8" s="2">
        <f>'[1]DownFlex, Winter'!G8*Main!$B$6</f>
        <v>0.39396151592751322</v>
      </c>
      <c r="H8" s="2">
        <f>'[1]DownFlex, Winter'!H8*Main!$B$6</f>
        <v>0.39194756867387809</v>
      </c>
      <c r="I8" s="2">
        <f>'[1]DownFlex, Winter'!I8*Main!$B$6</f>
        <v>0.37048191585113993</v>
      </c>
      <c r="J8" s="2">
        <f>'[1]DownFlex, Winter'!J8*Main!$B$6</f>
        <v>0.33567167339996667</v>
      </c>
      <c r="K8" s="2">
        <f>'[1]DownFlex, Winter'!K8*Main!$B$6</f>
        <v>0.49292433668608432</v>
      </c>
      <c r="L8" s="2">
        <f>'[1]DownFlex, Winter'!L8*Main!$B$6</f>
        <v>0.48136045852262227</v>
      </c>
      <c r="M8" s="2">
        <f>'[1]DownFlex, Winter'!M8*Main!$B$6</f>
        <v>0.44324670575422132</v>
      </c>
      <c r="N8" s="2">
        <f>'[1]DownFlex, Winter'!N8*Main!$B$6</f>
        <v>0.43247646609347645</v>
      </c>
      <c r="O8" s="2">
        <f>'[1]DownFlex, Winter'!O8*Main!$B$6</f>
        <v>0.43425399345211968</v>
      </c>
      <c r="P8" s="2">
        <f>'[1]DownFlex, Winter'!P8*Main!$B$6</f>
        <v>0.41368068642832423</v>
      </c>
      <c r="Q8" s="2">
        <f>'[1]DownFlex, Winter'!Q8*Main!$B$6</f>
        <v>0.37919999898229129</v>
      </c>
      <c r="R8" s="2">
        <f>'[1]DownFlex, Winter'!R8*Main!$B$6</f>
        <v>0.34079808459103816</v>
      </c>
      <c r="S8" s="2">
        <f>'[1]DownFlex, Winter'!S8*Main!$B$6</f>
        <v>0.3285727083375482</v>
      </c>
      <c r="T8" s="2">
        <f>'[1]DownFlex, Winter'!T8*Main!$B$6</f>
        <v>0.20653944516599052</v>
      </c>
      <c r="U8" s="2">
        <f>'[1]DownFlex, Winter'!U8*Main!$B$6</f>
        <v>0.22087508788959401</v>
      </c>
      <c r="V8" s="2">
        <f>'[1]DownFlex, Winter'!V8*Main!$B$6</f>
        <v>0.24148740021593013</v>
      </c>
      <c r="W8" s="2">
        <f>'[1]DownFlex, Winter'!W8*Main!$B$6</f>
        <v>0.24724983664639075</v>
      </c>
      <c r="X8" s="2">
        <f>'[1]DownFlex, Winter'!X8*Main!$B$6</f>
        <v>0.25786485112355506</v>
      </c>
      <c r="Y8" s="2">
        <f>'[1]DownFlex, Winter'!Y8*Main!$B$6</f>
        <v>0.28463522509183675</v>
      </c>
    </row>
    <row r="9" spans="1:25" x14ac:dyDescent="0.25">
      <c r="A9">
        <v>8</v>
      </c>
      <c r="B9" s="2">
        <f>'[1]DownFlex, Winter'!B9*Main!$B$6</f>
        <v>0.21591861553474023</v>
      </c>
      <c r="C9" s="2">
        <f>'[1]DownFlex, Winter'!C9*Main!$B$6</f>
        <v>0.22850456615180983</v>
      </c>
      <c r="D9" s="2">
        <f>'[1]DownFlex, Winter'!D9*Main!$B$6</f>
        <v>0.24129542941817192</v>
      </c>
      <c r="E9" s="2">
        <f>'[1]DownFlex, Winter'!E9*Main!$B$6</f>
        <v>0.25226364859345873</v>
      </c>
      <c r="F9" s="2">
        <f>'[1]DownFlex, Winter'!F9*Main!$B$6</f>
        <v>0.25512703324541414</v>
      </c>
      <c r="G9" s="2">
        <f>'[1]DownFlex, Winter'!G9*Main!$B$6</f>
        <v>0.26687715595089601</v>
      </c>
      <c r="H9" s="2">
        <f>'[1]DownFlex, Winter'!H9*Main!$B$6</f>
        <v>0.26551286910165928</v>
      </c>
      <c r="I9" s="2">
        <f>'[1]DownFlex, Winter'!I9*Main!$B$6</f>
        <v>0.25097162041528831</v>
      </c>
      <c r="J9" s="2">
        <f>'[1]DownFlex, Winter'!J9*Main!$B$6</f>
        <v>0.22739048843223544</v>
      </c>
      <c r="K9" s="2">
        <f>'[1]DownFlex, Winter'!K9*Main!$B$6</f>
        <v>0.33391648614218611</v>
      </c>
      <c r="L9" s="2">
        <f>'[1]DownFlex, Winter'!L9*Main!$B$6</f>
        <v>0.3260828912572602</v>
      </c>
      <c r="M9" s="2">
        <f>'[1]DownFlex, Winter'!M9*Main!$B$6</f>
        <v>0.30026389744640791</v>
      </c>
      <c r="N9" s="2">
        <f>'[1]DownFlex, Winter'!N9*Main!$B$6</f>
        <v>0.29296792864396781</v>
      </c>
      <c r="O9" s="2">
        <f>'[1]DownFlex, Winter'!O9*Main!$B$6</f>
        <v>0.29417206008046815</v>
      </c>
      <c r="P9" s="2">
        <f>'[1]DownFlex, Winter'!P9*Main!$B$6</f>
        <v>0.28023530370950994</v>
      </c>
      <c r="Q9" s="2">
        <f>'[1]DownFlex, Winter'!Q9*Main!$B$6</f>
        <v>0.25687741866542307</v>
      </c>
      <c r="R9" s="2">
        <f>'[1]DownFlex, Winter'!R9*Main!$B$6</f>
        <v>0.23086321859392908</v>
      </c>
      <c r="S9" s="2">
        <f>'[1]DownFlex, Winter'!S9*Main!$B$6</f>
        <v>0.2225815120996294</v>
      </c>
      <c r="T9" s="2">
        <f>'[1]DownFlex, Winter'!T9*Main!$B$6</f>
        <v>0.13991381769309033</v>
      </c>
      <c r="U9" s="2">
        <f>'[1]DownFlex, Winter'!U9*Main!$B$6</f>
        <v>0.14962505953811206</v>
      </c>
      <c r="V9" s="2">
        <f>'[1]DownFlex, Winter'!V9*Main!$B$6</f>
        <v>0.16358823885595264</v>
      </c>
      <c r="W9" s="2">
        <f>'[1]DownFlex, Winter'!W9*Main!$B$6</f>
        <v>0.16749182482497438</v>
      </c>
      <c r="X9" s="2">
        <f>'[1]DownFlex, Winter'!X9*Main!$B$6</f>
        <v>0.17468264108369858</v>
      </c>
      <c r="Y9" s="2">
        <f>'[1]DownFlex, Winter'!Y9*Main!$B$6</f>
        <v>0.19281741054608292</v>
      </c>
    </row>
    <row r="10" spans="1:25" x14ac:dyDescent="0.25">
      <c r="A10">
        <v>9</v>
      </c>
      <c r="B10" s="2">
        <f>'[1]DownFlex, Winter'!B10*Main!$B$6</f>
        <v>4.7981914563275614E-2</v>
      </c>
      <c r="C10" s="2">
        <f>'[1]DownFlex, Winter'!C10*Main!$B$6</f>
        <v>5.0778792478179964E-2</v>
      </c>
      <c r="D10" s="2">
        <f>'[1]DownFlex, Winter'!D10*Main!$B$6</f>
        <v>5.3621206537371541E-2</v>
      </c>
      <c r="E10" s="2">
        <f>'[1]DownFlex, Winter'!E10*Main!$B$6</f>
        <v>5.6058588576324168E-2</v>
      </c>
      <c r="F10" s="2">
        <f>'[1]DownFlex, Winter'!F10*Main!$B$6</f>
        <v>5.6694896276758715E-2</v>
      </c>
      <c r="G10" s="2">
        <f>'[1]DownFlex, Winter'!G10*Main!$B$6</f>
        <v>5.9306034655754673E-2</v>
      </c>
      <c r="H10" s="2">
        <f>'[1]DownFlex, Winter'!H10*Main!$B$6</f>
        <v>5.9002859800368734E-2</v>
      </c>
      <c r="I10" s="2">
        <f>'[1]DownFlex, Winter'!I10*Main!$B$6</f>
        <v>5.5771471203397406E-2</v>
      </c>
      <c r="J10" s="2">
        <f>'[1]DownFlex, Winter'!J10*Main!$B$6</f>
        <v>5.0531219651607881E-2</v>
      </c>
      <c r="K10" s="2">
        <f>'[1]DownFlex, Winter'!K10*Main!$B$6</f>
        <v>7.4203663587152469E-2</v>
      </c>
      <c r="L10" s="2">
        <f>'[1]DownFlex, Winter'!L10*Main!$B$6</f>
        <v>7.2462864723835604E-2</v>
      </c>
      <c r="M10" s="2">
        <f>'[1]DownFlex, Winter'!M10*Main!$B$6</f>
        <v>6.6725310543646207E-2</v>
      </c>
      <c r="N10" s="2">
        <f>'[1]DownFlex, Winter'!N10*Main!$B$6</f>
        <v>6.5103984143103977E-2</v>
      </c>
      <c r="O10" s="2">
        <f>'[1]DownFlex, Winter'!O10*Main!$B$6</f>
        <v>6.5371568906770705E-2</v>
      </c>
      <c r="P10" s="2">
        <f>'[1]DownFlex, Winter'!P10*Main!$B$6</f>
        <v>6.2274511935446662E-2</v>
      </c>
      <c r="Q10" s="2">
        <f>'[1]DownFlex, Winter'!Q10*Main!$B$6</f>
        <v>5.7083870814538473E-2</v>
      </c>
      <c r="R10" s="2">
        <f>'[1]DownFlex, Winter'!R10*Main!$B$6</f>
        <v>5.1302937465317576E-2</v>
      </c>
      <c r="S10" s="2">
        <f>'[1]DownFlex, Winter'!S10*Main!$B$6</f>
        <v>4.946255824436209E-2</v>
      </c>
      <c r="T10" s="2">
        <f>'[1]DownFlex, Winter'!T10*Main!$B$6</f>
        <v>3.1091959487353417E-2</v>
      </c>
      <c r="U10" s="2">
        <f>'[1]DownFlex, Winter'!U10*Main!$B$6</f>
        <v>3.3250013230691572E-2</v>
      </c>
      <c r="V10" s="2">
        <f>'[1]DownFlex, Winter'!V10*Main!$B$6</f>
        <v>3.6352941967989487E-2</v>
      </c>
      <c r="W10" s="2">
        <f>'[1]DownFlex, Winter'!W10*Main!$B$6</f>
        <v>3.7220405516660969E-2</v>
      </c>
      <c r="X10" s="2">
        <f>'[1]DownFlex, Winter'!X10*Main!$B$6</f>
        <v>3.8818364685266352E-2</v>
      </c>
      <c r="Y10" s="2">
        <f>'[1]DownFlex, Winter'!Y10*Main!$B$6</f>
        <v>4.2848313454685101E-2</v>
      </c>
    </row>
    <row r="11" spans="1:25" x14ac:dyDescent="0.25">
      <c r="A11">
        <v>10</v>
      </c>
      <c r="B11" s="2">
        <f>'[1]DownFlex, Winter'!B11*Main!$B$6</f>
        <v>0.1696503407772959</v>
      </c>
      <c r="C11" s="2">
        <f>'[1]DownFlex, Winter'!C11*Main!$B$6</f>
        <v>0.17953930197642198</v>
      </c>
      <c r="D11" s="2">
        <f>'[1]DownFlex, Winter'!D11*Main!$B$6</f>
        <v>0.18958926597142081</v>
      </c>
      <c r="E11" s="2">
        <f>'[1]DownFlex, Winter'!E11*Main!$B$6</f>
        <v>0.19820715246628903</v>
      </c>
      <c r="F11" s="2">
        <f>'[1]DownFlex, Winter'!F11*Main!$B$6</f>
        <v>0.20045695469282543</v>
      </c>
      <c r="G11" s="2">
        <f>'[1]DownFlex, Winter'!G11*Main!$B$6</f>
        <v>0.20968919396141833</v>
      </c>
      <c r="H11" s="2">
        <f>'[1]DownFlex, Winter'!H11*Main!$B$6</f>
        <v>0.20861725429416089</v>
      </c>
      <c r="I11" s="2">
        <f>'[1]DownFlex, Winter'!I11*Main!$B$6</f>
        <v>0.19719198746915509</v>
      </c>
      <c r="J11" s="2">
        <f>'[1]DownFlex, Winter'!J11*Main!$B$6</f>
        <v>0.1786639551967564</v>
      </c>
      <c r="K11" s="2">
        <f>'[1]DownFlex, Winter'!K11*Main!$B$6</f>
        <v>0.26236295339743193</v>
      </c>
      <c r="L11" s="2">
        <f>'[1]DownFlex, Winter'!L11*Main!$B$6</f>
        <v>0.25620798598784733</v>
      </c>
      <c r="M11" s="2">
        <f>'[1]DownFlex, Winter'!M11*Main!$B$6</f>
        <v>0.23592163370789196</v>
      </c>
      <c r="N11" s="2">
        <f>'[1]DownFlex, Winter'!N11*Main!$B$6</f>
        <v>0.23018908679168901</v>
      </c>
      <c r="O11" s="2">
        <f>'[1]DownFlex, Winter'!O11*Main!$B$6</f>
        <v>0.23113519006322494</v>
      </c>
      <c r="P11" s="2">
        <f>'[1]DownFlex, Winter'!P11*Main!$B$6</f>
        <v>0.22018488148604348</v>
      </c>
      <c r="Q11" s="2">
        <f>'[1]DownFlex, Winter'!Q11*Main!$B$6</f>
        <v>0.20183225752283243</v>
      </c>
      <c r="R11" s="2">
        <f>'[1]DownFlex, Winter'!R11*Main!$B$6</f>
        <v>0.18139252889522997</v>
      </c>
      <c r="S11" s="2">
        <f>'[1]DownFlex, Winter'!S11*Main!$B$6</f>
        <v>0.17488547379256594</v>
      </c>
      <c r="T11" s="2">
        <f>'[1]DownFlex, Winter'!T11*Main!$B$6</f>
        <v>0.10993228533028528</v>
      </c>
      <c r="U11" s="2">
        <f>'[1]DownFlex, Winter'!U11*Main!$B$6</f>
        <v>0.1175625467799452</v>
      </c>
      <c r="V11" s="2">
        <f>'[1]DownFlex, Winter'!V11*Main!$B$6</f>
        <v>0.12853361624396278</v>
      </c>
      <c r="W11" s="2">
        <f>'[1]DownFlex, Winter'!W11*Main!$B$6</f>
        <v>0.131600719505337</v>
      </c>
      <c r="X11" s="2">
        <f>'[1]DownFlex, Winter'!X11*Main!$B$6</f>
        <v>0.13725064656576316</v>
      </c>
      <c r="Y11" s="2">
        <f>'[1]DownFlex, Winter'!Y11*Main!$B$6</f>
        <v>0.15149939400049373</v>
      </c>
    </row>
    <row r="12" spans="1:25" x14ac:dyDescent="0.25">
      <c r="A12">
        <v>11</v>
      </c>
      <c r="B12" s="2">
        <f>'[1]DownFlex, Winter'!B12*Main!$B$6</f>
        <v>1.165275067965265E-2</v>
      </c>
      <c r="C12" s="2">
        <f>'[1]DownFlex, Winter'!C12*Main!$B$6</f>
        <v>1.2331992458986564E-2</v>
      </c>
      <c r="D12" s="2">
        <f>'[1]DownFlex, Winter'!D12*Main!$B$6</f>
        <v>1.3022293016218805E-2</v>
      </c>
      <c r="E12" s="2">
        <f>'[1]DownFlex, Winter'!E12*Main!$B$6</f>
        <v>1.3614228654250157E-2</v>
      </c>
      <c r="F12" s="2">
        <f>'[1]DownFlex, Winter'!F12*Main!$B$6</f>
        <v>1.3768760524355687E-2</v>
      </c>
      <c r="G12" s="2">
        <f>'[1]DownFlex, Winter'!G12*Main!$B$6</f>
        <v>1.4402894130683281E-2</v>
      </c>
      <c r="H12" s="2">
        <f>'[1]DownFlex, Winter'!H12*Main!$B$6</f>
        <v>1.4329265951518122E-2</v>
      </c>
      <c r="I12" s="2">
        <f>'[1]DownFlex, Winter'!I12*Main!$B$6</f>
        <v>1.3544500149396512E-2</v>
      </c>
      <c r="J12" s="2">
        <f>'[1]DownFlex, Winter'!J12*Main!$B$6</f>
        <v>1.2271867629676201E-2</v>
      </c>
      <c r="K12" s="2">
        <f>'[1]DownFlex, Winter'!K12*Main!$B$6</f>
        <v>1.802088972830846E-2</v>
      </c>
      <c r="L12" s="2">
        <f>'[1]DownFlex, Winter'!L12*Main!$B$6</f>
        <v>1.7598124290074364E-2</v>
      </c>
      <c r="M12" s="2">
        <f>'[1]DownFlex, Winter'!M12*Main!$B$6</f>
        <v>1.620471827488551E-2</v>
      </c>
      <c r="N12" s="2">
        <f>'[1]DownFlex, Winter'!N12*Main!$B$6</f>
        <v>1.5810967577610965E-2</v>
      </c>
      <c r="O12" s="2">
        <f>'[1]DownFlex, Winter'!O12*Main!$B$6</f>
        <v>1.5875952448787173E-2</v>
      </c>
      <c r="P12" s="2">
        <f>'[1]DownFlex, Winter'!P12*Main!$B$6</f>
        <v>1.5123810041465617E-2</v>
      </c>
      <c r="Q12" s="2">
        <f>'[1]DownFlex, Winter'!Q12*Main!$B$6</f>
        <v>1.3863225769245058E-2</v>
      </c>
      <c r="R12" s="2">
        <f>'[1]DownFlex, Winter'!R12*Main!$B$6</f>
        <v>1.2459284813005699E-2</v>
      </c>
      <c r="S12" s="2">
        <f>'[1]DownFlex, Winter'!S12*Main!$B$6</f>
        <v>1.2012335573630793E-2</v>
      </c>
      <c r="T12" s="2">
        <f>'[1]DownFlex, Winter'!T12*Main!$B$6</f>
        <v>7.5509044469286865E-3</v>
      </c>
      <c r="U12" s="2">
        <f>'[1]DownFlex, Winter'!U12*Main!$B$6</f>
        <v>8.0750032131679528E-3</v>
      </c>
      <c r="V12" s="2">
        <f>'[1]DownFlex, Winter'!V12*Main!$B$6</f>
        <v>8.8285716207974468E-3</v>
      </c>
      <c r="W12" s="2">
        <f>'[1]DownFlex, Winter'!W12*Main!$B$6</f>
        <v>9.0392413397605217E-3</v>
      </c>
      <c r="X12" s="2">
        <f>'[1]DownFlex, Winter'!X12*Main!$B$6</f>
        <v>9.4273171378504023E-3</v>
      </c>
      <c r="Y12" s="2">
        <f>'[1]DownFlex, Winter'!Y12*Main!$B$6</f>
        <v>1.0406018981852096E-2</v>
      </c>
    </row>
    <row r="13" spans="1:25" x14ac:dyDescent="0.25">
      <c r="A13">
        <v>12</v>
      </c>
      <c r="B13" s="2">
        <f>'[1]DownFlex, Winter'!B13*Main!$B$6</f>
        <v>0.38385531650620491</v>
      </c>
      <c r="C13" s="2">
        <f>'[1]DownFlex, Winter'!C13*Main!$B$6</f>
        <v>0.40623033982543971</v>
      </c>
      <c r="D13" s="2">
        <f>'[1]DownFlex, Winter'!D13*Main!$B$6</f>
        <v>0.42896965229897233</v>
      </c>
      <c r="E13" s="2">
        <f>'[1]DownFlex, Winter'!E13*Main!$B$6</f>
        <v>0.44846870861059335</v>
      </c>
      <c r="F13" s="2">
        <f>'[1]DownFlex, Winter'!F13*Main!$B$6</f>
        <v>0.45355917021406972</v>
      </c>
      <c r="G13" s="2">
        <f>'[1]DownFlex, Winter'!G13*Main!$B$6</f>
        <v>0.47444827724603739</v>
      </c>
      <c r="H13" s="2">
        <f>'[1]DownFlex, Winter'!H13*Main!$B$6</f>
        <v>0.47202287840294987</v>
      </c>
      <c r="I13" s="2">
        <f>'[1]DownFlex, Winter'!I13*Main!$B$6</f>
        <v>0.44617176962717925</v>
      </c>
      <c r="J13" s="2">
        <f>'[1]DownFlex, Winter'!J13*Main!$B$6</f>
        <v>0.40424975721286305</v>
      </c>
      <c r="K13" s="2">
        <f>'[1]DownFlex, Winter'!K13*Main!$B$6</f>
        <v>0.59362930869721975</v>
      </c>
      <c r="L13" s="2">
        <f>'[1]DownFlex, Winter'!L13*Main!$B$6</f>
        <v>0.57970291779068484</v>
      </c>
      <c r="M13" s="2">
        <f>'[1]DownFlex, Winter'!M13*Main!$B$6</f>
        <v>0.53380248434916966</v>
      </c>
      <c r="N13" s="2">
        <f>'[1]DownFlex, Winter'!N13*Main!$B$6</f>
        <v>0.52083187314483181</v>
      </c>
      <c r="O13" s="2">
        <f>'[1]DownFlex, Winter'!O13*Main!$B$6</f>
        <v>0.52297255125416564</v>
      </c>
      <c r="P13" s="2">
        <f>'[1]DownFlex, Winter'!P13*Main!$B$6</f>
        <v>0.4981960954835733</v>
      </c>
      <c r="Q13" s="2">
        <f>'[1]DownFlex, Winter'!Q13*Main!$B$6</f>
        <v>0.45667096651630779</v>
      </c>
      <c r="R13" s="2">
        <f>'[1]DownFlex, Winter'!R13*Main!$B$6</f>
        <v>0.41042349972254061</v>
      </c>
      <c r="S13" s="2">
        <f>'[1]DownFlex, Winter'!S13*Main!$B$6</f>
        <v>0.39570046595489672</v>
      </c>
      <c r="T13" s="2">
        <f>'[1]DownFlex, Winter'!T13*Main!$B$6</f>
        <v>0.24873567589882734</v>
      </c>
      <c r="U13" s="2">
        <f>'[1]DownFlex, Winter'!U13*Main!$B$6</f>
        <v>0.26600010584553258</v>
      </c>
      <c r="V13" s="2">
        <f>'[1]DownFlex, Winter'!V13*Main!$B$6</f>
        <v>0.2908235357439159</v>
      </c>
      <c r="W13" s="2">
        <f>'[1]DownFlex, Winter'!W13*Main!$B$6</f>
        <v>0.29776324413328775</v>
      </c>
      <c r="X13" s="2">
        <f>'[1]DownFlex, Winter'!X13*Main!$B$6</f>
        <v>0.31054691748213081</v>
      </c>
      <c r="Y13" s="2">
        <f>'[1]DownFlex, Winter'!Y13*Main!$B$6</f>
        <v>0.34278650763748081</v>
      </c>
    </row>
    <row r="14" spans="1:25" x14ac:dyDescent="0.25">
      <c r="A14">
        <v>13</v>
      </c>
      <c r="B14" s="2">
        <f>'[1]DownFlex, Winter'!B14*Main!$B$6</f>
        <v>0.19021401844727118</v>
      </c>
      <c r="C14" s="2">
        <f>'[1]DownFlex, Winter'!C14*Main!$B$6</f>
        <v>0.20130164160992772</v>
      </c>
      <c r="D14" s="2">
        <f>'[1]DownFlex, Winter'!D14*Main!$B$6</f>
        <v>0.21256978305886579</v>
      </c>
      <c r="E14" s="2">
        <f>'[1]DownFlex, Winter'!E14*Main!$B$6</f>
        <v>0.22223226185614228</v>
      </c>
      <c r="F14" s="2">
        <f>'[1]DownFlex, Winter'!F14*Main!$B$6</f>
        <v>0.22475476738286487</v>
      </c>
      <c r="G14" s="2">
        <f>'[1]DownFlex, Winter'!G14*Main!$B$6</f>
        <v>0.2351060659567418</v>
      </c>
      <c r="H14" s="2">
        <f>'[1]DownFlex, Winter'!H14*Main!$B$6</f>
        <v>0.23390419420860464</v>
      </c>
      <c r="I14" s="2">
        <f>'[1]DownFlex, Winter'!I14*Main!$B$6</f>
        <v>0.22109404655632545</v>
      </c>
      <c r="J14" s="2">
        <f>'[1]DownFlex, Winter'!J14*Main!$B$6</f>
        <v>0.20032019219030267</v>
      </c>
      <c r="K14" s="2">
        <f>'[1]DownFlex, Winter'!K14*Main!$B$6</f>
        <v>0.29416452350621158</v>
      </c>
      <c r="L14" s="2">
        <f>'[1]DownFlex, Winter'!L14*Main!$B$6</f>
        <v>0.28726349944091972</v>
      </c>
      <c r="M14" s="2">
        <f>'[1]DownFlex, Winter'!M14*Main!$B$6</f>
        <v>0.26451819536945465</v>
      </c>
      <c r="N14" s="2">
        <f>'[1]DownFlex, Winter'!N14*Main!$B$6</f>
        <v>0.25809079428159076</v>
      </c>
      <c r="O14" s="2">
        <f>'[1]DownFlex, Winter'!O14*Main!$B$6</f>
        <v>0.25915157673755529</v>
      </c>
      <c r="P14" s="2">
        <f>'[1]DownFlex, Winter'!P14*Main!$B$6</f>
        <v>0.24687395802980641</v>
      </c>
      <c r="Q14" s="2">
        <f>'[1]DownFlex, Winter'!Q14*Main!$B$6</f>
        <v>0.22629677358620606</v>
      </c>
      <c r="R14" s="2">
        <f>'[1]DownFlex, Winter'!R14*Main!$B$6</f>
        <v>0.2033795020946518</v>
      </c>
      <c r="S14" s="2">
        <f>'[1]DownFlex, Winter'!S14*Main!$B$6</f>
        <v>0.19608371304014971</v>
      </c>
      <c r="T14" s="2">
        <f>'[1]DownFlex, Winter'!T14*Main!$B$6</f>
        <v>0.12325741082486533</v>
      </c>
      <c r="U14" s="2">
        <f>'[1]DownFlex, Winter'!U14*Main!$B$6</f>
        <v>0.13181255245024159</v>
      </c>
      <c r="V14" s="2">
        <f>'[1]DownFlex, Winter'!V14*Main!$B$6</f>
        <v>0.14411344851595831</v>
      </c>
      <c r="W14" s="2">
        <f>'[1]DownFlex, Winter'!W14*Main!$B$6</f>
        <v>0.14755232186962028</v>
      </c>
      <c r="X14" s="2">
        <f>'[1]DownFlex, Winter'!X14*Main!$B$6</f>
        <v>0.15388708857373448</v>
      </c>
      <c r="Y14" s="2">
        <f>'[1]DownFlex, Winter'!Y14*Main!$B$6</f>
        <v>0.16986295690964451</v>
      </c>
    </row>
    <row r="15" spans="1:25" x14ac:dyDescent="0.25">
      <c r="A15">
        <v>14</v>
      </c>
      <c r="B15" s="2">
        <f>'[1]DownFlex, Winter'!B15*Main!$B$6</f>
        <v>0.66146496505087093</v>
      </c>
      <c r="C15" s="2">
        <f>'[1]DownFlex, Winter'!C15*Main!$B$6</f>
        <v>0.7000219248777666</v>
      </c>
      <c r="D15" s="2">
        <f>'[1]DownFlex, Winter'!D15*Main!$B$6</f>
        <v>0.73920663297947908</v>
      </c>
      <c r="E15" s="2">
        <f>'[1]DownFlex, Winter'!E15*Main!$B$6</f>
        <v>0.77280768537361177</v>
      </c>
      <c r="F15" s="2">
        <f>'[1]DownFlex, Winter'!F15*Main!$B$6</f>
        <v>0.78157964152960213</v>
      </c>
      <c r="G15" s="2">
        <f>'[1]DownFlex, Winter'!G15*Main!$B$6</f>
        <v>0.81757604918290372</v>
      </c>
      <c r="H15" s="2">
        <f>'[1]DownFlex, Winter'!H15*Main!$B$6</f>
        <v>0.81339656724794041</v>
      </c>
      <c r="I15" s="2">
        <f>'[1]DownFlex, Winter'!I15*Main!$B$6</f>
        <v>0.76884956730397847</v>
      </c>
      <c r="J15" s="2">
        <f>'[1]DownFlex, Winter'!J15*Main!$B$6</f>
        <v>0.69660895662573719</v>
      </c>
      <c r="K15" s="2">
        <f>'[1]DownFlex, Winter'!K15*Main!$B$6</f>
        <v>1.0229505051657446</v>
      </c>
      <c r="L15" s="2">
        <f>'[1]DownFlex, Winter'!L15*Main!$B$6</f>
        <v>0.99895234940716215</v>
      </c>
      <c r="M15" s="2">
        <f>'[1]DownFlex, Winter'!M15*Main!$B$6</f>
        <v>0.91985606678026566</v>
      </c>
      <c r="N15" s="2">
        <f>'[1]DownFlex, Winter'!N15*Main!$B$6</f>
        <v>0.8975049242585047</v>
      </c>
      <c r="O15" s="2">
        <f>'[1]DownFlex, Winter'!O15*Main!$B$6</f>
        <v>0.90119377135762446</v>
      </c>
      <c r="P15" s="2">
        <f>'[1]DownFlex, Winter'!P15*Main!$B$6</f>
        <v>0.85849862882437167</v>
      </c>
      <c r="Q15" s="2">
        <f>'[1]DownFlex, Winter'!Q15*Main!$B$6</f>
        <v>0.7869419333718517</v>
      </c>
      <c r="R15" s="2">
        <f>'[1]DownFlex, Winter'!R15*Main!$B$6</f>
        <v>0.70724763791473499</v>
      </c>
      <c r="S15" s="2">
        <f>'[1]DownFlex, Winter'!S15*Main!$B$6</f>
        <v>0.68187669579727728</v>
      </c>
      <c r="T15" s="2">
        <f>'[1]DownFlex, Winter'!T15*Main!$B$6</f>
        <v>0.42862487007565775</v>
      </c>
      <c r="U15" s="2">
        <f>'[1]DownFlex, Winter'!U15*Main!$B$6</f>
        <v>0.45837518239453379</v>
      </c>
      <c r="V15" s="2">
        <f>'[1]DownFlex, Winter'!V15*Main!$B$6</f>
        <v>0.50115127141585492</v>
      </c>
      <c r="W15" s="2">
        <f>'[1]DownFlex, Winter'!W15*Main!$B$6</f>
        <v>0.51310987605111191</v>
      </c>
      <c r="X15" s="2">
        <f>'[1]DownFlex, Winter'!X15*Main!$B$6</f>
        <v>0.53513888458974324</v>
      </c>
      <c r="Y15" s="2">
        <f>'[1]DownFlex, Winter'!Y15*Main!$B$6</f>
        <v>0.59069460691101594</v>
      </c>
    </row>
    <row r="16" spans="1:25" x14ac:dyDescent="0.25">
      <c r="A16">
        <v>15</v>
      </c>
      <c r="B16" s="2">
        <f>'[1]DownFlex, Winter'!B16*Main!$B$6</f>
        <v>0.11447113902952893</v>
      </c>
      <c r="C16" s="2">
        <f>'[1]DownFlex, Winter'!C16*Main!$B$6</f>
        <v>0.12114369062651503</v>
      </c>
      <c r="D16" s="2">
        <f>'[1]DownFlex, Winter'!D16*Main!$B$6</f>
        <v>0.1279248784534435</v>
      </c>
      <c r="E16" s="2">
        <f>'[1]DownFlex, Winter'!E16*Main!$B$6</f>
        <v>0.13373977560351621</v>
      </c>
      <c r="F16" s="2">
        <f>'[1]DownFlex, Winter'!F16*Main!$B$6</f>
        <v>0.13525782397455288</v>
      </c>
      <c r="G16" s="2">
        <f>'[1]DownFlex, Winter'!G16*Main!$B$6</f>
        <v>0.14148725410730043</v>
      </c>
      <c r="H16" s="2">
        <f>'[1]DownFlex, Winter'!H16*Main!$B$6</f>
        <v>0.14076396552373679</v>
      </c>
      <c r="I16" s="2">
        <f>'[1]DownFlex, Winter'!I16*Main!$B$6</f>
        <v>0.13305479558524808</v>
      </c>
      <c r="J16" s="2">
        <f>'[1]DownFlex, Winter'!J16*Main!$B$6</f>
        <v>0.12055305259740734</v>
      </c>
      <c r="K16" s="2">
        <f>'[1]DownFlex, Winter'!K16*Main!$B$6</f>
        <v>0.17702874027220658</v>
      </c>
      <c r="L16" s="2">
        <f>'[1]DownFlex, Winter'!L16*Main!$B$6</f>
        <v>0.17287569155543636</v>
      </c>
      <c r="M16" s="2">
        <f>'[1]DownFlex, Winter'!M16*Main!$B$6</f>
        <v>0.1591875265826988</v>
      </c>
      <c r="N16" s="2">
        <f>'[1]DownFlex, Winter'!N16*Main!$B$6</f>
        <v>0.15531950502711944</v>
      </c>
      <c r="O16" s="2">
        <f>'[1]DownFlex, Winter'!O16*Main!$B$6</f>
        <v>0.15595788582043865</v>
      </c>
      <c r="P16" s="2">
        <f>'[1]DownFlex, Winter'!P16*Main!$B$6</f>
        <v>0.14856919276027986</v>
      </c>
      <c r="Q16" s="2">
        <f>'[1]DownFlex, Winter'!Q16*Main!$B$6</f>
        <v>0.13618580608611316</v>
      </c>
      <c r="R16" s="2">
        <f>'[1]DownFlex, Winter'!R16*Main!$B$6</f>
        <v>0.12239415081011476</v>
      </c>
      <c r="S16" s="2">
        <f>'[1]DownFlex, Winter'!S16*Main!$B$6</f>
        <v>0.11800353181154953</v>
      </c>
      <c r="T16" s="2">
        <f>'[1]DownFlex, Winter'!T16*Main!$B$6</f>
        <v>7.4176531919828842E-2</v>
      </c>
      <c r="U16" s="2">
        <f>'[1]DownFlex, Winter'!U16*Main!$B$6</f>
        <v>7.9325031564649873E-2</v>
      </c>
      <c r="V16" s="2">
        <f>'[1]DownFlex, Winter'!V16*Main!$B$6</f>
        <v>8.6727732980774894E-2</v>
      </c>
      <c r="W16" s="2">
        <f>'[1]DownFlex, Winter'!W16*Main!$B$6</f>
        <v>8.8797253161176884E-2</v>
      </c>
      <c r="X16" s="2">
        <f>'[1]DownFlex, Winter'!X16*Main!$B$6</f>
        <v>9.260952717770686E-2</v>
      </c>
      <c r="Y16" s="2">
        <f>'[1]DownFlex, Winter'!Y16*Main!$B$6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7.2190100118862567E-5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4.389747394166589E-2</v>
      </c>
      <c r="J3" s="6">
        <f>VLOOKUP($A3,'RES installed'!$A$2:$C$6,3,FALSE)*'[1]Profiles, RES, Winter'!J$2</f>
        <v>0.86965940345844372</v>
      </c>
      <c r="K3" s="6">
        <f>VLOOKUP($A3,'RES installed'!$A$2:$C$6,3,FALSE)*'[1]Profiles, RES, Winter'!K$2</f>
        <v>2.2691926685219892</v>
      </c>
      <c r="L3" s="6">
        <f>VLOOKUP($A3,'RES installed'!$A$2:$C$6,3,FALSE)*'[1]Profiles, RES, Winter'!L$2</f>
        <v>2.8318408355810543</v>
      </c>
      <c r="M3" s="6">
        <f>VLOOKUP($A3,'RES installed'!$A$2:$C$6,3,FALSE)*'[1]Profiles, RES, Winter'!M$2</f>
        <v>3.1453344483176364</v>
      </c>
      <c r="N3" s="6">
        <f>VLOOKUP($A3,'RES installed'!$A$2:$C$6,3,FALSE)*'[1]Profiles, RES, Winter'!N$2</f>
        <v>3.2036640492136788</v>
      </c>
      <c r="O3" s="6">
        <f>VLOOKUP($A3,'RES installed'!$A$2:$C$6,3,FALSE)*'[1]Profiles, RES, Winter'!O$2</f>
        <v>3.1448364839535516</v>
      </c>
      <c r="P3" s="6">
        <f>VLOOKUP($A3,'RES installed'!$A$2:$C$6,3,FALSE)*'[1]Profiles, RES, Winter'!P$2</f>
        <v>2.6852448412498853</v>
      </c>
      <c r="Q3" s="6">
        <f>VLOOKUP($A3,'RES installed'!$A$2:$C$6,3,FALSE)*'[1]Profiles, RES, Winter'!Q$2</f>
        <v>1.7744842252788697</v>
      </c>
      <c r="R3" s="6">
        <f>VLOOKUP($A3,'RES installed'!$A$2:$C$6,3,FALSE)*'[1]Profiles, RES, Winter'!R$2</f>
        <v>0.43352733339238358</v>
      </c>
      <c r="S3" s="6">
        <f>VLOOKUP($A3,'RES installed'!$A$2:$C$6,3,FALSE)*'[1]Profiles, RES, Winter'!S$2</f>
        <v>3.3885149035384476E-3</v>
      </c>
      <c r="T3" s="6">
        <f>VLOOKUP($A3,'RES installed'!$A$2:$C$6,3,FALSE)*'[1]Profiles, RES, Winter'!T$2</f>
        <v>2.9170693517417939E-4</v>
      </c>
      <c r="U3" s="6">
        <f>VLOOKUP($A3,'RES installed'!$A$2:$C$6,3,FALSE)*'[1]Profiles, RES, Winter'!U$2</f>
        <v>2.2320000342872817E-4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7.2190100118862567E-5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4.389747394166589E-2</v>
      </c>
      <c r="J4" s="6">
        <f>VLOOKUP($A4,'RES installed'!$A$2:$C$6,3,FALSE)*'[1]Profiles, RES, Winter'!J$2</f>
        <v>0.86965940345844372</v>
      </c>
      <c r="K4" s="6">
        <f>VLOOKUP($A4,'RES installed'!$A$2:$C$6,3,FALSE)*'[1]Profiles, RES, Winter'!K$2</f>
        <v>2.2691926685219892</v>
      </c>
      <c r="L4" s="6">
        <f>VLOOKUP($A4,'RES installed'!$A$2:$C$6,3,FALSE)*'[1]Profiles, RES, Winter'!L$2</f>
        <v>2.8318408355810543</v>
      </c>
      <c r="M4" s="6">
        <f>VLOOKUP($A4,'RES installed'!$A$2:$C$6,3,FALSE)*'[1]Profiles, RES, Winter'!M$2</f>
        <v>3.1453344483176364</v>
      </c>
      <c r="N4" s="6">
        <f>VLOOKUP($A4,'RES installed'!$A$2:$C$6,3,FALSE)*'[1]Profiles, RES, Winter'!N$2</f>
        <v>3.2036640492136788</v>
      </c>
      <c r="O4" s="6">
        <f>VLOOKUP($A4,'RES installed'!$A$2:$C$6,3,FALSE)*'[1]Profiles, RES, Winter'!O$2</f>
        <v>3.1448364839535516</v>
      </c>
      <c r="P4" s="6">
        <f>VLOOKUP($A4,'RES installed'!$A$2:$C$6,3,FALSE)*'[1]Profiles, RES, Winter'!P$2</f>
        <v>2.6852448412498853</v>
      </c>
      <c r="Q4" s="6">
        <f>VLOOKUP($A4,'RES installed'!$A$2:$C$6,3,FALSE)*'[1]Profiles, RES, Winter'!Q$2</f>
        <v>1.7744842252788697</v>
      </c>
      <c r="R4" s="6">
        <f>VLOOKUP($A4,'RES installed'!$A$2:$C$6,3,FALSE)*'[1]Profiles, RES, Winter'!R$2</f>
        <v>0.43352733339238358</v>
      </c>
      <c r="S4" s="6">
        <f>VLOOKUP($A4,'RES installed'!$A$2:$C$6,3,FALSE)*'[1]Profiles, RES, Winter'!S$2</f>
        <v>3.3885149035384476E-3</v>
      </c>
      <c r="T4" s="6">
        <f>VLOOKUP($A4,'RES installed'!$A$2:$C$6,3,FALSE)*'[1]Profiles, RES, Winter'!T$2</f>
        <v>2.9170693517417939E-4</v>
      </c>
      <c r="U4" s="6">
        <f>VLOOKUP($A4,'RES installed'!$A$2:$C$6,3,FALSE)*'[1]Profiles, RES, Winter'!U$2</f>
        <v>2.2320000342872817E-4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3.6095050059431283E-5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2.1948736970832945E-2</v>
      </c>
      <c r="J6" s="6">
        <f>VLOOKUP($A6,'RES installed'!$A$2:$C$6,3,FALSE)*'[1]Profiles, RES, Winter'!J$2</f>
        <v>0.43482970172922186</v>
      </c>
      <c r="K6" s="6">
        <f>VLOOKUP($A6,'RES installed'!$A$2:$C$6,3,FALSE)*'[1]Profiles, RES, Winter'!K$2</f>
        <v>1.1345963342609946</v>
      </c>
      <c r="L6" s="6">
        <f>VLOOKUP($A6,'RES installed'!$A$2:$C$6,3,FALSE)*'[1]Profiles, RES, Winter'!L$2</f>
        <v>1.4159204177905271</v>
      </c>
      <c r="M6" s="6">
        <f>VLOOKUP($A6,'RES installed'!$A$2:$C$6,3,FALSE)*'[1]Profiles, RES, Winter'!M$2</f>
        <v>1.5726672241588182</v>
      </c>
      <c r="N6" s="6">
        <f>VLOOKUP($A6,'RES installed'!$A$2:$C$6,3,FALSE)*'[1]Profiles, RES, Winter'!N$2</f>
        <v>1.6018320246068394</v>
      </c>
      <c r="O6" s="6">
        <f>VLOOKUP($A6,'RES installed'!$A$2:$C$6,3,FALSE)*'[1]Profiles, RES, Winter'!O$2</f>
        <v>1.5724182419767758</v>
      </c>
      <c r="P6" s="6">
        <f>VLOOKUP($A6,'RES installed'!$A$2:$C$6,3,FALSE)*'[1]Profiles, RES, Winter'!P$2</f>
        <v>1.3426224206249426</v>
      </c>
      <c r="Q6" s="6">
        <f>VLOOKUP($A6,'RES installed'!$A$2:$C$6,3,FALSE)*'[1]Profiles, RES, Winter'!Q$2</f>
        <v>0.88724211263943487</v>
      </c>
      <c r="R6" s="6">
        <f>VLOOKUP($A6,'RES installed'!$A$2:$C$6,3,FALSE)*'[1]Profiles, RES, Winter'!R$2</f>
        <v>0.21676366669619179</v>
      </c>
      <c r="S6" s="6">
        <f>VLOOKUP($A6,'RES installed'!$A$2:$C$6,3,FALSE)*'[1]Profiles, RES, Winter'!S$2</f>
        <v>1.6942574517692238E-3</v>
      </c>
      <c r="T6" s="6">
        <f>VLOOKUP($A6,'RES installed'!$A$2:$C$6,3,FALSE)*'[1]Profiles, RES, Winter'!T$2</f>
        <v>1.4585346758708969E-4</v>
      </c>
      <c r="U6" s="6">
        <f>VLOOKUP($A6,'RES installed'!$A$2:$C$6,3,FALSE)*'[1]Profiles, RES, Winter'!U$2</f>
        <v>1.1160000171436409E-4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7.4400595090061259E-5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4.344633234332998E-2</v>
      </c>
      <c r="J3" s="6">
        <f>VLOOKUP($A3,'RES installed'!$A$2:$C$6,3,FALSE)*'[1]Profiles, RES, Winter'!J$3</f>
        <v>0.9034021883126313</v>
      </c>
      <c r="K3" s="6">
        <f>VLOOKUP($A3,'RES installed'!$A$2:$C$6,3,FALSE)*'[1]Profiles, RES, Winter'!K$3</f>
        <v>2.3943591919986056</v>
      </c>
      <c r="L3" s="6">
        <f>VLOOKUP($A3,'RES installed'!$A$2:$C$6,3,FALSE)*'[1]Profiles, RES, Winter'!L$3</f>
        <v>3.0112056204740782</v>
      </c>
      <c r="M3" s="6">
        <f>VLOOKUP($A3,'RES installed'!$A$2:$C$6,3,FALSE)*'[1]Profiles, RES, Winter'!M$3</f>
        <v>3.1130093260976031</v>
      </c>
      <c r="N3" s="6">
        <f>VLOOKUP($A3,'RES installed'!$A$2:$C$6,3,FALSE)*'[1]Profiles, RES, Winter'!N$3</f>
        <v>3.4065795894646618</v>
      </c>
      <c r="O3" s="6">
        <f>VLOOKUP($A3,'RES installed'!$A$2:$C$6,3,FALSE)*'[1]Profiles, RES, Winter'!O$3</f>
        <v>3.3183026929093895</v>
      </c>
      <c r="P3" s="6">
        <f>VLOOKUP($A3,'RES installed'!$A$2:$C$6,3,FALSE)*'[1]Profiles, RES, Winter'!P$3</f>
        <v>2.789432341090381</v>
      </c>
      <c r="Q3" s="6">
        <f>VLOOKUP($A3,'RES installed'!$A$2:$C$6,3,FALSE)*'[1]Profiles, RES, Winter'!Q$3</f>
        <v>1.7852764427245815</v>
      </c>
      <c r="R3" s="6">
        <f>VLOOKUP($A3,'RES installed'!$A$2:$C$6,3,FALSE)*'[1]Profiles, RES, Winter'!R$3</f>
        <v>0.44680214515692129</v>
      </c>
      <c r="S3" s="6">
        <f>VLOOKUP($A3,'RES installed'!$A$2:$C$6,3,FALSE)*'[1]Profiles, RES, Winter'!S$3</f>
        <v>3.4922728307579779E-3</v>
      </c>
      <c r="T3" s="6">
        <f>VLOOKUP($A3,'RES installed'!$A$2:$C$6,3,FALSE)*'[1]Profiles, RES, Winter'!T$3</f>
        <v>2.9586708951266345E-4</v>
      </c>
      <c r="U3" s="6">
        <f>VLOOKUP($A3,'RES installed'!$A$2:$C$6,3,FALSE)*'[1]Profiles, RES, Winter'!U$3</f>
        <v>2.2090614008640395E-4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7.4400595090061259E-5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4.344633234332998E-2</v>
      </c>
      <c r="J4" s="6">
        <f>VLOOKUP($A4,'RES installed'!$A$2:$C$6,3,FALSE)*'[1]Profiles, RES, Winter'!J$3</f>
        <v>0.9034021883126313</v>
      </c>
      <c r="K4" s="6">
        <f>VLOOKUP($A4,'RES installed'!$A$2:$C$6,3,FALSE)*'[1]Profiles, RES, Winter'!K$3</f>
        <v>2.3943591919986056</v>
      </c>
      <c r="L4" s="6">
        <f>VLOOKUP($A4,'RES installed'!$A$2:$C$6,3,FALSE)*'[1]Profiles, RES, Winter'!L$3</f>
        <v>3.0112056204740782</v>
      </c>
      <c r="M4" s="6">
        <f>VLOOKUP($A4,'RES installed'!$A$2:$C$6,3,FALSE)*'[1]Profiles, RES, Winter'!M$3</f>
        <v>3.1130093260976031</v>
      </c>
      <c r="N4" s="6">
        <f>VLOOKUP($A4,'RES installed'!$A$2:$C$6,3,FALSE)*'[1]Profiles, RES, Winter'!N$3</f>
        <v>3.4065795894646618</v>
      </c>
      <c r="O4" s="6">
        <f>VLOOKUP($A4,'RES installed'!$A$2:$C$6,3,FALSE)*'[1]Profiles, RES, Winter'!O$3</f>
        <v>3.3183026929093895</v>
      </c>
      <c r="P4" s="6">
        <f>VLOOKUP($A4,'RES installed'!$A$2:$C$6,3,FALSE)*'[1]Profiles, RES, Winter'!P$3</f>
        <v>2.789432341090381</v>
      </c>
      <c r="Q4" s="6">
        <f>VLOOKUP($A4,'RES installed'!$A$2:$C$6,3,FALSE)*'[1]Profiles, RES, Winter'!Q$3</f>
        <v>1.7852764427245815</v>
      </c>
      <c r="R4" s="6">
        <f>VLOOKUP($A4,'RES installed'!$A$2:$C$6,3,FALSE)*'[1]Profiles, RES, Winter'!R$3</f>
        <v>0.44680214515692129</v>
      </c>
      <c r="S4" s="6">
        <f>VLOOKUP($A4,'RES installed'!$A$2:$C$6,3,FALSE)*'[1]Profiles, RES, Winter'!S$3</f>
        <v>3.4922728307579779E-3</v>
      </c>
      <c r="T4" s="6">
        <f>VLOOKUP($A4,'RES installed'!$A$2:$C$6,3,FALSE)*'[1]Profiles, RES, Winter'!T$3</f>
        <v>2.9586708951266345E-4</v>
      </c>
      <c r="U4" s="6">
        <f>VLOOKUP($A4,'RES installed'!$A$2:$C$6,3,FALSE)*'[1]Profiles, RES, Winter'!U$3</f>
        <v>2.2090614008640395E-4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3.720029754503063E-5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2.172316617166499E-2</v>
      </c>
      <c r="J6" s="6">
        <f>VLOOKUP($A6,'RES installed'!$A$2:$C$6,3,FALSE)*'[1]Profiles, RES, Winter'!J$3</f>
        <v>0.45170109415631565</v>
      </c>
      <c r="K6" s="6">
        <f>VLOOKUP($A6,'RES installed'!$A$2:$C$6,3,FALSE)*'[1]Profiles, RES, Winter'!K$3</f>
        <v>1.1971795959993028</v>
      </c>
      <c r="L6" s="6">
        <f>VLOOKUP($A6,'RES installed'!$A$2:$C$6,3,FALSE)*'[1]Profiles, RES, Winter'!L$3</f>
        <v>1.5056028102370391</v>
      </c>
      <c r="M6" s="6">
        <f>VLOOKUP($A6,'RES installed'!$A$2:$C$6,3,FALSE)*'[1]Profiles, RES, Winter'!M$3</f>
        <v>1.5565046630488015</v>
      </c>
      <c r="N6" s="6">
        <f>VLOOKUP($A6,'RES installed'!$A$2:$C$6,3,FALSE)*'[1]Profiles, RES, Winter'!N$3</f>
        <v>1.7032897947323309</v>
      </c>
      <c r="O6" s="6">
        <f>VLOOKUP($A6,'RES installed'!$A$2:$C$6,3,FALSE)*'[1]Profiles, RES, Winter'!O$3</f>
        <v>1.6591513464546948</v>
      </c>
      <c r="P6" s="6">
        <f>VLOOKUP($A6,'RES installed'!$A$2:$C$6,3,FALSE)*'[1]Profiles, RES, Winter'!P$3</f>
        <v>1.3947161705451905</v>
      </c>
      <c r="Q6" s="6">
        <f>VLOOKUP($A6,'RES installed'!$A$2:$C$6,3,FALSE)*'[1]Profiles, RES, Winter'!Q$3</f>
        <v>0.89263822136229076</v>
      </c>
      <c r="R6" s="6">
        <f>VLOOKUP($A6,'RES installed'!$A$2:$C$6,3,FALSE)*'[1]Profiles, RES, Winter'!R$3</f>
        <v>0.22340107257846065</v>
      </c>
      <c r="S6" s="6">
        <f>VLOOKUP($A6,'RES installed'!$A$2:$C$6,3,FALSE)*'[1]Profiles, RES, Winter'!S$3</f>
        <v>1.7461364153789889E-3</v>
      </c>
      <c r="T6" s="6">
        <f>VLOOKUP($A6,'RES installed'!$A$2:$C$6,3,FALSE)*'[1]Profiles, RES, Winter'!T$3</f>
        <v>1.4793354475633173E-4</v>
      </c>
      <c r="U6" s="6">
        <f>VLOOKUP($A6,'RES installed'!$A$2:$C$6,3,FALSE)*'[1]Profiles, RES, Winter'!U$3</f>
        <v>1.1045307004320197E-4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7.1621674133674675E-5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4.1823577534973025E-2</v>
      </c>
      <c r="J3" s="6">
        <f>VLOOKUP($A3,'RES installed'!$A$2:$C$6,3,FALSE)*'[1]Profiles, RES, Winter'!J$4</f>
        <v>0.86965940345844361</v>
      </c>
      <c r="K3" s="6">
        <f>VLOOKUP($A3,'RES installed'!$A$2:$C$6,3,FALSE)*'[1]Profiles, RES, Winter'!K$4</f>
        <v>2.3049279861365086</v>
      </c>
      <c r="L3" s="6">
        <f>VLOOKUP($A3,'RES installed'!$A$2:$C$6,3,FALSE)*'[1]Profiles, RES, Winter'!L$4</f>
        <v>2.8987347135869062</v>
      </c>
      <c r="M3" s="6">
        <f>VLOOKUP($A3,'RES installed'!$A$2:$C$6,3,FALSE)*'[1]Profiles, RES, Winter'!M$4</f>
        <v>2.9967359704443619</v>
      </c>
      <c r="N3" s="6">
        <f>VLOOKUP($A3,'RES installed'!$A$2:$C$6,3,FALSE)*'[1]Profiles, RES, Winter'!N$4</f>
        <v>3.2793411527384109</v>
      </c>
      <c r="O3" s="6">
        <f>VLOOKUP($A3,'RES installed'!$A$2:$C$6,3,FALSE)*'[1]Profiles, RES, Winter'!O$4</f>
        <v>3.1943614679528198</v>
      </c>
      <c r="P3" s="6">
        <f>VLOOKUP($A3,'RES installed'!$A$2:$C$6,3,FALSE)*'[1]Profiles, RES, Winter'!P$4</f>
        <v>2.6852448412498853</v>
      </c>
      <c r="Q3" s="6">
        <f>VLOOKUP($A3,'RES installed'!$A$2:$C$6,3,FALSE)*'[1]Profiles, RES, Winter'!Q$4</f>
        <v>1.7185949583409528</v>
      </c>
      <c r="R3" s="6">
        <f>VLOOKUP($A3,'RES installed'!$A$2:$C$6,3,FALSE)*'[1]Profiles, RES, Winter'!R$4</f>
        <v>0.4301137323420498</v>
      </c>
      <c r="S3" s="6">
        <f>VLOOKUP($A3,'RES installed'!$A$2:$C$6,3,FALSE)*'[1]Profiles, RES, Winter'!S$4</f>
        <v>3.3618336838255464E-3</v>
      </c>
      <c r="T3" s="6">
        <f>VLOOKUP($A3,'RES installed'!$A$2:$C$6,3,FALSE)*'[1]Profiles, RES, Winter'!T$4</f>
        <v>2.8481622017006492E-4</v>
      </c>
      <c r="U3" s="6">
        <f>VLOOKUP($A3,'RES installed'!$A$2:$C$6,3,FALSE)*'[1]Profiles, RES, Winter'!U$4</f>
        <v>2.1265512137697722E-4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7.1621674133674675E-5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4.1823577534973025E-2</v>
      </c>
      <c r="J4" s="6">
        <f>VLOOKUP($A4,'RES installed'!$A$2:$C$6,3,FALSE)*'[1]Profiles, RES, Winter'!J$4</f>
        <v>0.86965940345844361</v>
      </c>
      <c r="K4" s="6">
        <f>VLOOKUP($A4,'RES installed'!$A$2:$C$6,3,FALSE)*'[1]Profiles, RES, Winter'!K$4</f>
        <v>2.3049279861365086</v>
      </c>
      <c r="L4" s="6">
        <f>VLOOKUP($A4,'RES installed'!$A$2:$C$6,3,FALSE)*'[1]Profiles, RES, Winter'!L$4</f>
        <v>2.8987347135869062</v>
      </c>
      <c r="M4" s="6">
        <f>VLOOKUP($A4,'RES installed'!$A$2:$C$6,3,FALSE)*'[1]Profiles, RES, Winter'!M$4</f>
        <v>2.9967359704443619</v>
      </c>
      <c r="N4" s="6">
        <f>VLOOKUP($A4,'RES installed'!$A$2:$C$6,3,FALSE)*'[1]Profiles, RES, Winter'!N$4</f>
        <v>3.2793411527384109</v>
      </c>
      <c r="O4" s="6">
        <f>VLOOKUP($A4,'RES installed'!$A$2:$C$6,3,FALSE)*'[1]Profiles, RES, Winter'!O$4</f>
        <v>3.1943614679528198</v>
      </c>
      <c r="P4" s="6">
        <f>VLOOKUP($A4,'RES installed'!$A$2:$C$6,3,FALSE)*'[1]Profiles, RES, Winter'!P$4</f>
        <v>2.6852448412498853</v>
      </c>
      <c r="Q4" s="6">
        <f>VLOOKUP($A4,'RES installed'!$A$2:$C$6,3,FALSE)*'[1]Profiles, RES, Winter'!Q$4</f>
        <v>1.7185949583409528</v>
      </c>
      <c r="R4" s="6">
        <f>VLOOKUP($A4,'RES installed'!$A$2:$C$6,3,FALSE)*'[1]Profiles, RES, Winter'!R$4</f>
        <v>0.4301137323420498</v>
      </c>
      <c r="S4" s="6">
        <f>VLOOKUP($A4,'RES installed'!$A$2:$C$6,3,FALSE)*'[1]Profiles, RES, Winter'!S$4</f>
        <v>3.3618336838255464E-3</v>
      </c>
      <c r="T4" s="6">
        <f>VLOOKUP($A4,'RES installed'!$A$2:$C$6,3,FALSE)*'[1]Profiles, RES, Winter'!T$4</f>
        <v>2.8481622017006492E-4</v>
      </c>
      <c r="U4" s="6">
        <f>VLOOKUP($A4,'RES installed'!$A$2:$C$6,3,FALSE)*'[1]Profiles, RES, Winter'!U$4</f>
        <v>2.1265512137697722E-4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3.5810837066837338E-5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2.0911788767486512E-2</v>
      </c>
      <c r="J6" s="6">
        <f>VLOOKUP($A6,'RES installed'!$A$2:$C$6,3,FALSE)*'[1]Profiles, RES, Winter'!J$4</f>
        <v>0.43482970172922181</v>
      </c>
      <c r="K6" s="6">
        <f>VLOOKUP($A6,'RES installed'!$A$2:$C$6,3,FALSE)*'[1]Profiles, RES, Winter'!K$4</f>
        <v>1.1524639930682543</v>
      </c>
      <c r="L6" s="6">
        <f>VLOOKUP($A6,'RES installed'!$A$2:$C$6,3,FALSE)*'[1]Profiles, RES, Winter'!L$4</f>
        <v>1.4493673567934531</v>
      </c>
      <c r="M6" s="6">
        <f>VLOOKUP($A6,'RES installed'!$A$2:$C$6,3,FALSE)*'[1]Profiles, RES, Winter'!M$4</f>
        <v>1.498367985222181</v>
      </c>
      <c r="N6" s="6">
        <f>VLOOKUP($A6,'RES installed'!$A$2:$C$6,3,FALSE)*'[1]Profiles, RES, Winter'!N$4</f>
        <v>1.6396705763692054</v>
      </c>
      <c r="O6" s="6">
        <f>VLOOKUP($A6,'RES installed'!$A$2:$C$6,3,FALSE)*'[1]Profiles, RES, Winter'!O$4</f>
        <v>1.5971807339764099</v>
      </c>
      <c r="P6" s="6">
        <f>VLOOKUP($A6,'RES installed'!$A$2:$C$6,3,FALSE)*'[1]Profiles, RES, Winter'!P$4</f>
        <v>1.3426224206249426</v>
      </c>
      <c r="Q6" s="6">
        <f>VLOOKUP($A6,'RES installed'!$A$2:$C$6,3,FALSE)*'[1]Profiles, RES, Winter'!Q$4</f>
        <v>0.85929747917047639</v>
      </c>
      <c r="R6" s="6">
        <f>VLOOKUP($A6,'RES installed'!$A$2:$C$6,3,FALSE)*'[1]Profiles, RES, Winter'!R$4</f>
        <v>0.2150568661710249</v>
      </c>
      <c r="S6" s="6">
        <f>VLOOKUP($A6,'RES installed'!$A$2:$C$6,3,FALSE)*'[1]Profiles, RES, Winter'!S$4</f>
        <v>1.6809168419127732E-3</v>
      </c>
      <c r="T6" s="6">
        <f>VLOOKUP($A6,'RES installed'!$A$2:$C$6,3,FALSE)*'[1]Profiles, RES, Winter'!T$4</f>
        <v>1.4240811008503246E-4</v>
      </c>
      <c r="U6" s="6">
        <f>VLOOKUP($A6,'RES installed'!$A$2:$C$6,3,FALSE)*'[1]Profiles, RES, Winter'!U$4</f>
        <v>1.0632756068848861E-4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0.19608693492756474</v>
      </c>
      <c r="C2" s="2">
        <f>('[1]Pc, Summer, S1'!C2*Main!$B$5)+(VLOOKUP($A2,'[1]Flexible Load, distribution'!$A$2:$B$16,2,FALSE)*'[1]Flexible Load, total'!C$2*Main!$B$6)</f>
        <v>0.19524495396158192</v>
      </c>
      <c r="D2" s="2">
        <f>('[1]Pc, Summer, S1'!D2*Main!$B$5)+(VLOOKUP($A2,'[1]Flexible Load, distribution'!$A$2:$B$16,2,FALSE)*'[1]Flexible Load, total'!D$2*Main!$B$6)</f>
        <v>0.18633126434711419</v>
      </c>
      <c r="E2" s="2">
        <f>('[1]Pc, Summer, S1'!E2*Main!$B$5)+(VLOOKUP($A2,'[1]Flexible Load, distribution'!$A$2:$B$16,2,FALSE)*'[1]Flexible Load, total'!E$2*Main!$B$6)</f>
        <v>0.18217843656291563</v>
      </c>
      <c r="F2" s="2">
        <f>('[1]Pc, Summer, S1'!F2*Main!$B$5)+(VLOOKUP($A2,'[1]Flexible Load, distribution'!$A$2:$B$16,2,FALSE)*'[1]Flexible Load, total'!F$2*Main!$B$6)</f>
        <v>0.17708714287330168</v>
      </c>
      <c r="G2" s="2">
        <f>('[1]Pc, Summer, S1'!G2*Main!$B$5)+(VLOOKUP($A2,'[1]Flexible Load, distribution'!$A$2:$B$16,2,FALSE)*'[1]Flexible Load, total'!G$2*Main!$B$6)</f>
        <v>0.17676520046693145</v>
      </c>
      <c r="H2" s="2">
        <f>('[1]Pc, Summer, S1'!H2*Main!$B$5)+(VLOOKUP($A2,'[1]Flexible Load, distribution'!$A$2:$B$16,2,FALSE)*'[1]Flexible Load, total'!H$2*Main!$B$6)</f>
        <v>0.17872742278694351</v>
      </c>
      <c r="I2" s="2">
        <f>('[1]Pc, Summer, S1'!I2*Main!$B$5)+(VLOOKUP($A2,'[1]Flexible Load, distribution'!$A$2:$B$16,2,FALSE)*'[1]Flexible Load, total'!I$2*Main!$B$6)</f>
        <v>0.19914212952353769</v>
      </c>
      <c r="J2" s="2">
        <f>('[1]Pc, Summer, S1'!J2*Main!$B$5)+(VLOOKUP($A2,'[1]Flexible Load, distribution'!$A$2:$B$16,2,FALSE)*'[1]Flexible Load, total'!J$2*Main!$B$6)</f>
        <v>0.21359328938401706</v>
      </c>
      <c r="K2" s="2">
        <f>('[1]Pc, Summer, S1'!K2*Main!$B$5)+(VLOOKUP($A2,'[1]Flexible Load, distribution'!$A$2:$B$16,2,FALSE)*'[1]Flexible Load, total'!K$2*Main!$B$6)</f>
        <v>0.21212588611082336</v>
      </c>
      <c r="L2" s="2">
        <f>('[1]Pc, Summer, S1'!L2*Main!$B$5)+(VLOOKUP($A2,'[1]Flexible Load, distribution'!$A$2:$B$16,2,FALSE)*'[1]Flexible Load, total'!L$2*Main!$B$6)</f>
        <v>0.20702646550828316</v>
      </c>
      <c r="M2" s="2">
        <f>('[1]Pc, Summer, S1'!M2*Main!$B$5)+(VLOOKUP($A2,'[1]Flexible Load, distribution'!$A$2:$B$16,2,FALSE)*'[1]Flexible Load, total'!M$2*Main!$B$6)</f>
        <v>0.21013775932518627</v>
      </c>
      <c r="N2" s="2">
        <f>('[1]Pc, Summer, S1'!N2*Main!$B$5)+(VLOOKUP($A2,'[1]Flexible Load, distribution'!$A$2:$B$16,2,FALSE)*'[1]Flexible Load, total'!N$2*Main!$B$6)</f>
        <v>0.21958193678578872</v>
      </c>
      <c r="O2" s="2">
        <f>('[1]Pc, Summer, S1'!O2*Main!$B$5)+(VLOOKUP($A2,'[1]Flexible Load, distribution'!$A$2:$B$16,2,FALSE)*'[1]Flexible Load, total'!O$2*Main!$B$6)</f>
        <v>0.21960730482654853</v>
      </c>
      <c r="P2" s="2">
        <f>('[1]Pc, Summer, S1'!P2*Main!$B$5)+(VLOOKUP($A2,'[1]Flexible Load, distribution'!$A$2:$B$16,2,FALSE)*'[1]Flexible Load, total'!P$2*Main!$B$6)</f>
        <v>0.20382249272512384</v>
      </c>
      <c r="Q2" s="2">
        <f>('[1]Pc, Summer, S1'!Q2*Main!$B$5)+(VLOOKUP($A2,'[1]Flexible Load, distribution'!$A$2:$B$16,2,FALSE)*'[1]Flexible Load, total'!Q$2*Main!$B$6)</f>
        <v>0.20963907550895222</v>
      </c>
      <c r="R2" s="2">
        <f>('[1]Pc, Summer, S1'!R2*Main!$B$5)+(VLOOKUP($A2,'[1]Flexible Load, distribution'!$A$2:$B$16,2,FALSE)*'[1]Flexible Load, total'!R$2*Main!$B$6)</f>
        <v>0.20784897799778163</v>
      </c>
      <c r="S2" s="2">
        <f>('[1]Pc, Summer, S1'!S2*Main!$B$5)+(VLOOKUP($A2,'[1]Flexible Load, distribution'!$A$2:$B$16,2,FALSE)*'[1]Flexible Load, total'!S$2*Main!$B$6)</f>
        <v>0.20660409982641131</v>
      </c>
      <c r="T2" s="2">
        <f>('[1]Pc, Summer, S1'!T2*Main!$B$5)+(VLOOKUP($A2,'[1]Flexible Load, distribution'!$A$2:$B$16,2,FALSE)*'[1]Flexible Load, total'!T$2*Main!$B$6)</f>
        <v>0.19229969673401345</v>
      </c>
      <c r="U2" s="2">
        <f>('[1]Pc, Summer, S1'!U2*Main!$B$5)+(VLOOKUP($A2,'[1]Flexible Load, distribution'!$A$2:$B$16,2,FALSE)*'[1]Flexible Load, total'!U$2*Main!$B$6)</f>
        <v>0.18806244396615912</v>
      </c>
      <c r="V2" s="2">
        <f>('[1]Pc, Summer, S1'!V2*Main!$B$5)+(VLOOKUP($A2,'[1]Flexible Load, distribution'!$A$2:$B$16,2,FALSE)*'[1]Flexible Load, total'!V$2*Main!$B$6)</f>
        <v>0.18976894857981152</v>
      </c>
      <c r="W2" s="2">
        <f>('[1]Pc, Summer, S1'!W2*Main!$B$5)+(VLOOKUP($A2,'[1]Flexible Load, distribution'!$A$2:$B$16,2,FALSE)*'[1]Flexible Load, total'!W$2*Main!$B$6)</f>
        <v>0.1851579979773573</v>
      </c>
      <c r="X2" s="2">
        <f>('[1]Pc, Summer, S1'!X2*Main!$B$5)+(VLOOKUP($A2,'[1]Flexible Load, distribution'!$A$2:$B$16,2,FALSE)*'[1]Flexible Load, total'!X$2*Main!$B$6)</f>
        <v>0.18614913973420735</v>
      </c>
      <c r="Y2" s="2">
        <f>('[1]Pc, Summer, S1'!Y2*Main!$B$5)+(VLOOKUP($A2,'[1]Flexible Load, distribution'!$A$2:$B$16,2,FALSE)*'[1]Flexible Load, total'!Y$2*Main!$B$6)</f>
        <v>0.18450310878425569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0.3125385286429494</v>
      </c>
      <c r="C3" s="2">
        <f>('[1]Pc, Summer, S1'!C3*Main!$B$5)+(VLOOKUP($A3,'[1]Flexible Load, distribution'!$A$2:$B$16,2,FALSE)*'[1]Flexible Load, total'!C$2*Main!$B$6)</f>
        <v>0.29559739678371388</v>
      </c>
      <c r="D3" s="2">
        <f>('[1]Pc, Summer, S1'!D3*Main!$B$5)+(VLOOKUP($A3,'[1]Flexible Load, distribution'!$A$2:$B$16,2,FALSE)*'[1]Flexible Load, total'!D$2*Main!$B$6)</f>
        <v>0.28320673045509354</v>
      </c>
      <c r="E3" s="2">
        <f>('[1]Pc, Summer, S1'!E3*Main!$B$5)+(VLOOKUP($A3,'[1]Flexible Load, distribution'!$A$2:$B$16,2,FALSE)*'[1]Flexible Load, total'!E$2*Main!$B$6)</f>
        <v>0.25857017168012392</v>
      </c>
      <c r="F3" s="2">
        <f>('[1]Pc, Summer, S1'!F3*Main!$B$5)+(VLOOKUP($A3,'[1]Flexible Load, distribution'!$A$2:$B$16,2,FALSE)*'[1]Flexible Load, total'!F$2*Main!$B$6)</f>
        <v>0.24766430353066354</v>
      </c>
      <c r="G3" s="2">
        <f>('[1]Pc, Summer, S1'!G3*Main!$B$5)+(VLOOKUP($A3,'[1]Flexible Load, distribution'!$A$2:$B$16,2,FALSE)*'[1]Flexible Load, total'!G$2*Main!$B$6)</f>
        <v>0.25894367126164691</v>
      </c>
      <c r="H3" s="2">
        <f>('[1]Pc, Summer, S1'!H3*Main!$B$5)+(VLOOKUP($A3,'[1]Flexible Load, distribution'!$A$2:$B$16,2,FALSE)*'[1]Flexible Load, total'!H$2*Main!$B$6)</f>
        <v>0.27653700836607781</v>
      </c>
      <c r="I3" s="2">
        <f>('[1]Pc, Summer, S1'!I3*Main!$B$5)+(VLOOKUP($A3,'[1]Flexible Load, distribution'!$A$2:$B$16,2,FALSE)*'[1]Flexible Load, total'!I$2*Main!$B$6)</f>
        <v>0.36281099506989223</v>
      </c>
      <c r="J3" s="2">
        <f>('[1]Pc, Summer, S1'!J3*Main!$B$5)+(VLOOKUP($A3,'[1]Flexible Load, distribution'!$A$2:$B$16,2,FALSE)*'[1]Flexible Load, total'!J$2*Main!$B$6)</f>
        <v>0.39570801730055938</v>
      </c>
      <c r="K3" s="2">
        <f>('[1]Pc, Summer, S1'!K3*Main!$B$5)+(VLOOKUP($A3,'[1]Flexible Load, distribution'!$A$2:$B$16,2,FALSE)*'[1]Flexible Load, total'!K$2*Main!$B$6)</f>
        <v>0.42235540231546265</v>
      </c>
      <c r="L3" s="2">
        <f>('[1]Pc, Summer, S1'!L3*Main!$B$5)+(VLOOKUP($A3,'[1]Flexible Load, distribution'!$A$2:$B$16,2,FALSE)*'[1]Flexible Load, total'!L$2*Main!$B$6)</f>
        <v>0.38470044581327695</v>
      </c>
      <c r="M3" s="2">
        <f>('[1]Pc, Summer, S1'!M3*Main!$B$5)+(VLOOKUP($A3,'[1]Flexible Load, distribution'!$A$2:$B$16,2,FALSE)*'[1]Flexible Load, total'!M$2*Main!$B$6)</f>
        <v>0.4041737071702784</v>
      </c>
      <c r="N3" s="2">
        <f>('[1]Pc, Summer, S1'!N3*Main!$B$5)+(VLOOKUP($A3,'[1]Flexible Load, distribution'!$A$2:$B$16,2,FALSE)*'[1]Flexible Load, total'!N$2*Main!$B$6)</f>
        <v>0.40536859736112996</v>
      </c>
      <c r="O3" s="2">
        <f>('[1]Pc, Summer, S1'!O3*Main!$B$5)+(VLOOKUP($A3,'[1]Flexible Load, distribution'!$A$2:$B$16,2,FALSE)*'[1]Flexible Load, total'!O$2*Main!$B$6)</f>
        <v>0.39709099206730841</v>
      </c>
      <c r="P3" s="2">
        <f>('[1]Pc, Summer, S1'!P3*Main!$B$5)+(VLOOKUP($A3,'[1]Flexible Load, distribution'!$A$2:$B$16,2,FALSE)*'[1]Flexible Load, total'!P$2*Main!$B$6)</f>
        <v>0.34207851601924183</v>
      </c>
      <c r="Q3" s="2">
        <f>('[1]Pc, Summer, S1'!Q3*Main!$B$5)+(VLOOKUP($A3,'[1]Flexible Load, distribution'!$A$2:$B$16,2,FALSE)*'[1]Flexible Load, total'!Q$2*Main!$B$6)</f>
        <v>0.35632154524994308</v>
      </c>
      <c r="R3" s="2">
        <f>('[1]Pc, Summer, S1'!R3*Main!$B$5)+(VLOOKUP($A3,'[1]Flexible Load, distribution'!$A$2:$B$16,2,FALSE)*'[1]Flexible Load, total'!R$2*Main!$B$6)</f>
        <v>0.37543899152663873</v>
      </c>
      <c r="S3" s="2">
        <f>('[1]Pc, Summer, S1'!S3*Main!$B$5)+(VLOOKUP($A3,'[1]Flexible Load, distribution'!$A$2:$B$16,2,FALSE)*'[1]Flexible Load, total'!S$2*Main!$B$6)</f>
        <v>0.37607829478340926</v>
      </c>
      <c r="T3" s="2">
        <f>('[1]Pc, Summer, S1'!T3*Main!$B$5)+(VLOOKUP($A3,'[1]Flexible Load, distribution'!$A$2:$B$16,2,FALSE)*'[1]Flexible Load, total'!T$2*Main!$B$6)</f>
        <v>0.39014268904409527</v>
      </c>
      <c r="U3" s="2">
        <f>('[1]Pc, Summer, S1'!U3*Main!$B$5)+(VLOOKUP($A3,'[1]Flexible Load, distribution'!$A$2:$B$16,2,FALSE)*'[1]Flexible Load, total'!U$2*Main!$B$6)</f>
        <v>0.41013422386489062</v>
      </c>
      <c r="V3" s="2">
        <f>('[1]Pc, Summer, S1'!V3*Main!$B$5)+(VLOOKUP($A3,'[1]Flexible Load, distribution'!$A$2:$B$16,2,FALSE)*'[1]Flexible Load, total'!V$2*Main!$B$6)</f>
        <v>0.42976861347513046</v>
      </c>
      <c r="W3" s="2">
        <f>('[1]Pc, Summer, S1'!W3*Main!$B$5)+(VLOOKUP($A3,'[1]Flexible Load, distribution'!$A$2:$B$16,2,FALSE)*'[1]Flexible Load, total'!W$2*Main!$B$6)</f>
        <v>0.39375122378053307</v>
      </c>
      <c r="X3" s="2">
        <f>('[1]Pc, Summer, S1'!X3*Main!$B$5)+(VLOOKUP($A3,'[1]Flexible Load, distribution'!$A$2:$B$16,2,FALSE)*'[1]Flexible Load, total'!X$2*Main!$B$6)</f>
        <v>0.34425180529754956</v>
      </c>
      <c r="Y3" s="2">
        <f>('[1]Pc, Summer, S1'!Y3*Main!$B$5)+(VLOOKUP($A3,'[1]Flexible Load, distribution'!$A$2:$B$16,2,FALSE)*'[1]Flexible Load, total'!Y$2*Main!$B$6)</f>
        <v>0.32011438062543174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0.98291202581884951</v>
      </c>
      <c r="C4" s="2">
        <f>('[1]Pc, Summer, S1'!C4*Main!$B$5)+(VLOOKUP($A4,'[1]Flexible Load, distribution'!$A$2:$B$16,2,FALSE)*'[1]Flexible Load, total'!C$2*Main!$B$6)</f>
        <v>0.92874647907667429</v>
      </c>
      <c r="D4" s="2">
        <f>('[1]Pc, Summer, S1'!D4*Main!$B$5)+(VLOOKUP($A4,'[1]Flexible Load, distribution'!$A$2:$B$16,2,FALSE)*'[1]Flexible Load, total'!D$2*Main!$B$6)</f>
        <v>0.85433746758222739</v>
      </c>
      <c r="E4" s="2">
        <f>('[1]Pc, Summer, S1'!E4*Main!$B$5)+(VLOOKUP($A4,'[1]Flexible Load, distribution'!$A$2:$B$16,2,FALSE)*'[1]Flexible Load, total'!E$2*Main!$B$6)</f>
        <v>0.88438944536528508</v>
      </c>
      <c r="F4" s="2">
        <f>('[1]Pc, Summer, S1'!F4*Main!$B$5)+(VLOOKUP($A4,'[1]Flexible Load, distribution'!$A$2:$B$16,2,FALSE)*'[1]Flexible Load, total'!F$2*Main!$B$6)</f>
        <v>0.86056472695605635</v>
      </c>
      <c r="G4" s="2">
        <f>('[1]Pc, Summer, S1'!G4*Main!$B$5)+(VLOOKUP($A4,'[1]Flexible Load, distribution'!$A$2:$B$16,2,FALSE)*'[1]Flexible Load, total'!G$2*Main!$B$6)</f>
        <v>0.87138604655004448</v>
      </c>
      <c r="H4" s="2">
        <f>('[1]Pc, Summer, S1'!H4*Main!$B$5)+(VLOOKUP($A4,'[1]Flexible Load, distribution'!$A$2:$B$16,2,FALSE)*'[1]Flexible Load, total'!H$2*Main!$B$6)</f>
        <v>1.2290673759421793</v>
      </c>
      <c r="I4" s="2">
        <f>('[1]Pc, Summer, S1'!I4*Main!$B$5)+(VLOOKUP($A4,'[1]Flexible Load, distribution'!$A$2:$B$16,2,FALSE)*'[1]Flexible Load, total'!I$2*Main!$B$6)</f>
        <v>1.5290675715838207</v>
      </c>
      <c r="J4" s="2">
        <f>('[1]Pc, Summer, S1'!J4*Main!$B$5)+(VLOOKUP($A4,'[1]Flexible Load, distribution'!$A$2:$B$16,2,FALSE)*'[1]Flexible Load, total'!J$2*Main!$B$6)</f>
        <v>1.6015042598925129</v>
      </c>
      <c r="K4" s="2">
        <f>('[1]Pc, Summer, S1'!K4*Main!$B$5)+(VLOOKUP($A4,'[1]Flexible Load, distribution'!$A$2:$B$16,2,FALSE)*'[1]Flexible Load, total'!K$2*Main!$B$6)</f>
        <v>1.5050483375165842</v>
      </c>
      <c r="L4" s="2">
        <f>('[1]Pc, Summer, S1'!L4*Main!$B$5)+(VLOOKUP($A4,'[1]Flexible Load, distribution'!$A$2:$B$16,2,FALSE)*'[1]Flexible Load, total'!L$2*Main!$B$6)</f>
        <v>1.4694113748095832</v>
      </c>
      <c r="M4" s="2">
        <f>('[1]Pc, Summer, S1'!M4*Main!$B$5)+(VLOOKUP($A4,'[1]Flexible Load, distribution'!$A$2:$B$16,2,FALSE)*'[1]Flexible Load, total'!M$2*Main!$B$6)</f>
        <v>1.580633207826917</v>
      </c>
      <c r="N4" s="2">
        <f>('[1]Pc, Summer, S1'!N4*Main!$B$5)+(VLOOKUP($A4,'[1]Flexible Load, distribution'!$A$2:$B$16,2,FALSE)*'[1]Flexible Load, total'!N$2*Main!$B$6)</f>
        <v>1.6564652541005032</v>
      </c>
      <c r="O4" s="2">
        <f>('[1]Pc, Summer, S1'!O4*Main!$B$5)+(VLOOKUP($A4,'[1]Flexible Load, distribution'!$A$2:$B$16,2,FALSE)*'[1]Flexible Load, total'!O$2*Main!$B$6)</f>
        <v>1.547359854726166</v>
      </c>
      <c r="P4" s="2">
        <f>('[1]Pc, Summer, S1'!P4*Main!$B$5)+(VLOOKUP($A4,'[1]Flexible Load, distribution'!$A$2:$B$16,2,FALSE)*'[1]Flexible Load, total'!P$2*Main!$B$6)</f>
        <v>1.4140883920597445</v>
      </c>
      <c r="Q4" s="2">
        <f>('[1]Pc, Summer, S1'!Q4*Main!$B$5)+(VLOOKUP($A4,'[1]Flexible Load, distribution'!$A$2:$B$16,2,FALSE)*'[1]Flexible Load, total'!Q$2*Main!$B$6)</f>
        <v>1.3418053404301071</v>
      </c>
      <c r="R4" s="2">
        <f>('[1]Pc, Summer, S1'!R4*Main!$B$5)+(VLOOKUP($A4,'[1]Flexible Load, distribution'!$A$2:$B$16,2,FALSE)*'[1]Flexible Load, total'!R$2*Main!$B$6)</f>
        <v>1.362249332686911</v>
      </c>
      <c r="S4" s="2">
        <f>('[1]Pc, Summer, S1'!S4*Main!$B$5)+(VLOOKUP($A4,'[1]Flexible Load, distribution'!$A$2:$B$16,2,FALSE)*'[1]Flexible Load, total'!S$2*Main!$B$6)</f>
        <v>1.3280330732600925</v>
      </c>
      <c r="T4" s="2">
        <f>('[1]Pc, Summer, S1'!T4*Main!$B$5)+(VLOOKUP($A4,'[1]Flexible Load, distribution'!$A$2:$B$16,2,FALSE)*'[1]Flexible Load, total'!T$2*Main!$B$6)</f>
        <v>1.2885231769304539</v>
      </c>
      <c r="U4" s="2">
        <f>('[1]Pc, Summer, S1'!U4*Main!$B$5)+(VLOOKUP($A4,'[1]Flexible Load, distribution'!$A$2:$B$16,2,FALSE)*'[1]Flexible Load, total'!U$2*Main!$B$6)</f>
        <v>1.3990779135745066</v>
      </c>
      <c r="V4" s="2">
        <f>('[1]Pc, Summer, S1'!V4*Main!$B$5)+(VLOOKUP($A4,'[1]Flexible Load, distribution'!$A$2:$B$16,2,FALSE)*'[1]Flexible Load, total'!V$2*Main!$B$6)</f>
        <v>1.4699624204038435</v>
      </c>
      <c r="W4" s="2">
        <f>('[1]Pc, Summer, S1'!W4*Main!$B$5)+(VLOOKUP($A4,'[1]Flexible Load, distribution'!$A$2:$B$16,2,FALSE)*'[1]Flexible Load, total'!W$2*Main!$B$6)</f>
        <v>1.3671846271417407</v>
      </c>
      <c r="X4" s="2">
        <f>('[1]Pc, Summer, S1'!X4*Main!$B$5)+(VLOOKUP($A4,'[1]Flexible Load, distribution'!$A$2:$B$16,2,FALSE)*'[1]Flexible Load, total'!X$2*Main!$B$6)</f>
        <v>1.2311679395722814</v>
      </c>
      <c r="Y4" s="2">
        <f>('[1]Pc, Summer, S1'!Y4*Main!$B$5)+(VLOOKUP($A4,'[1]Flexible Load, distribution'!$A$2:$B$16,2,FALSE)*'[1]Flexible Load, total'!Y$2*Main!$B$6)</f>
        <v>1.0410411607279755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1.1685637681621932</v>
      </c>
      <c r="C5" s="2">
        <f>('[1]Pc, Summer, S1'!C5*Main!$B$5)+(VLOOKUP($A5,'[1]Flexible Load, distribution'!$A$2:$B$16,2,FALSE)*'[1]Flexible Load, total'!C$2*Main!$B$6)</f>
        <v>0.94050192772871832</v>
      </c>
      <c r="D5" s="2">
        <f>('[1]Pc, Summer, S1'!D5*Main!$B$5)+(VLOOKUP($A5,'[1]Flexible Load, distribution'!$A$2:$B$16,2,FALSE)*'[1]Flexible Load, total'!D$2*Main!$B$6)</f>
        <v>0.7504174314369626</v>
      </c>
      <c r="E5" s="2">
        <f>('[1]Pc, Summer, S1'!E5*Main!$B$5)+(VLOOKUP($A5,'[1]Flexible Load, distribution'!$A$2:$B$16,2,FALSE)*'[1]Flexible Load, total'!E$2*Main!$B$6)</f>
        <v>0.73807921096453855</v>
      </c>
      <c r="F5" s="2">
        <f>('[1]Pc, Summer, S1'!F5*Main!$B$5)+(VLOOKUP($A5,'[1]Flexible Load, distribution'!$A$2:$B$16,2,FALSE)*'[1]Flexible Load, total'!F$2*Main!$B$6)</f>
        <v>0.66981382570835046</v>
      </c>
      <c r="G5" s="2">
        <f>('[1]Pc, Summer, S1'!G5*Main!$B$5)+(VLOOKUP($A5,'[1]Flexible Load, distribution'!$A$2:$B$16,2,FALSE)*'[1]Flexible Load, total'!G$2*Main!$B$6)</f>
        <v>0.62897380616119081</v>
      </c>
      <c r="H5" s="2">
        <f>('[1]Pc, Summer, S1'!H5*Main!$B$5)+(VLOOKUP($A5,'[1]Flexible Load, distribution'!$A$2:$B$16,2,FALSE)*'[1]Flexible Load, total'!H$2*Main!$B$6)</f>
        <v>1.3519280067437704</v>
      </c>
      <c r="I5" s="2">
        <f>('[1]Pc, Summer, S1'!I5*Main!$B$5)+(VLOOKUP($A5,'[1]Flexible Load, distribution'!$A$2:$B$16,2,FALSE)*'[1]Flexible Load, total'!I$2*Main!$B$6)</f>
        <v>2.319924334270473</v>
      </c>
      <c r="J5" s="2">
        <f>('[1]Pc, Summer, S1'!J5*Main!$B$5)+(VLOOKUP($A5,'[1]Flexible Load, distribution'!$A$2:$B$16,2,FALSE)*'[1]Flexible Load, total'!J$2*Main!$B$6)</f>
        <v>2.8110703642806083</v>
      </c>
      <c r="K5" s="2">
        <f>('[1]Pc, Summer, S1'!K5*Main!$B$5)+(VLOOKUP($A5,'[1]Flexible Load, distribution'!$A$2:$B$16,2,FALSE)*'[1]Flexible Load, total'!K$2*Main!$B$6)</f>
        <v>2.883527088338842</v>
      </c>
      <c r="L5" s="2">
        <f>('[1]Pc, Summer, S1'!L5*Main!$B$5)+(VLOOKUP($A5,'[1]Flexible Load, distribution'!$A$2:$B$16,2,FALSE)*'[1]Flexible Load, total'!L$2*Main!$B$6)</f>
        <v>2.8243744099724926</v>
      </c>
      <c r="M5" s="2">
        <f>('[1]Pc, Summer, S1'!M5*Main!$B$5)+(VLOOKUP($A5,'[1]Flexible Load, distribution'!$A$2:$B$16,2,FALSE)*'[1]Flexible Load, total'!M$2*Main!$B$6)</f>
        <v>2.5356846089404312</v>
      </c>
      <c r="N5" s="2">
        <f>('[1]Pc, Summer, S1'!N5*Main!$B$5)+(VLOOKUP($A5,'[1]Flexible Load, distribution'!$A$2:$B$16,2,FALSE)*'[1]Flexible Load, total'!N$2*Main!$B$6)</f>
        <v>2.8789539787869747</v>
      </c>
      <c r="O5" s="2">
        <f>('[1]Pc, Summer, S1'!O5*Main!$B$5)+(VLOOKUP($A5,'[1]Flexible Load, distribution'!$A$2:$B$16,2,FALSE)*'[1]Flexible Load, total'!O$2*Main!$B$6)</f>
        <v>2.7312783143041548</v>
      </c>
      <c r="P5" s="2">
        <f>('[1]Pc, Summer, S1'!P5*Main!$B$5)+(VLOOKUP($A5,'[1]Flexible Load, distribution'!$A$2:$B$16,2,FALSE)*'[1]Flexible Load, total'!P$2*Main!$B$6)</f>
        <v>2.494806002625797</v>
      </c>
      <c r="Q5" s="2">
        <f>('[1]Pc, Summer, S1'!Q5*Main!$B$5)+(VLOOKUP($A5,'[1]Flexible Load, distribution'!$A$2:$B$16,2,FALSE)*'[1]Flexible Load, total'!Q$2*Main!$B$6)</f>
        <v>2.307527306418852</v>
      </c>
      <c r="R5" s="2">
        <f>('[1]Pc, Summer, S1'!R5*Main!$B$5)+(VLOOKUP($A5,'[1]Flexible Load, distribution'!$A$2:$B$16,2,FALSE)*'[1]Flexible Load, total'!R$2*Main!$B$6)</f>
        <v>2.0818041823394209</v>
      </c>
      <c r="S5" s="2">
        <f>('[1]Pc, Summer, S1'!S5*Main!$B$5)+(VLOOKUP($A5,'[1]Flexible Load, distribution'!$A$2:$B$16,2,FALSE)*'[1]Flexible Load, total'!S$2*Main!$B$6)</f>
        <v>1.8724854297469944</v>
      </c>
      <c r="T5" s="2">
        <f>('[1]Pc, Summer, S1'!T5*Main!$B$5)+(VLOOKUP($A5,'[1]Flexible Load, distribution'!$A$2:$B$16,2,FALSE)*'[1]Flexible Load, total'!T$2*Main!$B$6)</f>
        <v>2.354728609616179</v>
      </c>
      <c r="U5" s="2">
        <f>('[1]Pc, Summer, S1'!U5*Main!$B$5)+(VLOOKUP($A5,'[1]Flexible Load, distribution'!$A$2:$B$16,2,FALSE)*'[1]Flexible Load, total'!U$2*Main!$B$6)</f>
        <v>2.7502982833218805</v>
      </c>
      <c r="V5" s="2">
        <f>('[1]Pc, Summer, S1'!V5*Main!$B$5)+(VLOOKUP($A5,'[1]Flexible Load, distribution'!$A$2:$B$16,2,FALSE)*'[1]Flexible Load, total'!V$2*Main!$B$6)</f>
        <v>3.1627293407407913</v>
      </c>
      <c r="W5" s="2">
        <f>('[1]Pc, Summer, S1'!W5*Main!$B$5)+(VLOOKUP($A5,'[1]Flexible Load, distribution'!$A$2:$B$16,2,FALSE)*'[1]Flexible Load, total'!W$2*Main!$B$6)</f>
        <v>3.0030245611370745</v>
      </c>
      <c r="X5" s="2">
        <f>('[1]Pc, Summer, S1'!X5*Main!$B$5)+(VLOOKUP($A5,'[1]Flexible Load, distribution'!$A$2:$B$16,2,FALSE)*'[1]Flexible Load, total'!X$2*Main!$B$6)</f>
        <v>2.3089595713495563</v>
      </c>
      <c r="Y5" s="2">
        <f>('[1]Pc, Summer, S1'!Y5*Main!$B$5)+(VLOOKUP($A5,'[1]Flexible Load, distribution'!$A$2:$B$16,2,FALSE)*'[1]Flexible Load, total'!Y$2*Main!$B$6)</f>
        <v>1.6901678988317643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0.70876003570154145</v>
      </c>
      <c r="C6" s="2">
        <f>('[1]Pc, Summer, S1'!C6*Main!$B$5)+(VLOOKUP($A6,'[1]Flexible Load, distribution'!$A$2:$B$16,2,FALSE)*'[1]Flexible Load, total'!C$2*Main!$B$6)</f>
        <v>0.65517912767559405</v>
      </c>
      <c r="D6" s="2">
        <f>('[1]Pc, Summer, S1'!D6*Main!$B$5)+(VLOOKUP($A6,'[1]Flexible Load, distribution'!$A$2:$B$16,2,FALSE)*'[1]Flexible Load, total'!D$2*Main!$B$6)</f>
        <v>0.60228655089425986</v>
      </c>
      <c r="E6" s="2">
        <f>('[1]Pc, Summer, S1'!E6*Main!$B$5)+(VLOOKUP($A6,'[1]Flexible Load, distribution'!$A$2:$B$16,2,FALSE)*'[1]Flexible Load, total'!E$2*Main!$B$6)</f>
        <v>0.58417133039123903</v>
      </c>
      <c r="F6" s="2">
        <f>('[1]Pc, Summer, S1'!F6*Main!$B$5)+(VLOOKUP($A6,'[1]Flexible Load, distribution'!$A$2:$B$16,2,FALSE)*'[1]Flexible Load, total'!F$2*Main!$B$6)</f>
        <v>0.58430506101380031</v>
      </c>
      <c r="G6" s="2">
        <f>('[1]Pc, Summer, S1'!G6*Main!$B$5)+(VLOOKUP($A6,'[1]Flexible Load, distribution'!$A$2:$B$16,2,FALSE)*'[1]Flexible Load, total'!G$2*Main!$B$6)</f>
        <v>0.57125972482525234</v>
      </c>
      <c r="H6" s="2">
        <f>('[1]Pc, Summer, S1'!H6*Main!$B$5)+(VLOOKUP($A6,'[1]Flexible Load, distribution'!$A$2:$B$16,2,FALSE)*'[1]Flexible Load, total'!H$2*Main!$B$6)</f>
        <v>0.64215666719058129</v>
      </c>
      <c r="I6" s="2">
        <f>('[1]Pc, Summer, S1'!I6*Main!$B$5)+(VLOOKUP($A6,'[1]Flexible Load, distribution'!$A$2:$B$16,2,FALSE)*'[1]Flexible Load, total'!I$2*Main!$B$6)</f>
        <v>0.64687370672031419</v>
      </c>
      <c r="J6" s="2">
        <f>('[1]Pc, Summer, S1'!J6*Main!$B$5)+(VLOOKUP($A6,'[1]Flexible Load, distribution'!$A$2:$B$16,2,FALSE)*'[1]Flexible Load, total'!J$2*Main!$B$6)</f>
        <v>0.71086008909075349</v>
      </c>
      <c r="K6" s="2">
        <f>('[1]Pc, Summer, S1'!K6*Main!$B$5)+(VLOOKUP($A6,'[1]Flexible Load, distribution'!$A$2:$B$16,2,FALSE)*'[1]Flexible Load, total'!K$2*Main!$B$6)</f>
        <v>0.73882617077671753</v>
      </c>
      <c r="L6" s="2">
        <f>('[1]Pc, Summer, S1'!L6*Main!$B$5)+(VLOOKUP($A6,'[1]Flexible Load, distribution'!$A$2:$B$16,2,FALSE)*'[1]Flexible Load, total'!L$2*Main!$B$6)</f>
        <v>0.7805484444934625</v>
      </c>
      <c r="M6" s="2">
        <f>('[1]Pc, Summer, S1'!M6*Main!$B$5)+(VLOOKUP($A6,'[1]Flexible Load, distribution'!$A$2:$B$16,2,FALSE)*'[1]Flexible Load, total'!M$2*Main!$B$6)</f>
        <v>0.82824966552658186</v>
      </c>
      <c r="N6" s="2">
        <f>('[1]Pc, Summer, S1'!N6*Main!$B$5)+(VLOOKUP($A6,'[1]Flexible Load, distribution'!$A$2:$B$16,2,FALSE)*'[1]Flexible Load, total'!N$2*Main!$B$6)</f>
        <v>0.85943273427627376</v>
      </c>
      <c r="O6" s="2">
        <f>('[1]Pc, Summer, S1'!O6*Main!$B$5)+(VLOOKUP($A6,'[1]Flexible Load, distribution'!$A$2:$B$16,2,FALSE)*'[1]Flexible Load, total'!O$2*Main!$B$6)</f>
        <v>0.84230400217341428</v>
      </c>
      <c r="P6" s="2">
        <f>('[1]Pc, Summer, S1'!P6*Main!$B$5)+(VLOOKUP($A6,'[1]Flexible Load, distribution'!$A$2:$B$16,2,FALSE)*'[1]Flexible Load, total'!P$2*Main!$B$6)</f>
        <v>0.81673378614627679</v>
      </c>
      <c r="Q6" s="2">
        <f>('[1]Pc, Summer, S1'!Q6*Main!$B$5)+(VLOOKUP($A6,'[1]Flexible Load, distribution'!$A$2:$B$16,2,FALSE)*'[1]Flexible Load, total'!Q$2*Main!$B$6)</f>
        <v>0.8061064013317808</v>
      </c>
      <c r="R6" s="2">
        <f>('[1]Pc, Summer, S1'!R6*Main!$B$5)+(VLOOKUP($A6,'[1]Flexible Load, distribution'!$A$2:$B$16,2,FALSE)*'[1]Flexible Load, total'!R$2*Main!$B$6)</f>
        <v>0.78623888562773736</v>
      </c>
      <c r="S6" s="2">
        <f>('[1]Pc, Summer, S1'!S6*Main!$B$5)+(VLOOKUP($A6,'[1]Flexible Load, distribution'!$A$2:$B$16,2,FALSE)*'[1]Flexible Load, total'!S$2*Main!$B$6)</f>
        <v>0.8081029936659605</v>
      </c>
      <c r="T6" s="2">
        <f>('[1]Pc, Summer, S1'!T6*Main!$B$5)+(VLOOKUP($A6,'[1]Flexible Load, distribution'!$A$2:$B$16,2,FALSE)*'[1]Flexible Load, total'!T$2*Main!$B$6)</f>
        <v>0.79674410933615758</v>
      </c>
      <c r="U6" s="2">
        <f>('[1]Pc, Summer, S1'!U6*Main!$B$5)+(VLOOKUP($A6,'[1]Flexible Load, distribution'!$A$2:$B$16,2,FALSE)*'[1]Flexible Load, total'!U$2*Main!$B$6)</f>
        <v>0.79895197054663147</v>
      </c>
      <c r="V6" s="2">
        <f>('[1]Pc, Summer, S1'!V6*Main!$B$5)+(VLOOKUP($A6,'[1]Flexible Load, distribution'!$A$2:$B$16,2,FALSE)*'[1]Flexible Load, total'!V$2*Main!$B$6)</f>
        <v>0.88782027531808594</v>
      </c>
      <c r="W6" s="2">
        <f>('[1]Pc, Summer, S1'!W6*Main!$B$5)+(VLOOKUP($A6,'[1]Flexible Load, distribution'!$A$2:$B$16,2,FALSE)*'[1]Flexible Load, total'!W$2*Main!$B$6)</f>
        <v>0.8347390921925445</v>
      </c>
      <c r="X6" s="2">
        <f>('[1]Pc, Summer, S1'!X6*Main!$B$5)+(VLOOKUP($A6,'[1]Flexible Load, distribution'!$A$2:$B$16,2,FALSE)*'[1]Flexible Load, total'!X$2*Main!$B$6)</f>
        <v>0.8721878839901277</v>
      </c>
      <c r="Y6" s="2">
        <f>('[1]Pc, Summer, S1'!Y6*Main!$B$5)+(VLOOKUP($A6,'[1]Flexible Load, distribution'!$A$2:$B$16,2,FALSE)*'[1]Flexible Load, total'!Y$2*Main!$B$6)</f>
        <v>0.8003025096026064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0.18251021336408552</v>
      </c>
      <c r="C7" s="2">
        <f>('[1]Pc, Summer, S1'!C7*Main!$B$5)+(VLOOKUP($A7,'[1]Flexible Load, distribution'!$A$2:$B$16,2,FALSE)*'[1]Flexible Load, total'!C$2*Main!$B$6)</f>
        <v>0.17757546886670683</v>
      </c>
      <c r="D7" s="2">
        <f>('[1]Pc, Summer, S1'!D7*Main!$B$5)+(VLOOKUP($A7,'[1]Flexible Load, distribution'!$A$2:$B$16,2,FALSE)*'[1]Flexible Load, total'!D$2*Main!$B$6)</f>
        <v>0.16393962503321646</v>
      </c>
      <c r="E7" s="2">
        <f>('[1]Pc, Summer, S1'!E7*Main!$B$5)+(VLOOKUP($A7,'[1]Flexible Load, distribution'!$A$2:$B$16,2,FALSE)*'[1]Flexible Load, total'!E$2*Main!$B$6)</f>
        <v>0.16809137862425905</v>
      </c>
      <c r="F7" s="2">
        <f>('[1]Pc, Summer, S1'!F7*Main!$B$5)+(VLOOKUP($A7,'[1]Flexible Load, distribution'!$A$2:$B$16,2,FALSE)*'[1]Flexible Load, total'!F$2*Main!$B$6)</f>
        <v>0.16671454999279059</v>
      </c>
      <c r="G7" s="2">
        <f>('[1]Pc, Summer, S1'!G7*Main!$B$5)+(VLOOKUP($A7,'[1]Flexible Load, distribution'!$A$2:$B$16,2,FALSE)*'[1]Flexible Load, total'!G$2*Main!$B$6)</f>
        <v>0.16346699296991468</v>
      </c>
      <c r="H7" s="2">
        <f>('[1]Pc, Summer, S1'!H7*Main!$B$5)+(VLOOKUP($A7,'[1]Flexible Load, distribution'!$A$2:$B$16,2,FALSE)*'[1]Flexible Load, total'!H$2*Main!$B$6)</f>
        <v>0.18068969274865102</v>
      </c>
      <c r="I7" s="2">
        <f>('[1]Pc, Summer, S1'!I7*Main!$B$5)+(VLOOKUP($A7,'[1]Flexible Load, distribution'!$A$2:$B$16,2,FALSE)*'[1]Flexible Load, total'!I$2*Main!$B$6)</f>
        <v>0.20081535850360369</v>
      </c>
      <c r="J7" s="2">
        <f>('[1]Pc, Summer, S1'!J7*Main!$B$5)+(VLOOKUP($A7,'[1]Flexible Load, distribution'!$A$2:$B$16,2,FALSE)*'[1]Flexible Load, total'!J$2*Main!$B$6)</f>
        <v>0.20900528120353484</v>
      </c>
      <c r="K7" s="2">
        <f>('[1]Pc, Summer, S1'!K7*Main!$B$5)+(VLOOKUP($A7,'[1]Flexible Load, distribution'!$A$2:$B$16,2,FALSE)*'[1]Flexible Load, total'!K$2*Main!$B$6)</f>
        <v>0.20959081957669448</v>
      </c>
      <c r="L7" s="2">
        <f>('[1]Pc, Summer, S1'!L7*Main!$B$5)+(VLOOKUP($A7,'[1]Flexible Load, distribution'!$A$2:$B$16,2,FALSE)*'[1]Flexible Load, total'!L$2*Main!$B$6)</f>
        <v>0.20781072060428452</v>
      </c>
      <c r="M7" s="2">
        <f>('[1]Pc, Summer, S1'!M7*Main!$B$5)+(VLOOKUP($A7,'[1]Flexible Load, distribution'!$A$2:$B$16,2,FALSE)*'[1]Flexible Load, total'!M$2*Main!$B$6)</f>
        <v>0.21990850544599416</v>
      </c>
      <c r="N7" s="2">
        <f>('[1]Pc, Summer, S1'!N7*Main!$B$5)+(VLOOKUP($A7,'[1]Flexible Load, distribution'!$A$2:$B$16,2,FALSE)*'[1]Flexible Load, total'!N$2*Main!$B$6)</f>
        <v>0.21952161850386068</v>
      </c>
      <c r="O7" s="2">
        <f>('[1]Pc, Summer, S1'!O7*Main!$B$5)+(VLOOKUP($A7,'[1]Flexible Load, distribution'!$A$2:$B$16,2,FALSE)*'[1]Flexible Load, total'!O$2*Main!$B$6)</f>
        <v>0.21557670804324827</v>
      </c>
      <c r="P7" s="2">
        <f>('[1]Pc, Summer, S1'!P7*Main!$B$5)+(VLOOKUP($A7,'[1]Flexible Load, distribution'!$A$2:$B$16,2,FALSE)*'[1]Flexible Load, total'!P$2*Main!$B$6)</f>
        <v>0.2041654651836616</v>
      </c>
      <c r="Q7" s="2">
        <f>('[1]Pc, Summer, S1'!Q7*Main!$B$5)+(VLOOKUP($A7,'[1]Flexible Load, distribution'!$A$2:$B$16,2,FALSE)*'[1]Flexible Load, total'!Q$2*Main!$B$6)</f>
        <v>0.1972666677239836</v>
      </c>
      <c r="R7" s="2">
        <f>('[1]Pc, Summer, S1'!R7*Main!$B$5)+(VLOOKUP($A7,'[1]Flexible Load, distribution'!$A$2:$B$16,2,FALSE)*'[1]Flexible Load, total'!R$2*Main!$B$6)</f>
        <v>0.20117177685547283</v>
      </c>
      <c r="S7" s="2">
        <f>('[1]Pc, Summer, S1'!S7*Main!$B$5)+(VLOOKUP($A7,'[1]Flexible Load, distribution'!$A$2:$B$16,2,FALSE)*'[1]Flexible Load, total'!S$2*Main!$B$6)</f>
        <v>0.20228948780676598</v>
      </c>
      <c r="T7" s="2">
        <f>('[1]Pc, Summer, S1'!T7*Main!$B$5)+(VLOOKUP($A7,'[1]Flexible Load, distribution'!$A$2:$B$16,2,FALSE)*'[1]Flexible Load, total'!T$2*Main!$B$6)</f>
        <v>0.1856387780637283</v>
      </c>
      <c r="U7" s="2">
        <f>('[1]Pc, Summer, S1'!U7*Main!$B$5)+(VLOOKUP($A7,'[1]Flexible Load, distribution'!$A$2:$B$16,2,FALSE)*'[1]Flexible Load, total'!U$2*Main!$B$6)</f>
        <v>0.18520252562003345</v>
      </c>
      <c r="V7" s="2">
        <f>('[1]Pc, Summer, S1'!V7*Main!$B$5)+(VLOOKUP($A7,'[1]Flexible Load, distribution'!$A$2:$B$16,2,FALSE)*'[1]Flexible Load, total'!V$2*Main!$B$6)</f>
        <v>0.1957876204572602</v>
      </c>
      <c r="W7" s="2">
        <f>('[1]Pc, Summer, S1'!W7*Main!$B$5)+(VLOOKUP($A7,'[1]Flexible Load, distribution'!$A$2:$B$16,2,FALSE)*'[1]Flexible Load, total'!W$2*Main!$B$6)</f>
        <v>0.17637064838543212</v>
      </c>
      <c r="X7" s="2">
        <f>('[1]Pc, Summer, S1'!X7*Main!$B$5)+(VLOOKUP($A7,'[1]Flexible Load, distribution'!$A$2:$B$16,2,FALSE)*'[1]Flexible Load, total'!X$2*Main!$B$6)</f>
        <v>0.18167717071967088</v>
      </c>
      <c r="Y7" s="2">
        <f>('[1]Pc, Summer, S1'!Y7*Main!$B$5)+(VLOOKUP($A7,'[1]Flexible Load, distribution'!$A$2:$B$16,2,FALSE)*'[1]Flexible Load, total'!Y$2*Main!$B$6)</f>
        <v>0.1858051431015873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0.70167790780625072</v>
      </c>
      <c r="C8" s="2">
        <f>('[1]Pc, Summer, S1'!C8*Main!$B$5)+(VLOOKUP($A8,'[1]Flexible Load, distribution'!$A$2:$B$16,2,FALSE)*'[1]Flexible Load, total'!C$2*Main!$B$6)</f>
        <v>0.64303943329446456</v>
      </c>
      <c r="D8" s="2">
        <f>('[1]Pc, Summer, S1'!D8*Main!$B$5)+(VLOOKUP($A8,'[1]Flexible Load, distribution'!$A$2:$B$16,2,FALSE)*'[1]Flexible Load, total'!D$2*Main!$B$6)</f>
        <v>0.62137252587841196</v>
      </c>
      <c r="E8" s="2">
        <f>('[1]Pc, Summer, S1'!E8*Main!$B$5)+(VLOOKUP($A8,'[1]Flexible Load, distribution'!$A$2:$B$16,2,FALSE)*'[1]Flexible Load, total'!E$2*Main!$B$6)</f>
        <v>0.62891572837173426</v>
      </c>
      <c r="F8" s="2">
        <f>('[1]Pc, Summer, S1'!F8*Main!$B$5)+(VLOOKUP($A8,'[1]Flexible Load, distribution'!$A$2:$B$16,2,FALSE)*'[1]Flexible Load, total'!F$2*Main!$B$6)</f>
        <v>0.59764159323874944</v>
      </c>
      <c r="G8" s="2">
        <f>('[1]Pc, Summer, S1'!G8*Main!$B$5)+(VLOOKUP($A8,'[1]Flexible Load, distribution'!$A$2:$B$16,2,FALSE)*'[1]Flexible Load, total'!G$2*Main!$B$6)</f>
        <v>0.63489327287995789</v>
      </c>
      <c r="H8" s="2">
        <f>('[1]Pc, Summer, S1'!H8*Main!$B$5)+(VLOOKUP($A8,'[1]Flexible Load, distribution'!$A$2:$B$16,2,FALSE)*'[1]Flexible Load, total'!H$2*Main!$B$6)</f>
        <v>0.81521397595000344</v>
      </c>
      <c r="I8" s="2">
        <f>('[1]Pc, Summer, S1'!I8*Main!$B$5)+(VLOOKUP($A8,'[1]Flexible Load, distribution'!$A$2:$B$16,2,FALSE)*'[1]Flexible Load, total'!I$2*Main!$B$6)</f>
        <v>0.85944789484228257</v>
      </c>
      <c r="J8" s="2">
        <f>('[1]Pc, Summer, S1'!J8*Main!$B$5)+(VLOOKUP($A8,'[1]Flexible Load, distribution'!$A$2:$B$16,2,FALSE)*'[1]Flexible Load, total'!J$2*Main!$B$6)</f>
        <v>0.98756371943579724</v>
      </c>
      <c r="K8" s="2">
        <f>('[1]Pc, Summer, S1'!K8*Main!$B$5)+(VLOOKUP($A8,'[1]Flexible Load, distribution'!$A$2:$B$16,2,FALSE)*'[1]Flexible Load, total'!K$2*Main!$B$6)</f>
        <v>1.0452247075179808</v>
      </c>
      <c r="L8" s="2">
        <f>('[1]Pc, Summer, S1'!L8*Main!$B$5)+(VLOOKUP($A8,'[1]Flexible Load, distribution'!$A$2:$B$16,2,FALSE)*'[1]Flexible Load, total'!L$2*Main!$B$6)</f>
        <v>1.0344581644486583</v>
      </c>
      <c r="M8" s="2">
        <f>('[1]Pc, Summer, S1'!M8*Main!$B$5)+(VLOOKUP($A8,'[1]Flexible Load, distribution'!$A$2:$B$16,2,FALSE)*'[1]Flexible Load, total'!M$2*Main!$B$6)</f>
        <v>1.080060976073334</v>
      </c>
      <c r="N8" s="2">
        <f>('[1]Pc, Summer, S1'!N8*Main!$B$5)+(VLOOKUP($A8,'[1]Flexible Load, distribution'!$A$2:$B$16,2,FALSE)*'[1]Flexible Load, total'!N$2*Main!$B$6)</f>
        <v>1.0579544297627668</v>
      </c>
      <c r="O8" s="2">
        <f>('[1]Pc, Summer, S1'!O8*Main!$B$5)+(VLOOKUP($A8,'[1]Flexible Load, distribution'!$A$2:$B$16,2,FALSE)*'[1]Flexible Load, total'!O$2*Main!$B$6)</f>
        <v>1.0961936744670995</v>
      </c>
      <c r="P8" s="2">
        <f>('[1]Pc, Summer, S1'!P8*Main!$B$5)+(VLOOKUP($A8,'[1]Flexible Load, distribution'!$A$2:$B$16,2,FALSE)*'[1]Flexible Load, total'!P$2*Main!$B$6)</f>
        <v>1.0810224669891739</v>
      </c>
      <c r="Q8" s="2">
        <f>('[1]Pc, Summer, S1'!Q8*Main!$B$5)+(VLOOKUP($A8,'[1]Flexible Load, distribution'!$A$2:$B$16,2,FALSE)*'[1]Flexible Load, total'!Q$2*Main!$B$6)</f>
        <v>1.0085716740804502</v>
      </c>
      <c r="R8" s="2">
        <f>('[1]Pc, Summer, S1'!R8*Main!$B$5)+(VLOOKUP($A8,'[1]Flexible Load, distribution'!$A$2:$B$16,2,FALSE)*'[1]Flexible Load, total'!R$2*Main!$B$6)</f>
        <v>1.0075879286339653</v>
      </c>
      <c r="S8" s="2">
        <f>('[1]Pc, Summer, S1'!S8*Main!$B$5)+(VLOOKUP($A8,'[1]Flexible Load, distribution'!$A$2:$B$16,2,FALSE)*'[1]Flexible Load, total'!S$2*Main!$B$6)</f>
        <v>0.99163410072286851</v>
      </c>
      <c r="T8" s="2">
        <f>('[1]Pc, Summer, S1'!T8*Main!$B$5)+(VLOOKUP($A8,'[1]Flexible Load, distribution'!$A$2:$B$16,2,FALSE)*'[1]Flexible Load, total'!T$2*Main!$B$6)</f>
        <v>0.96957701725619139</v>
      </c>
      <c r="U8" s="2">
        <f>('[1]Pc, Summer, S1'!U8*Main!$B$5)+(VLOOKUP($A8,'[1]Flexible Load, distribution'!$A$2:$B$16,2,FALSE)*'[1]Flexible Load, total'!U$2*Main!$B$6)</f>
        <v>0.96983738965337773</v>
      </c>
      <c r="V8" s="2">
        <f>('[1]Pc, Summer, S1'!V8*Main!$B$5)+(VLOOKUP($A8,'[1]Flexible Load, distribution'!$A$2:$B$16,2,FALSE)*'[1]Flexible Load, total'!V$2*Main!$B$6)</f>
        <v>0.98876815897556247</v>
      </c>
      <c r="W8" s="2">
        <f>('[1]Pc, Summer, S1'!W8*Main!$B$5)+(VLOOKUP($A8,'[1]Flexible Load, distribution'!$A$2:$B$16,2,FALSE)*'[1]Flexible Load, total'!W$2*Main!$B$6)</f>
        <v>0.82861482686331167</v>
      </c>
      <c r="X8" s="2">
        <f>('[1]Pc, Summer, S1'!X8*Main!$B$5)+(VLOOKUP($A8,'[1]Flexible Load, distribution'!$A$2:$B$16,2,FALSE)*'[1]Flexible Load, total'!X$2*Main!$B$6)</f>
        <v>0.84698209162187976</v>
      </c>
      <c r="Y8" s="2">
        <f>('[1]Pc, Summer, S1'!Y8*Main!$B$5)+(VLOOKUP($A8,'[1]Flexible Load, distribution'!$A$2:$B$16,2,FALSE)*'[1]Flexible Load, total'!Y$2*Main!$B$6)</f>
        <v>0.75247702372237368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0.29181594721749843</v>
      </c>
      <c r="C9" s="2">
        <f>('[1]Pc, Summer, S1'!C9*Main!$B$5)+(VLOOKUP($A9,'[1]Flexible Load, distribution'!$A$2:$B$16,2,FALSE)*'[1]Flexible Load, total'!C$2*Main!$B$6)</f>
        <v>0.27905904962670253</v>
      </c>
      <c r="D9" s="2">
        <f>('[1]Pc, Summer, S1'!D9*Main!$B$5)+(VLOOKUP($A9,'[1]Flexible Load, distribution'!$A$2:$B$16,2,FALSE)*'[1]Flexible Load, total'!D$2*Main!$B$6)</f>
        <v>0.26509434758324474</v>
      </c>
      <c r="E9" s="2">
        <f>('[1]Pc, Summer, S1'!E9*Main!$B$5)+(VLOOKUP($A9,'[1]Flexible Load, distribution'!$A$2:$B$16,2,FALSE)*'[1]Flexible Load, total'!E$2*Main!$B$6)</f>
        <v>0.26019574571802934</v>
      </c>
      <c r="F9" s="2">
        <f>('[1]Pc, Summer, S1'!F9*Main!$B$5)+(VLOOKUP($A9,'[1]Flexible Load, distribution'!$A$2:$B$16,2,FALSE)*'[1]Flexible Load, total'!F$2*Main!$B$6)</f>
        <v>0.25785552925611965</v>
      </c>
      <c r="G9" s="2">
        <f>('[1]Pc, Summer, S1'!G9*Main!$B$5)+(VLOOKUP($A9,'[1]Flexible Load, distribution'!$A$2:$B$16,2,FALSE)*'[1]Flexible Load, total'!G$2*Main!$B$6)</f>
        <v>0.26868062401747106</v>
      </c>
      <c r="H9" s="2">
        <f>('[1]Pc, Summer, S1'!H9*Main!$B$5)+(VLOOKUP($A9,'[1]Flexible Load, distribution'!$A$2:$B$16,2,FALSE)*'[1]Flexible Load, total'!H$2*Main!$B$6)</f>
        <v>0.42941042368554083</v>
      </c>
      <c r="I9" s="2">
        <f>('[1]Pc, Summer, S1'!I9*Main!$B$5)+(VLOOKUP($A9,'[1]Flexible Load, distribution'!$A$2:$B$16,2,FALSE)*'[1]Flexible Load, total'!I$2*Main!$B$6)</f>
        <v>0.47258647558259659</v>
      </c>
      <c r="J9" s="2">
        <f>('[1]Pc, Summer, S1'!J9*Main!$B$5)+(VLOOKUP($A9,'[1]Flexible Load, distribution'!$A$2:$B$16,2,FALSE)*'[1]Flexible Load, total'!J$2*Main!$B$6)</f>
        <v>0.5065893800615282</v>
      </c>
      <c r="K9" s="2">
        <f>('[1]Pc, Summer, S1'!K9*Main!$B$5)+(VLOOKUP($A9,'[1]Flexible Load, distribution'!$A$2:$B$16,2,FALSE)*'[1]Flexible Load, total'!K$2*Main!$B$6)</f>
        <v>0.50290221150457959</v>
      </c>
      <c r="L9" s="2">
        <f>('[1]Pc, Summer, S1'!L9*Main!$B$5)+(VLOOKUP($A9,'[1]Flexible Load, distribution'!$A$2:$B$16,2,FALSE)*'[1]Flexible Load, total'!L$2*Main!$B$6)</f>
        <v>0.52048947453785066</v>
      </c>
      <c r="M9" s="2">
        <f>('[1]Pc, Summer, S1'!M9*Main!$B$5)+(VLOOKUP($A9,'[1]Flexible Load, distribution'!$A$2:$B$16,2,FALSE)*'[1]Flexible Load, total'!M$2*Main!$B$6)</f>
        <v>0.55340350927433135</v>
      </c>
      <c r="N9" s="2">
        <f>('[1]Pc, Summer, S1'!N9*Main!$B$5)+(VLOOKUP($A9,'[1]Flexible Load, distribution'!$A$2:$B$16,2,FALSE)*'[1]Flexible Load, total'!N$2*Main!$B$6)</f>
        <v>0.5537858679300014</v>
      </c>
      <c r="O9" s="2">
        <f>('[1]Pc, Summer, S1'!O9*Main!$B$5)+(VLOOKUP($A9,'[1]Flexible Load, distribution'!$A$2:$B$16,2,FALSE)*'[1]Flexible Load, total'!O$2*Main!$B$6)</f>
        <v>0.52655717572958383</v>
      </c>
      <c r="P9" s="2">
        <f>('[1]Pc, Summer, S1'!P9*Main!$B$5)+(VLOOKUP($A9,'[1]Flexible Load, distribution'!$A$2:$B$16,2,FALSE)*'[1]Flexible Load, total'!P$2*Main!$B$6)</f>
        <v>0.46283392071347446</v>
      </c>
      <c r="Q9" s="2">
        <f>('[1]Pc, Summer, S1'!Q9*Main!$B$5)+(VLOOKUP($A9,'[1]Flexible Load, distribution'!$A$2:$B$16,2,FALSE)*'[1]Flexible Load, total'!Q$2*Main!$B$6)</f>
        <v>0.44268303237456219</v>
      </c>
      <c r="R9" s="2">
        <f>('[1]Pc, Summer, S1'!R9*Main!$B$5)+(VLOOKUP($A9,'[1]Flexible Load, distribution'!$A$2:$B$16,2,FALSE)*'[1]Flexible Load, total'!R$2*Main!$B$6)</f>
        <v>0.4113203579301945</v>
      </c>
      <c r="S9" s="2">
        <f>('[1]Pc, Summer, S1'!S9*Main!$B$5)+(VLOOKUP($A9,'[1]Flexible Load, distribution'!$A$2:$B$16,2,FALSE)*'[1]Flexible Load, total'!S$2*Main!$B$6)</f>
        <v>0.41528591546151122</v>
      </c>
      <c r="T9" s="2">
        <f>('[1]Pc, Summer, S1'!T9*Main!$B$5)+(VLOOKUP($A9,'[1]Flexible Load, distribution'!$A$2:$B$16,2,FALSE)*'[1]Flexible Load, total'!T$2*Main!$B$6)</f>
        <v>0.39874634962918332</v>
      </c>
      <c r="U9" s="2">
        <f>('[1]Pc, Summer, S1'!U9*Main!$B$5)+(VLOOKUP($A9,'[1]Flexible Load, distribution'!$A$2:$B$16,2,FALSE)*'[1]Flexible Load, total'!U$2*Main!$B$6)</f>
        <v>0.40602629365300957</v>
      </c>
      <c r="V9" s="2">
        <f>('[1]Pc, Summer, S1'!V9*Main!$B$5)+(VLOOKUP($A9,'[1]Flexible Load, distribution'!$A$2:$B$16,2,FALSE)*'[1]Flexible Load, total'!V$2*Main!$B$6)</f>
        <v>0.39749752117035642</v>
      </c>
      <c r="W9" s="2">
        <f>('[1]Pc, Summer, S1'!W9*Main!$B$5)+(VLOOKUP($A9,'[1]Flexible Load, distribution'!$A$2:$B$16,2,FALSE)*'[1]Flexible Load, total'!W$2*Main!$B$6)</f>
        <v>0.34509234082102558</v>
      </c>
      <c r="X9" s="2">
        <f>('[1]Pc, Summer, S1'!X9*Main!$B$5)+(VLOOKUP($A9,'[1]Flexible Load, distribution'!$A$2:$B$16,2,FALSE)*'[1]Flexible Load, total'!X$2*Main!$B$6)</f>
        <v>0.32354384894441046</v>
      </c>
      <c r="Y9" s="2">
        <f>('[1]Pc, Summer, S1'!Y9*Main!$B$5)+(VLOOKUP($A9,'[1]Flexible Load, distribution'!$A$2:$B$16,2,FALSE)*'[1]Flexible Load, total'!Y$2*Main!$B$6)</f>
        <v>0.30532244455492175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0.90649705757423771</v>
      </c>
      <c r="C10" s="2">
        <f>('[1]Pc, Summer, S1'!C10*Main!$B$5)+(VLOOKUP($A10,'[1]Flexible Load, distribution'!$A$2:$B$16,2,FALSE)*'[1]Flexible Load, total'!C$2*Main!$B$6)</f>
        <v>0.83688078121976028</v>
      </c>
      <c r="D10" s="2">
        <f>('[1]Pc, Summer, S1'!D10*Main!$B$5)+(VLOOKUP($A10,'[1]Flexible Load, distribution'!$A$2:$B$16,2,FALSE)*'[1]Flexible Load, total'!D$2*Main!$B$6)</f>
        <v>0.81285498484569829</v>
      </c>
      <c r="E10" s="2">
        <f>('[1]Pc, Summer, S1'!E10*Main!$B$5)+(VLOOKUP($A10,'[1]Flexible Load, distribution'!$A$2:$B$16,2,FALSE)*'[1]Flexible Load, total'!E$2*Main!$B$6)</f>
        <v>0.76166691841374035</v>
      </c>
      <c r="F10" s="2">
        <f>('[1]Pc, Summer, S1'!F10*Main!$B$5)+(VLOOKUP($A10,'[1]Flexible Load, distribution'!$A$2:$B$16,2,FALSE)*'[1]Flexible Load, total'!F$2*Main!$B$6)</f>
        <v>0.78036486807471062</v>
      </c>
      <c r="G10" s="2">
        <f>('[1]Pc, Summer, S1'!G10*Main!$B$5)+(VLOOKUP($A10,'[1]Flexible Load, distribution'!$A$2:$B$16,2,FALSE)*'[1]Flexible Load, total'!G$2*Main!$B$6)</f>
        <v>0.76334024388245114</v>
      </c>
      <c r="H10" s="2">
        <f>('[1]Pc, Summer, S1'!H10*Main!$B$5)+(VLOOKUP($A10,'[1]Flexible Load, distribution'!$A$2:$B$16,2,FALSE)*'[1]Flexible Load, total'!H$2*Main!$B$6)</f>
        <v>0.75973402892070663</v>
      </c>
      <c r="I10" s="2">
        <f>('[1]Pc, Summer, S1'!I10*Main!$B$5)+(VLOOKUP($A10,'[1]Flexible Load, distribution'!$A$2:$B$16,2,FALSE)*'[1]Flexible Load, total'!I$2*Main!$B$6)</f>
        <v>0.8544159873826439</v>
      </c>
      <c r="J10" s="2">
        <f>('[1]Pc, Summer, S1'!J10*Main!$B$5)+(VLOOKUP($A10,'[1]Flexible Load, distribution'!$A$2:$B$16,2,FALSE)*'[1]Flexible Load, total'!J$2*Main!$B$6)</f>
        <v>0.74201377020612336</v>
      </c>
      <c r="K10" s="2">
        <f>('[1]Pc, Summer, S1'!K10*Main!$B$5)+(VLOOKUP($A10,'[1]Flexible Load, distribution'!$A$2:$B$16,2,FALSE)*'[1]Flexible Load, total'!K$2*Main!$B$6)</f>
        <v>0.76802062451965369</v>
      </c>
      <c r="L10" s="2">
        <f>('[1]Pc, Summer, S1'!L10*Main!$B$5)+(VLOOKUP($A10,'[1]Flexible Load, distribution'!$A$2:$B$16,2,FALSE)*'[1]Flexible Load, total'!L$2*Main!$B$6)</f>
        <v>0.8581550979870034</v>
      </c>
      <c r="M10" s="2">
        <f>('[1]Pc, Summer, S1'!M10*Main!$B$5)+(VLOOKUP($A10,'[1]Flexible Load, distribution'!$A$2:$B$16,2,FALSE)*'[1]Flexible Load, total'!M$2*Main!$B$6)</f>
        <v>0.95806736794957659</v>
      </c>
      <c r="N10" s="2">
        <f>('[1]Pc, Summer, S1'!N10*Main!$B$5)+(VLOOKUP($A10,'[1]Flexible Load, distribution'!$A$2:$B$16,2,FALSE)*'[1]Flexible Load, total'!N$2*Main!$B$6)</f>
        <v>0.99979747138442088</v>
      </c>
      <c r="O10" s="2">
        <f>('[1]Pc, Summer, S1'!O10*Main!$B$5)+(VLOOKUP($A10,'[1]Flexible Load, distribution'!$A$2:$B$16,2,FALSE)*'[1]Flexible Load, total'!O$2*Main!$B$6)</f>
        <v>0.98819176619382754</v>
      </c>
      <c r="P10" s="2">
        <f>('[1]Pc, Summer, S1'!P10*Main!$B$5)+(VLOOKUP($A10,'[1]Flexible Load, distribution'!$A$2:$B$16,2,FALSE)*'[1]Flexible Load, total'!P$2*Main!$B$6)</f>
        <v>0.95910008377017009</v>
      </c>
      <c r="Q10" s="2">
        <f>('[1]Pc, Summer, S1'!Q10*Main!$B$5)+(VLOOKUP($A10,'[1]Flexible Load, distribution'!$A$2:$B$16,2,FALSE)*'[1]Flexible Load, total'!Q$2*Main!$B$6)</f>
        <v>0.99966901552569032</v>
      </c>
      <c r="R10" s="2">
        <f>('[1]Pc, Summer, S1'!R10*Main!$B$5)+(VLOOKUP($A10,'[1]Flexible Load, distribution'!$A$2:$B$16,2,FALSE)*'[1]Flexible Load, total'!R$2*Main!$B$6)</f>
        <v>1.0070502906793894</v>
      </c>
      <c r="S10" s="2">
        <f>('[1]Pc, Summer, S1'!S10*Main!$B$5)+(VLOOKUP($A10,'[1]Flexible Load, distribution'!$A$2:$B$16,2,FALSE)*'[1]Flexible Load, total'!S$2*Main!$B$6)</f>
        <v>0.97522117499420402</v>
      </c>
      <c r="T10" s="2">
        <f>('[1]Pc, Summer, S1'!T10*Main!$B$5)+(VLOOKUP($A10,'[1]Flexible Load, distribution'!$A$2:$B$16,2,FALSE)*'[1]Flexible Load, total'!T$2*Main!$B$6)</f>
        <v>0.97540834851267344</v>
      </c>
      <c r="U10" s="2">
        <f>('[1]Pc, Summer, S1'!U10*Main!$B$5)+(VLOOKUP($A10,'[1]Flexible Load, distribution'!$A$2:$B$16,2,FALSE)*'[1]Flexible Load, total'!U$2*Main!$B$6)</f>
        <v>1.0402058283153497</v>
      </c>
      <c r="V10" s="2">
        <f>('[1]Pc, Summer, S1'!V10*Main!$B$5)+(VLOOKUP($A10,'[1]Flexible Load, distribution'!$A$2:$B$16,2,FALSE)*'[1]Flexible Load, total'!V$2*Main!$B$6)</f>
        <v>1.0920385906848475</v>
      </c>
      <c r="W10" s="2">
        <f>('[1]Pc, Summer, S1'!W10*Main!$B$5)+(VLOOKUP($A10,'[1]Flexible Load, distribution'!$A$2:$B$16,2,FALSE)*'[1]Flexible Load, total'!W$2*Main!$B$6)</f>
        <v>1.0204151290229735</v>
      </c>
      <c r="X10" s="2">
        <f>('[1]Pc, Summer, S1'!X10*Main!$B$5)+(VLOOKUP($A10,'[1]Flexible Load, distribution'!$A$2:$B$16,2,FALSE)*'[1]Flexible Load, total'!X$2*Main!$B$6)</f>
        <v>0.85669340375915537</v>
      </c>
      <c r="Y10" s="2">
        <f>('[1]Pc, Summer, S1'!Y10*Main!$B$5)+(VLOOKUP($A10,'[1]Flexible Load, distribution'!$A$2:$B$16,2,FALSE)*'[1]Flexible Load, total'!Y$2*Main!$B$6)</f>
        <v>0.90947164028240646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0.26704049353368464</v>
      </c>
      <c r="C11" s="2">
        <f>('[1]Pc, Summer, S1'!C11*Main!$B$5)+(VLOOKUP($A11,'[1]Flexible Load, distribution'!$A$2:$B$16,2,FALSE)*'[1]Flexible Load, total'!C$2*Main!$B$6)</f>
        <v>0.25229329978706733</v>
      </c>
      <c r="D11" s="2">
        <f>('[1]Pc, Summer, S1'!D11*Main!$B$5)+(VLOOKUP($A11,'[1]Flexible Load, distribution'!$A$2:$B$16,2,FALSE)*'[1]Flexible Load, total'!D$2*Main!$B$6)</f>
        <v>0.23998383961054681</v>
      </c>
      <c r="E11" s="2">
        <f>('[1]Pc, Summer, S1'!E11*Main!$B$5)+(VLOOKUP($A11,'[1]Flexible Load, distribution'!$A$2:$B$16,2,FALSE)*'[1]Flexible Load, total'!E$2*Main!$B$6)</f>
        <v>0.2392534382524209</v>
      </c>
      <c r="F11" s="2">
        <f>('[1]Pc, Summer, S1'!F11*Main!$B$5)+(VLOOKUP($A11,'[1]Flexible Load, distribution'!$A$2:$B$16,2,FALSE)*'[1]Flexible Load, total'!F$2*Main!$B$6)</f>
        <v>0.23189097132641839</v>
      </c>
      <c r="G11" s="2">
        <f>('[1]Pc, Summer, S1'!G11*Main!$B$5)+(VLOOKUP($A11,'[1]Flexible Load, distribution'!$A$2:$B$16,2,FALSE)*'[1]Flexible Load, total'!G$2*Main!$B$6)</f>
        <v>0.23135395969358336</v>
      </c>
      <c r="H11" s="2">
        <f>('[1]Pc, Summer, S1'!H11*Main!$B$5)+(VLOOKUP($A11,'[1]Flexible Load, distribution'!$A$2:$B$16,2,FALSE)*'[1]Flexible Load, total'!H$2*Main!$B$6)</f>
        <v>0.27585772824939847</v>
      </c>
      <c r="I11" s="2">
        <f>('[1]Pc, Summer, S1'!I11*Main!$B$5)+(VLOOKUP($A11,'[1]Flexible Load, distribution'!$A$2:$B$16,2,FALSE)*'[1]Flexible Load, total'!I$2*Main!$B$6)</f>
        <v>0.28564219852154582</v>
      </c>
      <c r="J11" s="2">
        <f>('[1]Pc, Summer, S1'!J11*Main!$B$5)+(VLOOKUP($A11,'[1]Flexible Load, distribution'!$A$2:$B$16,2,FALSE)*'[1]Flexible Load, total'!J$2*Main!$B$6)</f>
        <v>0.30465445796276003</v>
      </c>
      <c r="K11" s="2">
        <f>('[1]Pc, Summer, S1'!K11*Main!$B$5)+(VLOOKUP($A11,'[1]Flexible Load, distribution'!$A$2:$B$16,2,FALSE)*'[1]Flexible Load, total'!K$2*Main!$B$6)</f>
        <v>0.3191766647833234</v>
      </c>
      <c r="L11" s="2">
        <f>('[1]Pc, Summer, S1'!L11*Main!$B$5)+(VLOOKUP($A11,'[1]Flexible Load, distribution'!$A$2:$B$16,2,FALSE)*'[1]Flexible Load, total'!L$2*Main!$B$6)</f>
        <v>0.30893905637474317</v>
      </c>
      <c r="M11" s="2">
        <f>('[1]Pc, Summer, S1'!M11*Main!$B$5)+(VLOOKUP($A11,'[1]Flexible Load, distribution'!$A$2:$B$16,2,FALSE)*'[1]Flexible Load, total'!M$2*Main!$B$6)</f>
        <v>0.32134819133289949</v>
      </c>
      <c r="N11" s="2">
        <f>('[1]Pc, Summer, S1'!N11*Main!$B$5)+(VLOOKUP($A11,'[1]Flexible Load, distribution'!$A$2:$B$16,2,FALSE)*'[1]Flexible Load, total'!N$2*Main!$B$6)</f>
        <v>0.33848895550922348</v>
      </c>
      <c r="O11" s="2">
        <f>('[1]Pc, Summer, S1'!O11*Main!$B$5)+(VLOOKUP($A11,'[1]Flexible Load, distribution'!$A$2:$B$16,2,FALSE)*'[1]Flexible Load, total'!O$2*Main!$B$6)</f>
        <v>0.33656080088317164</v>
      </c>
      <c r="P11" s="2">
        <f>('[1]Pc, Summer, S1'!P11*Main!$B$5)+(VLOOKUP($A11,'[1]Flexible Load, distribution'!$A$2:$B$16,2,FALSE)*'[1]Flexible Load, total'!P$2*Main!$B$6)</f>
        <v>0.32912300401098443</v>
      </c>
      <c r="Q11" s="2">
        <f>('[1]Pc, Summer, S1'!Q11*Main!$B$5)+(VLOOKUP($A11,'[1]Flexible Load, distribution'!$A$2:$B$16,2,FALSE)*'[1]Flexible Load, total'!Q$2*Main!$B$6)</f>
        <v>0.30607088166992452</v>
      </c>
      <c r="R11" s="2">
        <f>('[1]Pc, Summer, S1'!R11*Main!$B$5)+(VLOOKUP($A11,'[1]Flexible Load, distribution'!$A$2:$B$16,2,FALSE)*'[1]Flexible Load, total'!R$2*Main!$B$6)</f>
        <v>0.29011458615452596</v>
      </c>
      <c r="S11" s="2">
        <f>('[1]Pc, Summer, S1'!S11*Main!$B$5)+(VLOOKUP($A11,'[1]Flexible Load, distribution'!$A$2:$B$16,2,FALSE)*'[1]Flexible Load, total'!S$2*Main!$B$6)</f>
        <v>0.29995679781617307</v>
      </c>
      <c r="T11" s="2">
        <f>('[1]Pc, Summer, S1'!T11*Main!$B$5)+(VLOOKUP($A11,'[1]Flexible Load, distribution'!$A$2:$B$16,2,FALSE)*'[1]Flexible Load, total'!T$2*Main!$B$6)</f>
        <v>0.29694068771135901</v>
      </c>
      <c r="U11" s="2">
        <f>('[1]Pc, Summer, S1'!U11*Main!$B$5)+(VLOOKUP($A11,'[1]Flexible Load, distribution'!$A$2:$B$16,2,FALSE)*'[1]Flexible Load, total'!U$2*Main!$B$6)</f>
        <v>0.31175042959583682</v>
      </c>
      <c r="V11" s="2">
        <f>('[1]Pc, Summer, S1'!V11*Main!$B$5)+(VLOOKUP($A11,'[1]Flexible Load, distribution'!$A$2:$B$16,2,FALSE)*'[1]Flexible Load, total'!V$2*Main!$B$6)</f>
        <v>0.34037783017423162</v>
      </c>
      <c r="W11" s="2">
        <f>('[1]Pc, Summer, S1'!W11*Main!$B$5)+(VLOOKUP($A11,'[1]Flexible Load, distribution'!$A$2:$B$16,2,FALSE)*'[1]Flexible Load, total'!W$2*Main!$B$6)</f>
        <v>0.30605917517780834</v>
      </c>
      <c r="X11" s="2">
        <f>('[1]Pc, Summer, S1'!X11*Main!$B$5)+(VLOOKUP($A11,'[1]Flexible Load, distribution'!$A$2:$B$16,2,FALSE)*'[1]Flexible Load, total'!X$2*Main!$B$6)</f>
        <v>0.30734447170998946</v>
      </c>
      <c r="Y11" s="2">
        <f>('[1]Pc, Summer, S1'!Y11*Main!$B$5)+(VLOOKUP($A11,'[1]Flexible Load, distribution'!$A$2:$B$16,2,FALSE)*'[1]Flexible Load, total'!Y$2*Main!$B$6)</f>
        <v>0.28050584061999856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0.12314782383896243</v>
      </c>
      <c r="C12" s="2">
        <f>('[1]Pc, Summer, S1'!C12*Main!$B$5)+(VLOOKUP($A12,'[1]Flexible Load, distribution'!$A$2:$B$16,2,FALSE)*'[1]Flexible Load, total'!C$2*Main!$B$6)</f>
        <v>0.11153708644687435</v>
      </c>
      <c r="D12" s="2">
        <f>('[1]Pc, Summer, S1'!D12*Main!$B$5)+(VLOOKUP($A12,'[1]Flexible Load, distribution'!$A$2:$B$16,2,FALSE)*'[1]Flexible Load, total'!D$2*Main!$B$6)</f>
        <v>0.104718000024329</v>
      </c>
      <c r="E12" s="2">
        <f>('[1]Pc, Summer, S1'!E12*Main!$B$5)+(VLOOKUP($A12,'[1]Flexible Load, distribution'!$A$2:$B$16,2,FALSE)*'[1]Flexible Load, total'!E$2*Main!$B$6)</f>
        <v>0.10113992481834952</v>
      </c>
      <c r="F12" s="2">
        <f>('[1]Pc, Summer, S1'!F12*Main!$B$5)+(VLOOKUP($A12,'[1]Flexible Load, distribution'!$A$2:$B$16,2,FALSE)*'[1]Flexible Load, total'!F$2*Main!$B$6)</f>
        <v>0.10246496142230904</v>
      </c>
      <c r="G12" s="2">
        <f>('[1]Pc, Summer, S1'!G12*Main!$B$5)+(VLOOKUP($A12,'[1]Flexible Load, distribution'!$A$2:$B$16,2,FALSE)*'[1]Flexible Load, total'!G$2*Main!$B$6)</f>
        <v>0.1107791026878686</v>
      </c>
      <c r="H12" s="2">
        <f>('[1]Pc, Summer, S1'!H12*Main!$B$5)+(VLOOKUP($A12,'[1]Flexible Load, distribution'!$A$2:$B$16,2,FALSE)*'[1]Flexible Load, total'!H$2*Main!$B$6)</f>
        <v>0.13283356498384286</v>
      </c>
      <c r="I12" s="2">
        <f>('[1]Pc, Summer, S1'!I12*Main!$B$5)+(VLOOKUP($A12,'[1]Flexible Load, distribution'!$A$2:$B$16,2,FALSE)*'[1]Flexible Load, total'!I$2*Main!$B$6)</f>
        <v>0.15371080759005951</v>
      </c>
      <c r="J12" s="2">
        <f>('[1]Pc, Summer, S1'!J12*Main!$B$5)+(VLOOKUP($A12,'[1]Flexible Load, distribution'!$A$2:$B$16,2,FALSE)*'[1]Flexible Load, total'!J$2*Main!$B$6)</f>
        <v>0.1672769319263116</v>
      </c>
      <c r="K12" s="2">
        <f>('[1]Pc, Summer, S1'!K12*Main!$B$5)+(VLOOKUP($A12,'[1]Flexible Load, distribution'!$A$2:$B$16,2,FALSE)*'[1]Flexible Load, total'!K$2*Main!$B$6)</f>
        <v>0.17616642066305499</v>
      </c>
      <c r="L12" s="2">
        <f>('[1]Pc, Summer, S1'!L12*Main!$B$5)+(VLOOKUP($A12,'[1]Flexible Load, distribution'!$A$2:$B$16,2,FALSE)*'[1]Flexible Load, total'!L$2*Main!$B$6)</f>
        <v>0.18576036579159627</v>
      </c>
      <c r="M12" s="2">
        <f>('[1]Pc, Summer, S1'!M12*Main!$B$5)+(VLOOKUP($A12,'[1]Flexible Load, distribution'!$A$2:$B$16,2,FALSE)*'[1]Flexible Load, total'!M$2*Main!$B$6)</f>
        <v>0.19076672758475754</v>
      </c>
      <c r="N12" s="2">
        <f>('[1]Pc, Summer, S1'!N12*Main!$B$5)+(VLOOKUP($A12,'[1]Flexible Load, distribution'!$A$2:$B$16,2,FALSE)*'[1]Flexible Load, total'!N$2*Main!$B$6)</f>
        <v>0.18799891565405155</v>
      </c>
      <c r="O12" s="2">
        <f>('[1]Pc, Summer, S1'!O12*Main!$B$5)+(VLOOKUP($A12,'[1]Flexible Load, distribution'!$A$2:$B$16,2,FALSE)*'[1]Flexible Load, total'!O$2*Main!$B$6)</f>
        <v>0.18177461279026191</v>
      </c>
      <c r="P12" s="2">
        <f>('[1]Pc, Summer, S1'!P12*Main!$B$5)+(VLOOKUP($A12,'[1]Flexible Load, distribution'!$A$2:$B$16,2,FALSE)*'[1]Flexible Load, total'!P$2*Main!$B$6)</f>
        <v>0.17126557473289836</v>
      </c>
      <c r="Q12" s="2">
        <f>('[1]Pc, Summer, S1'!Q12*Main!$B$5)+(VLOOKUP($A12,'[1]Flexible Load, distribution'!$A$2:$B$16,2,FALSE)*'[1]Flexible Load, total'!Q$2*Main!$B$6)</f>
        <v>0.16216154162503588</v>
      </c>
      <c r="R12" s="2">
        <f>('[1]Pc, Summer, S1'!R12*Main!$B$5)+(VLOOKUP($A12,'[1]Flexible Load, distribution'!$A$2:$B$16,2,FALSE)*'[1]Flexible Load, total'!R$2*Main!$B$6)</f>
        <v>0.16194886794471439</v>
      </c>
      <c r="S12" s="2">
        <f>('[1]Pc, Summer, S1'!S12*Main!$B$5)+(VLOOKUP($A12,'[1]Flexible Load, distribution'!$A$2:$B$16,2,FALSE)*'[1]Flexible Load, total'!S$2*Main!$B$6)</f>
        <v>0.17332689312850943</v>
      </c>
      <c r="T12" s="2">
        <f>('[1]Pc, Summer, S1'!T12*Main!$B$5)+(VLOOKUP($A12,'[1]Flexible Load, distribution'!$A$2:$B$16,2,FALSE)*'[1]Flexible Load, total'!T$2*Main!$B$6)</f>
        <v>0.18139424903465376</v>
      </c>
      <c r="U12" s="2">
        <f>('[1]Pc, Summer, S1'!U12*Main!$B$5)+(VLOOKUP($A12,'[1]Flexible Load, distribution'!$A$2:$B$16,2,FALSE)*'[1]Flexible Load, total'!U$2*Main!$B$6)</f>
        <v>0.1871804415216041</v>
      </c>
      <c r="V12" s="2">
        <f>('[1]Pc, Summer, S1'!V12*Main!$B$5)+(VLOOKUP($A12,'[1]Flexible Load, distribution'!$A$2:$B$16,2,FALSE)*'[1]Flexible Load, total'!V$2*Main!$B$6)</f>
        <v>0.20794258607434327</v>
      </c>
      <c r="W12" s="2">
        <f>('[1]Pc, Summer, S1'!W12*Main!$B$5)+(VLOOKUP($A12,'[1]Flexible Load, distribution'!$A$2:$B$16,2,FALSE)*'[1]Flexible Load, total'!W$2*Main!$B$6)</f>
        <v>0.18562788919330164</v>
      </c>
      <c r="X12" s="2">
        <f>('[1]Pc, Summer, S1'!X12*Main!$B$5)+(VLOOKUP($A12,'[1]Flexible Load, distribution'!$A$2:$B$16,2,FALSE)*'[1]Flexible Load, total'!X$2*Main!$B$6)</f>
        <v>0.17072367421642276</v>
      </c>
      <c r="Y12" s="2">
        <f>('[1]Pc, Summer, S1'!Y12*Main!$B$5)+(VLOOKUP($A12,'[1]Flexible Load, distribution'!$A$2:$B$16,2,FALSE)*'[1]Flexible Load, total'!Y$2*Main!$B$6)</f>
        <v>0.14668715526146558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0.64982068696014283</v>
      </c>
      <c r="C13" s="2">
        <f>('[1]Pc, Summer, S1'!C13*Main!$B$5)+(VLOOKUP($A13,'[1]Flexible Load, distribution'!$A$2:$B$16,2,FALSE)*'[1]Flexible Load, total'!C$2*Main!$B$6)</f>
        <v>0.61416746261091404</v>
      </c>
      <c r="D13" s="2">
        <f>('[1]Pc, Summer, S1'!D13*Main!$B$5)+(VLOOKUP($A13,'[1]Flexible Load, distribution'!$A$2:$B$16,2,FALSE)*'[1]Flexible Load, total'!D$2*Main!$B$6)</f>
        <v>0.57490405847476855</v>
      </c>
      <c r="E13" s="2">
        <f>('[1]Pc, Summer, S1'!E13*Main!$B$5)+(VLOOKUP($A13,'[1]Flexible Load, distribution'!$A$2:$B$16,2,FALSE)*'[1]Flexible Load, total'!E$2*Main!$B$6)</f>
        <v>0.56235197189519059</v>
      </c>
      <c r="F13" s="2">
        <f>('[1]Pc, Summer, S1'!F13*Main!$B$5)+(VLOOKUP($A13,'[1]Flexible Load, distribution'!$A$2:$B$16,2,FALSE)*'[1]Flexible Load, total'!F$2*Main!$B$6)</f>
        <v>0.5453731581675676</v>
      </c>
      <c r="G13" s="2">
        <f>('[1]Pc, Summer, S1'!G13*Main!$B$5)+(VLOOKUP($A13,'[1]Flexible Load, distribution'!$A$2:$B$16,2,FALSE)*'[1]Flexible Load, total'!G$2*Main!$B$6)</f>
        <v>0.54541507293143354</v>
      </c>
      <c r="H13" s="2">
        <f>('[1]Pc, Summer, S1'!H13*Main!$B$5)+(VLOOKUP($A13,'[1]Flexible Load, distribution'!$A$2:$B$16,2,FALSE)*'[1]Flexible Load, total'!H$2*Main!$B$6)</f>
        <v>0.65819472439988769</v>
      </c>
      <c r="I13" s="2">
        <f>('[1]Pc, Summer, S1'!I13*Main!$B$5)+(VLOOKUP($A13,'[1]Flexible Load, distribution'!$A$2:$B$16,2,FALSE)*'[1]Flexible Load, total'!I$2*Main!$B$6)</f>
        <v>0.72507061718742571</v>
      </c>
      <c r="J13" s="2">
        <f>('[1]Pc, Summer, S1'!J13*Main!$B$5)+(VLOOKUP($A13,'[1]Flexible Load, distribution'!$A$2:$B$16,2,FALSE)*'[1]Flexible Load, total'!J$2*Main!$B$6)</f>
        <v>0.77543314511485151</v>
      </c>
      <c r="K13" s="2">
        <f>('[1]Pc, Summer, S1'!K13*Main!$B$5)+(VLOOKUP($A13,'[1]Flexible Load, distribution'!$A$2:$B$16,2,FALSE)*'[1]Flexible Load, total'!K$2*Main!$B$6)</f>
        <v>0.79427952730578921</v>
      </c>
      <c r="L13" s="2">
        <f>('[1]Pc, Summer, S1'!L13*Main!$B$5)+(VLOOKUP($A13,'[1]Flexible Load, distribution'!$A$2:$B$16,2,FALSE)*'[1]Flexible Load, total'!L$2*Main!$B$6)</f>
        <v>0.79176092199860204</v>
      </c>
      <c r="M13" s="2">
        <f>('[1]Pc, Summer, S1'!M13*Main!$B$5)+(VLOOKUP($A13,'[1]Flexible Load, distribution'!$A$2:$B$16,2,FALSE)*'[1]Flexible Load, total'!M$2*Main!$B$6)</f>
        <v>0.82488415222309452</v>
      </c>
      <c r="N13" s="2">
        <f>('[1]Pc, Summer, S1'!N13*Main!$B$5)+(VLOOKUP($A13,'[1]Flexible Load, distribution'!$A$2:$B$16,2,FALSE)*'[1]Flexible Load, total'!N$2*Main!$B$6)</f>
        <v>0.85119327106017584</v>
      </c>
      <c r="O13" s="2">
        <f>('[1]Pc, Summer, S1'!O13*Main!$B$5)+(VLOOKUP($A13,'[1]Flexible Load, distribution'!$A$2:$B$16,2,FALSE)*'[1]Flexible Load, total'!O$2*Main!$B$6)</f>
        <v>0.84062381899681426</v>
      </c>
      <c r="P13" s="2">
        <f>('[1]Pc, Summer, S1'!P13*Main!$B$5)+(VLOOKUP($A13,'[1]Flexible Load, distribution'!$A$2:$B$16,2,FALSE)*'[1]Flexible Load, total'!P$2*Main!$B$6)</f>
        <v>0.78920434311015686</v>
      </c>
      <c r="Q13" s="2">
        <f>('[1]Pc, Summer, S1'!Q13*Main!$B$5)+(VLOOKUP($A13,'[1]Flexible Load, distribution'!$A$2:$B$16,2,FALSE)*'[1]Flexible Load, total'!Q$2*Main!$B$6)</f>
        <v>0.76794911669626231</v>
      </c>
      <c r="R13" s="2">
        <f>('[1]Pc, Summer, S1'!R13*Main!$B$5)+(VLOOKUP($A13,'[1]Flexible Load, distribution'!$A$2:$B$16,2,FALSE)*'[1]Flexible Load, total'!R$2*Main!$B$6)</f>
        <v>0.7502665511805926</v>
      </c>
      <c r="S13" s="2">
        <f>('[1]Pc, Summer, S1'!S13*Main!$B$5)+(VLOOKUP($A13,'[1]Flexible Load, distribution'!$A$2:$B$16,2,FALSE)*'[1]Flexible Load, total'!S$2*Main!$B$6)</f>
        <v>0.75928366315887652</v>
      </c>
      <c r="T13" s="2">
        <f>('[1]Pc, Summer, S1'!T13*Main!$B$5)+(VLOOKUP($A13,'[1]Flexible Load, distribution'!$A$2:$B$16,2,FALSE)*'[1]Flexible Load, total'!T$2*Main!$B$6)</f>
        <v>0.74936213575632882</v>
      </c>
      <c r="U13" s="2">
        <f>('[1]Pc, Summer, S1'!U13*Main!$B$5)+(VLOOKUP($A13,'[1]Flexible Load, distribution'!$A$2:$B$16,2,FALSE)*'[1]Flexible Load, total'!U$2*Main!$B$6)</f>
        <v>0.77448701894624528</v>
      </c>
      <c r="V13" s="2">
        <f>('[1]Pc, Summer, S1'!V13*Main!$B$5)+(VLOOKUP($A13,'[1]Flexible Load, distribution'!$A$2:$B$16,2,FALSE)*'[1]Flexible Load, total'!V$2*Main!$B$6)</f>
        <v>0.82666775761545919</v>
      </c>
      <c r="W13" s="2">
        <f>('[1]Pc, Summer, S1'!W13*Main!$B$5)+(VLOOKUP($A13,'[1]Flexible Load, distribution'!$A$2:$B$16,2,FALSE)*'[1]Flexible Load, total'!W$2*Main!$B$6)</f>
        <v>0.75205550346291694</v>
      </c>
      <c r="X13" s="2">
        <f>('[1]Pc, Summer, S1'!X13*Main!$B$5)+(VLOOKUP($A13,'[1]Flexible Load, distribution'!$A$2:$B$16,2,FALSE)*'[1]Flexible Load, total'!X$2*Main!$B$6)</f>
        <v>0.7338119899981459</v>
      </c>
      <c r="Y13" s="2">
        <f>('[1]Pc, Summer, S1'!Y13*Main!$B$5)+(VLOOKUP($A13,'[1]Flexible Load, distribution'!$A$2:$B$16,2,FALSE)*'[1]Flexible Load, total'!Y$2*Main!$B$6)</f>
        <v>0.68582282172806497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0.48166066149835834</v>
      </c>
      <c r="C14" s="2">
        <f>('[1]Pc, Summer, S1'!C14*Main!$B$5)+(VLOOKUP($A14,'[1]Flexible Load, distribution'!$A$2:$B$16,2,FALSE)*'[1]Flexible Load, total'!C$2*Main!$B$6)</f>
        <v>0.47850169856701608</v>
      </c>
      <c r="D14" s="2">
        <f>('[1]Pc, Summer, S1'!D14*Main!$B$5)+(VLOOKUP($A14,'[1]Flexible Load, distribution'!$A$2:$B$16,2,FALSE)*'[1]Flexible Load, total'!D$2*Main!$B$6)</f>
        <v>0.4658097342212319</v>
      </c>
      <c r="E14" s="2">
        <f>('[1]Pc, Summer, S1'!E14*Main!$B$5)+(VLOOKUP($A14,'[1]Flexible Load, distribution'!$A$2:$B$16,2,FALSE)*'[1]Flexible Load, total'!E$2*Main!$B$6)</f>
        <v>0.46055542920343839</v>
      </c>
      <c r="F14" s="2">
        <f>('[1]Pc, Summer, S1'!F14*Main!$B$5)+(VLOOKUP($A14,'[1]Flexible Load, distribution'!$A$2:$B$16,2,FALSE)*'[1]Flexible Load, total'!F$2*Main!$B$6)</f>
        <v>0.44874816167555664</v>
      </c>
      <c r="G14" s="2">
        <f>('[1]Pc, Summer, S1'!G14*Main!$B$5)+(VLOOKUP($A14,'[1]Flexible Load, distribution'!$A$2:$B$16,2,FALSE)*'[1]Flexible Load, total'!G$2*Main!$B$6)</f>
        <v>0.4513381741721138</v>
      </c>
      <c r="H14" s="2">
        <f>('[1]Pc, Summer, S1'!H14*Main!$B$5)+(VLOOKUP($A14,'[1]Flexible Load, distribution'!$A$2:$B$16,2,FALSE)*'[1]Flexible Load, total'!H$2*Main!$B$6)</f>
        <v>0.52287736025139042</v>
      </c>
      <c r="I14" s="2">
        <f>('[1]Pc, Summer, S1'!I14*Main!$B$5)+(VLOOKUP($A14,'[1]Flexible Load, distribution'!$A$2:$B$16,2,FALSE)*'[1]Flexible Load, total'!I$2*Main!$B$6)</f>
        <v>0.5139345521562706</v>
      </c>
      <c r="J14" s="2">
        <f>('[1]Pc, Summer, S1'!J14*Main!$B$5)+(VLOOKUP($A14,'[1]Flexible Load, distribution'!$A$2:$B$16,2,FALSE)*'[1]Flexible Load, total'!J$2*Main!$B$6)</f>
        <v>0.54644787218152158</v>
      </c>
      <c r="K14" s="2">
        <f>('[1]Pc, Summer, S1'!K14*Main!$B$5)+(VLOOKUP($A14,'[1]Flexible Load, distribution'!$A$2:$B$16,2,FALSE)*'[1]Flexible Load, total'!K$2*Main!$B$6)</f>
        <v>0.523263266730011</v>
      </c>
      <c r="L14" s="2">
        <f>('[1]Pc, Summer, S1'!L14*Main!$B$5)+(VLOOKUP($A14,'[1]Flexible Load, distribution'!$A$2:$B$16,2,FALSE)*'[1]Flexible Load, total'!L$2*Main!$B$6)</f>
        <v>0.52275942678182052</v>
      </c>
      <c r="M14" s="2">
        <f>('[1]Pc, Summer, S1'!M14*Main!$B$5)+(VLOOKUP($A14,'[1]Flexible Load, distribution'!$A$2:$B$16,2,FALSE)*'[1]Flexible Load, total'!M$2*Main!$B$6)</f>
        <v>0.52813062678001033</v>
      </c>
      <c r="N14" s="2">
        <f>('[1]Pc, Summer, S1'!N14*Main!$B$5)+(VLOOKUP($A14,'[1]Flexible Load, distribution'!$A$2:$B$16,2,FALSE)*'[1]Flexible Load, total'!N$2*Main!$B$6)</f>
        <v>0.54919207221452471</v>
      </c>
      <c r="O14" s="2">
        <f>('[1]Pc, Summer, S1'!O14*Main!$B$5)+(VLOOKUP($A14,'[1]Flexible Load, distribution'!$A$2:$B$16,2,FALSE)*'[1]Flexible Load, total'!O$2*Main!$B$6)</f>
        <v>0.55343026119960625</v>
      </c>
      <c r="P14" s="2">
        <f>('[1]Pc, Summer, S1'!P14*Main!$B$5)+(VLOOKUP($A14,'[1]Flexible Load, distribution'!$A$2:$B$16,2,FALSE)*'[1]Flexible Load, total'!P$2*Main!$B$6)</f>
        <v>0.54310954672025591</v>
      </c>
      <c r="Q14" s="2">
        <f>('[1]Pc, Summer, S1'!Q14*Main!$B$5)+(VLOOKUP($A14,'[1]Flexible Load, distribution'!$A$2:$B$16,2,FALSE)*'[1]Flexible Load, total'!Q$2*Main!$B$6)</f>
        <v>0.53879295355244738</v>
      </c>
      <c r="R14" s="2">
        <f>('[1]Pc, Summer, S1'!R14*Main!$B$5)+(VLOOKUP($A14,'[1]Flexible Load, distribution'!$A$2:$B$16,2,FALSE)*'[1]Flexible Load, total'!R$2*Main!$B$6)</f>
        <v>0.53576017240677043</v>
      </c>
      <c r="S14" s="2">
        <f>('[1]Pc, Summer, S1'!S14*Main!$B$5)+(VLOOKUP($A14,'[1]Flexible Load, distribution'!$A$2:$B$16,2,FALSE)*'[1]Flexible Load, total'!S$2*Main!$B$6)</f>
        <v>0.55353431713513568</v>
      </c>
      <c r="T14" s="2">
        <f>('[1]Pc, Summer, S1'!T14*Main!$B$5)+(VLOOKUP($A14,'[1]Flexible Load, distribution'!$A$2:$B$16,2,FALSE)*'[1]Flexible Load, total'!T$2*Main!$B$6)</f>
        <v>0.52041141603661889</v>
      </c>
      <c r="U14" s="2">
        <f>('[1]Pc, Summer, S1'!U14*Main!$B$5)+(VLOOKUP($A14,'[1]Flexible Load, distribution'!$A$2:$B$16,2,FALSE)*'[1]Flexible Load, total'!U$2*Main!$B$6)</f>
        <v>0.52241954812327085</v>
      </c>
      <c r="V14" s="2">
        <f>('[1]Pc, Summer, S1'!V14*Main!$B$5)+(VLOOKUP($A14,'[1]Flexible Load, distribution'!$A$2:$B$16,2,FALSE)*'[1]Flexible Load, total'!V$2*Main!$B$6)</f>
        <v>0.53185445847335178</v>
      </c>
      <c r="W14" s="2">
        <f>('[1]Pc, Summer, S1'!W14*Main!$B$5)+(VLOOKUP($A14,'[1]Flexible Load, distribution'!$A$2:$B$16,2,FALSE)*'[1]Flexible Load, total'!W$2*Main!$B$6)</f>
        <v>0.49555331972786187</v>
      </c>
      <c r="X14" s="2">
        <f>('[1]Pc, Summer, S1'!X14*Main!$B$5)+(VLOOKUP($A14,'[1]Flexible Load, distribution'!$A$2:$B$16,2,FALSE)*'[1]Flexible Load, total'!X$2*Main!$B$6)</f>
        <v>0.47380744723668239</v>
      </c>
      <c r="Y14" s="2">
        <f>('[1]Pc, Summer, S1'!Y14*Main!$B$5)+(VLOOKUP($A14,'[1]Flexible Load, distribution'!$A$2:$B$16,2,FALSE)*'[1]Flexible Load, total'!Y$2*Main!$B$6)</f>
        <v>0.48327655255448004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0.8819996639488058</v>
      </c>
      <c r="C15" s="2">
        <f>('[1]Pc, Summer, S1'!C15*Main!$B$5)+(VLOOKUP($A15,'[1]Flexible Load, distribution'!$A$2:$B$16,2,FALSE)*'[1]Flexible Load, total'!C$2*Main!$B$6)</f>
        <v>0.84231358287440983</v>
      </c>
      <c r="D15" s="2">
        <f>('[1]Pc, Summer, S1'!D15*Main!$B$5)+(VLOOKUP($A15,'[1]Flexible Load, distribution'!$A$2:$B$16,2,FALSE)*'[1]Flexible Load, total'!D$2*Main!$B$6)</f>
        <v>0.78877900930691491</v>
      </c>
      <c r="E15" s="2">
        <f>('[1]Pc, Summer, S1'!E15*Main!$B$5)+(VLOOKUP($A15,'[1]Flexible Load, distribution'!$A$2:$B$16,2,FALSE)*'[1]Flexible Load, total'!E$2*Main!$B$6)</f>
        <v>0.77068410795617615</v>
      </c>
      <c r="F15" s="2">
        <f>('[1]Pc, Summer, S1'!F15*Main!$B$5)+(VLOOKUP($A15,'[1]Flexible Load, distribution'!$A$2:$B$16,2,FALSE)*'[1]Flexible Load, total'!F$2*Main!$B$6)</f>
        <v>0.7400676198258358</v>
      </c>
      <c r="G15" s="2">
        <f>('[1]Pc, Summer, S1'!G15*Main!$B$5)+(VLOOKUP($A15,'[1]Flexible Load, distribution'!$A$2:$B$16,2,FALSE)*'[1]Flexible Load, total'!G$2*Main!$B$6)</f>
        <v>0.73419859116429176</v>
      </c>
      <c r="H15" s="2">
        <f>('[1]Pc, Summer, S1'!H15*Main!$B$5)+(VLOOKUP($A15,'[1]Flexible Load, distribution'!$A$2:$B$16,2,FALSE)*'[1]Flexible Load, total'!H$2*Main!$B$6)</f>
        <v>0.88323453344700475</v>
      </c>
      <c r="I15" s="2">
        <f>('[1]Pc, Summer, S1'!I15*Main!$B$5)+(VLOOKUP($A15,'[1]Flexible Load, distribution'!$A$2:$B$16,2,FALSE)*'[1]Flexible Load, total'!I$2*Main!$B$6)</f>
        <v>0.92321287617037295</v>
      </c>
      <c r="J15" s="2">
        <f>('[1]Pc, Summer, S1'!J15*Main!$B$5)+(VLOOKUP($A15,'[1]Flexible Load, distribution'!$A$2:$B$16,2,FALSE)*'[1]Flexible Load, total'!J$2*Main!$B$6)</f>
        <v>0.98541786672284049</v>
      </c>
      <c r="K15" s="2">
        <f>('[1]Pc, Summer, S1'!K15*Main!$B$5)+(VLOOKUP($A15,'[1]Flexible Load, distribution'!$A$2:$B$16,2,FALSE)*'[1]Flexible Load, total'!K$2*Main!$B$6)</f>
        <v>1.0066271168179439</v>
      </c>
      <c r="L15" s="2">
        <f>('[1]Pc, Summer, S1'!L15*Main!$B$5)+(VLOOKUP($A15,'[1]Flexible Load, distribution'!$A$2:$B$16,2,FALSE)*'[1]Flexible Load, total'!L$2*Main!$B$6)</f>
        <v>0.99967720061679632</v>
      </c>
      <c r="M15" s="2">
        <f>('[1]Pc, Summer, S1'!M15*Main!$B$5)+(VLOOKUP($A15,'[1]Flexible Load, distribution'!$A$2:$B$16,2,FALSE)*'[1]Flexible Load, total'!M$2*Main!$B$6)</f>
        <v>1.0401408818586979</v>
      </c>
      <c r="N15" s="2">
        <f>('[1]Pc, Summer, S1'!N15*Main!$B$5)+(VLOOKUP($A15,'[1]Flexible Load, distribution'!$A$2:$B$16,2,FALSE)*'[1]Flexible Load, total'!N$2*Main!$B$6)</f>
        <v>1.0779499258344423</v>
      </c>
      <c r="O15" s="2">
        <f>('[1]Pc, Summer, S1'!O15*Main!$B$5)+(VLOOKUP($A15,'[1]Flexible Load, distribution'!$A$2:$B$16,2,FALSE)*'[1]Flexible Load, total'!O$2*Main!$B$6)</f>
        <v>1.0759369455042682</v>
      </c>
      <c r="P15" s="2">
        <f>('[1]Pc, Summer, S1'!P15*Main!$B$5)+(VLOOKUP($A15,'[1]Flexible Load, distribution'!$A$2:$B$16,2,FALSE)*'[1]Flexible Load, total'!P$2*Main!$B$6)</f>
        <v>1.016413572592169</v>
      </c>
      <c r="Q15" s="2">
        <f>('[1]Pc, Summer, S1'!Q15*Main!$B$5)+(VLOOKUP($A15,'[1]Flexible Load, distribution'!$A$2:$B$16,2,FALSE)*'[1]Flexible Load, total'!Q$2*Main!$B$6)</f>
        <v>0.99085548003316282</v>
      </c>
      <c r="R15" s="2">
        <f>('[1]Pc, Summer, S1'!R15*Main!$B$5)+(VLOOKUP($A15,'[1]Flexible Load, distribution'!$A$2:$B$16,2,FALSE)*'[1]Flexible Load, total'!R$2*Main!$B$6)</f>
        <v>0.96038451435212813</v>
      </c>
      <c r="S15" s="2">
        <f>('[1]Pc, Summer, S1'!S15*Main!$B$5)+(VLOOKUP($A15,'[1]Flexible Load, distribution'!$A$2:$B$16,2,FALSE)*'[1]Flexible Load, total'!S$2*Main!$B$6)</f>
        <v>0.98624489005029226</v>
      </c>
      <c r="T15" s="2">
        <f>('[1]Pc, Summer, S1'!T15*Main!$B$5)+(VLOOKUP($A15,'[1]Flexible Load, distribution'!$A$2:$B$16,2,FALSE)*'[1]Flexible Load, total'!T$2*Main!$B$6)</f>
        <v>0.95937642132101664</v>
      </c>
      <c r="U15" s="2">
        <f>('[1]Pc, Summer, S1'!U15*Main!$B$5)+(VLOOKUP($A15,'[1]Flexible Load, distribution'!$A$2:$B$16,2,FALSE)*'[1]Flexible Load, total'!U$2*Main!$B$6)</f>
        <v>0.98432164543521106</v>
      </c>
      <c r="V15" s="2">
        <f>('[1]Pc, Summer, S1'!V15*Main!$B$5)+(VLOOKUP($A15,'[1]Flexible Load, distribution'!$A$2:$B$16,2,FALSE)*'[1]Flexible Load, total'!V$2*Main!$B$6)</f>
        <v>1.0513284455292542</v>
      </c>
      <c r="W15" s="2">
        <f>('[1]Pc, Summer, S1'!W15*Main!$B$5)+(VLOOKUP($A15,'[1]Flexible Load, distribution'!$A$2:$B$16,2,FALSE)*'[1]Flexible Load, total'!W$2*Main!$B$6)</f>
        <v>0.95367238515703912</v>
      </c>
      <c r="X15" s="2">
        <f>('[1]Pc, Summer, S1'!X15*Main!$B$5)+(VLOOKUP($A15,'[1]Flexible Load, distribution'!$A$2:$B$16,2,FALSE)*'[1]Flexible Load, total'!X$2*Main!$B$6)</f>
        <v>0.96376803597848815</v>
      </c>
      <c r="Y15" s="2">
        <f>('[1]Pc, Summer, S1'!Y15*Main!$B$5)+(VLOOKUP($A15,'[1]Flexible Load, distribution'!$A$2:$B$16,2,FALSE)*'[1]Flexible Load, total'!Y$2*Main!$B$6)</f>
        <v>0.91892938246944778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0.20639691715398401</v>
      </c>
      <c r="C16" s="2">
        <f>('[1]Pc, Summer, S1'!C16*Main!$B$5)+(VLOOKUP($A16,'[1]Flexible Load, distribution'!$A$2:$B$16,2,FALSE)*'[1]Flexible Load, total'!C$2*Main!$B$6)</f>
        <v>0.20589885390932833</v>
      </c>
      <c r="D16" s="2">
        <f>('[1]Pc, Summer, S1'!D16*Main!$B$5)+(VLOOKUP($A16,'[1]Flexible Load, distribution'!$A$2:$B$16,2,FALSE)*'[1]Flexible Load, total'!D$2*Main!$B$6)</f>
        <v>0.19587120640724487</v>
      </c>
      <c r="E16" s="2">
        <f>('[1]Pc, Summer, S1'!E16*Main!$B$5)+(VLOOKUP($A16,'[1]Flexible Load, distribution'!$A$2:$B$16,2,FALSE)*'[1]Flexible Load, total'!E$2*Main!$B$6)</f>
        <v>0.19122095616268781</v>
      </c>
      <c r="F16" s="2">
        <f>('[1]Pc, Summer, S1'!F16*Main!$B$5)+(VLOOKUP($A16,'[1]Flexible Load, distribution'!$A$2:$B$16,2,FALSE)*'[1]Flexible Load, total'!F$2*Main!$B$6)</f>
        <v>0.18449563388491466</v>
      </c>
      <c r="G16" s="2">
        <f>('[1]Pc, Summer, S1'!G16*Main!$B$5)+(VLOOKUP($A16,'[1]Flexible Load, distribution'!$A$2:$B$16,2,FALSE)*'[1]Flexible Load, total'!G$2*Main!$B$6)</f>
        <v>0.18305302300124426</v>
      </c>
      <c r="H16" s="2">
        <f>('[1]Pc, Summer, S1'!H16*Main!$B$5)+(VLOOKUP($A16,'[1]Flexible Load, distribution'!$A$2:$B$16,2,FALSE)*'[1]Flexible Load, total'!H$2*Main!$B$6)</f>
        <v>0.18641691974159205</v>
      </c>
      <c r="I16" s="2">
        <f>('[1]Pc, Summer, S1'!I16*Main!$B$5)+(VLOOKUP($A16,'[1]Flexible Load, distribution'!$A$2:$B$16,2,FALSE)*'[1]Flexible Load, total'!I$2*Main!$B$6)</f>
        <v>0.20047753687073969</v>
      </c>
      <c r="J16" s="2">
        <f>('[1]Pc, Summer, S1'!J16*Main!$B$5)+(VLOOKUP($A16,'[1]Flexible Load, distribution'!$A$2:$B$16,2,FALSE)*'[1]Flexible Load, total'!J$2*Main!$B$6)</f>
        <v>0.21476764257879266</v>
      </c>
      <c r="K16" s="2">
        <f>('[1]Pc, Summer, S1'!K16*Main!$B$5)+(VLOOKUP($A16,'[1]Flexible Load, distribution'!$A$2:$B$16,2,FALSE)*'[1]Flexible Load, total'!K$2*Main!$B$6)</f>
        <v>0.21383792530406406</v>
      </c>
      <c r="L16" s="2">
        <f>('[1]Pc, Summer, S1'!L16*Main!$B$5)+(VLOOKUP($A16,'[1]Flexible Load, distribution'!$A$2:$B$16,2,FALSE)*'[1]Flexible Load, total'!L$2*Main!$B$6)</f>
        <v>0.20803473160836905</v>
      </c>
      <c r="M16" s="2">
        <f>('[1]Pc, Summer, S1'!M16*Main!$B$5)+(VLOOKUP($A16,'[1]Flexible Load, distribution'!$A$2:$B$16,2,FALSE)*'[1]Flexible Load, total'!M$2*Main!$B$6)</f>
        <v>0.21139767253843839</v>
      </c>
      <c r="N16" s="2">
        <f>('[1]Pc, Summer, S1'!N16*Main!$B$5)+(VLOOKUP($A16,'[1]Flexible Load, distribution'!$A$2:$B$16,2,FALSE)*'[1]Flexible Load, total'!N$2*Main!$B$6)</f>
        <v>0.22158924192514445</v>
      </c>
      <c r="O16" s="2">
        <f>('[1]Pc, Summer, S1'!O16*Main!$B$5)+(VLOOKUP($A16,'[1]Flexible Load, distribution'!$A$2:$B$16,2,FALSE)*'[1]Flexible Load, total'!O$2*Main!$B$6)</f>
        <v>0.22330567856638114</v>
      </c>
      <c r="P16" s="2">
        <f>('[1]Pc, Summer, S1'!P16*Main!$B$5)+(VLOOKUP($A16,'[1]Flexible Load, distribution'!$A$2:$B$16,2,FALSE)*'[1]Flexible Load, total'!P$2*Main!$B$6)</f>
        <v>0.20776831945956989</v>
      </c>
      <c r="Q16" s="2">
        <f>('[1]Pc, Summer, S1'!Q16*Main!$B$5)+(VLOOKUP($A16,'[1]Flexible Load, distribution'!$A$2:$B$16,2,FALSE)*'[1]Flexible Load, total'!Q$2*Main!$B$6)</f>
        <v>0.21351947399397506</v>
      </c>
      <c r="R16" s="2">
        <f>('[1]Pc, Summer, S1'!R16*Main!$B$5)+(VLOOKUP($A16,'[1]Flexible Load, distribution'!$A$2:$B$16,2,FALSE)*'[1]Flexible Load, total'!R$2*Main!$B$6)</f>
        <v>0.21002572552666926</v>
      </c>
      <c r="S16" s="2">
        <f>('[1]Pc, Summer, S1'!S16*Main!$B$5)+(VLOOKUP($A16,'[1]Flexible Load, distribution'!$A$2:$B$16,2,FALSE)*'[1]Flexible Load, total'!S$2*Main!$B$6)</f>
        <v>0.21103812196039978</v>
      </c>
      <c r="T16" s="2">
        <f>('[1]Pc, Summer, S1'!T16*Main!$B$5)+(VLOOKUP($A16,'[1]Flexible Load, distribution'!$A$2:$B$16,2,FALSE)*'[1]Flexible Load, total'!T$2*Main!$B$6)</f>
        <v>0.19490172788415197</v>
      </c>
      <c r="U16" s="2">
        <f>('[1]Pc, Summer, S1'!U16*Main!$B$5)+(VLOOKUP($A16,'[1]Flexible Load, distribution'!$A$2:$B$16,2,FALSE)*'[1]Flexible Load, total'!U$2*Main!$B$6)</f>
        <v>0.1898919184788774</v>
      </c>
      <c r="V16" s="2">
        <f>('[1]Pc, Summer, S1'!V16*Main!$B$5)+(VLOOKUP($A16,'[1]Flexible Load, distribution'!$A$2:$B$16,2,FALSE)*'[1]Flexible Load, total'!V$2*Main!$B$6)</f>
        <v>0.19254713270916637</v>
      </c>
      <c r="W16" s="2">
        <f>('[1]Pc, Summer, S1'!W16*Main!$B$5)+(VLOOKUP($A16,'[1]Flexible Load, distribution'!$A$2:$B$16,2,FALSE)*'[1]Flexible Load, total'!W$2*Main!$B$6)</f>
        <v>0.18687507011286136</v>
      </c>
      <c r="X16" s="2">
        <f>('[1]Pc, Summer, S1'!X16*Main!$B$5)+(VLOOKUP($A16,'[1]Flexible Load, distribution'!$A$2:$B$16,2,FALSE)*'[1]Flexible Load, total'!X$2*Main!$B$6)</f>
        <v>0.19398626966191343</v>
      </c>
      <c r="Y16" s="2">
        <f>('[1]Pc, Summer, S1'!Y16*Main!$B$5)+(VLOOKUP($A16,'[1]Flexible Load, distribution'!$A$2:$B$16,2,FALSE)*'[1]Flexible Load, total'!Y$2*Main!$B$6)</f>
        <v>0.19395078023622542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5" sqref="F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0.19779952307220416</v>
      </c>
      <c r="C2" s="2">
        <f>('[1]Pc, Summer, S2'!C2*Main!$B$5)+(VLOOKUP($A2,'[1]Flexible Load, distribution'!$A$2:$B$16,2,FALSE)*'[1]Flexible Load, total'!C$2*Main!$B$6)</f>
        <v>0.19524495396158192</v>
      </c>
      <c r="D2" s="2">
        <f>('[1]Pc, Summer, S2'!D2*Main!$B$5)+(VLOOKUP($A2,'[1]Flexible Load, distribution'!$A$2:$B$16,2,FALSE)*'[1]Flexible Load, total'!D$2*Main!$B$6)</f>
        <v>0.18306411382061902</v>
      </c>
      <c r="E2" s="2">
        <f>('[1]Pc, Summer, S2'!E2*Main!$B$5)+(VLOOKUP($A2,'[1]Flexible Load, distribution'!$A$2:$B$16,2,FALSE)*'[1]Flexible Load, total'!E$2*Main!$B$6)</f>
        <v>0.18217843656291566</v>
      </c>
      <c r="F2" s="2">
        <f>('[1]Pc, Summer, S2'!F2*Main!$B$5)+(VLOOKUP($A2,'[1]Flexible Load, distribution'!$A$2:$B$16,2,FALSE)*'[1]Flexible Load, total'!F$2*Main!$B$6)</f>
        <v>0.17390221713394599</v>
      </c>
      <c r="G2" s="2">
        <f>('[1]Pc, Summer, S2'!G2*Main!$B$5)+(VLOOKUP($A2,'[1]Flexible Load, distribution'!$A$2:$B$16,2,FALSE)*'[1]Flexible Load, total'!G$2*Main!$B$6)</f>
        <v>0.17676520046693145</v>
      </c>
      <c r="H2" s="2">
        <f>('[1]Pc, Summer, S2'!H2*Main!$B$5)+(VLOOKUP($A2,'[1]Flexible Load, distribution'!$A$2:$B$16,2,FALSE)*'[1]Flexible Load, total'!H$2*Main!$B$6)</f>
        <v>0.181931619960785</v>
      </c>
      <c r="I2" s="2">
        <f>('[1]Pc, Summer, S2'!I2*Main!$B$5)+(VLOOKUP($A2,'[1]Flexible Load, distribution'!$A$2:$B$16,2,FALSE)*'[1]Flexible Load, total'!I$2*Main!$B$6)</f>
        <v>0.19914212952353769</v>
      </c>
      <c r="J2" s="2">
        <f>('[1]Pc, Summer, S2'!J2*Main!$B$5)+(VLOOKUP($A2,'[1]Flexible Load, distribution'!$A$2:$B$16,2,FALSE)*'[1]Flexible Load, total'!J$2*Main!$B$6)</f>
        <v>0.2157009419356157</v>
      </c>
      <c r="K2" s="2">
        <f>('[1]Pc, Summer, S2'!K2*Main!$B$5)+(VLOOKUP($A2,'[1]Flexible Load, distribution'!$A$2:$B$16,2,FALSE)*'[1]Flexible Load, total'!K$2*Main!$B$6)</f>
        <v>0.21212588611082336</v>
      </c>
      <c r="L2" s="2">
        <f>('[1]Pc, Summer, S2'!L2*Main!$B$5)+(VLOOKUP($A2,'[1]Flexible Load, distribution'!$A$2:$B$16,2,FALSE)*'[1]Flexible Load, total'!L$2*Main!$B$6)</f>
        <v>0.2049804815470391</v>
      </c>
      <c r="M2" s="2">
        <f>('[1]Pc, Summer, S2'!M2*Main!$B$5)+(VLOOKUP($A2,'[1]Flexible Load, distribution'!$A$2:$B$16,2,FALSE)*'[1]Flexible Load, total'!M$2*Main!$B$6)</f>
        <v>0.20599568567303508</v>
      </c>
      <c r="N2" s="2">
        <f>('[1]Pc, Summer, S2'!N2*Main!$B$5)+(VLOOKUP($A2,'[1]Flexible Load, distribution'!$A$2:$B$16,2,FALSE)*'[1]Flexible Load, total'!N$2*Main!$B$6)</f>
        <v>0.21528697642005007</v>
      </c>
      <c r="O2" s="2">
        <f>('[1]Pc, Summer, S2'!O2*Main!$B$5)+(VLOOKUP($A2,'[1]Flexible Load, distribution'!$A$2:$B$16,2,FALSE)*'[1]Flexible Load, total'!O$2*Main!$B$6)</f>
        <v>0.22382132516744674</v>
      </c>
      <c r="P2" s="2">
        <f>('[1]Pc, Summer, S2'!P2*Main!$B$5)+(VLOOKUP($A2,'[1]Flexible Load, distribution'!$A$2:$B$16,2,FALSE)*'[1]Flexible Load, total'!P$2*Main!$B$6)</f>
        <v>0.20770889867976322</v>
      </c>
      <c r="Q2" s="2">
        <f>('[1]Pc, Summer, S2'!Q2*Main!$B$5)+(VLOOKUP($A2,'[1]Flexible Load, distribution'!$A$2:$B$16,2,FALSE)*'[1]Flexible Load, total'!Q$2*Main!$B$6)</f>
        <v>0.21164201993317791</v>
      </c>
      <c r="R2" s="2">
        <f>('[1]Pc, Summer, S2'!R2*Main!$B$5)+(VLOOKUP($A2,'[1]Flexible Load, distribution'!$A$2:$B$16,2,FALSE)*'[1]Flexible Load, total'!R$2*Main!$B$6)</f>
        <v>0.20987504814339031</v>
      </c>
      <c r="S2" s="2">
        <f>('[1]Pc, Summer, S2'!S2*Main!$B$5)+(VLOOKUP($A2,'[1]Flexible Load, distribution'!$A$2:$B$16,2,FALSE)*'[1]Flexible Load, total'!S$2*Main!$B$6)</f>
        <v>0.20268557481429558</v>
      </c>
      <c r="T2" s="2">
        <f>('[1]Pc, Summer, S2'!T2*Main!$B$5)+(VLOOKUP($A2,'[1]Flexible Load, distribution'!$A$2:$B$16,2,FALSE)*'[1]Flexible Load, total'!T$2*Main!$B$6)</f>
        <v>0.19602036835207481</v>
      </c>
      <c r="U2" s="2">
        <f>('[1]Pc, Summer, S2'!U2*Main!$B$5)+(VLOOKUP($A2,'[1]Flexible Load, distribution'!$A$2:$B$16,2,FALSE)*'[1]Flexible Load, total'!U$2*Main!$B$6)</f>
        <v>0.18622587625966094</v>
      </c>
      <c r="V2" s="2">
        <f>('[1]Pc, Summer, S2'!V2*Main!$B$5)+(VLOOKUP($A2,'[1]Flexible Load, distribution'!$A$2:$B$16,2,FALSE)*'[1]Flexible Load, total'!V$2*Main!$B$6)</f>
        <v>0.19159973485596396</v>
      </c>
      <c r="W2" s="2">
        <f>('[1]Pc, Summer, S2'!W2*Main!$B$5)+(VLOOKUP($A2,'[1]Flexible Load, distribution'!$A$2:$B$16,2,FALSE)*'[1]Flexible Load, total'!W$2*Main!$B$6)</f>
        <v>0.1851579979773573</v>
      </c>
      <c r="X2" s="2">
        <f>('[1]Pc, Summer, S2'!X2*Main!$B$5)+(VLOOKUP($A2,'[1]Flexible Load, distribution'!$A$2:$B$16,2,FALSE)*'[1]Flexible Load, total'!X$2*Main!$B$6)</f>
        <v>0.18949466076094484</v>
      </c>
      <c r="Y2" s="2">
        <f>('[1]Pc, Summer, S2'!Y2*Main!$B$5)+(VLOOKUP($A2,'[1]Flexible Load, distribution'!$A$2:$B$16,2,FALSE)*'[1]Flexible Load, total'!Y$2*Main!$B$6)</f>
        <v>0.18773814025327448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0.3125385286429494</v>
      </c>
      <c r="C3" s="2">
        <f>('[1]Pc, Summer, S2'!C3*Main!$B$5)+(VLOOKUP($A3,'[1]Flexible Load, distribution'!$A$2:$B$16,2,FALSE)*'[1]Flexible Load, total'!C$2*Main!$B$6)</f>
        <v>0.29559739678371388</v>
      </c>
      <c r="D3" s="2">
        <f>('[1]Pc, Summer, S2'!D3*Main!$B$5)+(VLOOKUP($A3,'[1]Flexible Load, distribution'!$A$2:$B$16,2,FALSE)*'[1]Flexible Load, total'!D$2*Main!$B$6)</f>
        <v>0.28046422179029079</v>
      </c>
      <c r="E3" s="2">
        <f>('[1]Pc, Summer, S2'!E3*Main!$B$5)+(VLOOKUP($A3,'[1]Flexible Load, distribution'!$A$2:$B$16,2,FALSE)*'[1]Flexible Load, total'!E$2*Main!$B$6)</f>
        <v>0.26107098443741705</v>
      </c>
      <c r="F3" s="2">
        <f>('[1]Pc, Summer, S2'!F3*Main!$B$5)+(VLOOKUP($A3,'[1]Flexible Load, distribution'!$A$2:$B$16,2,FALSE)*'[1]Flexible Load, total'!F$2*Main!$B$6)</f>
        <v>0.24766430353066354</v>
      </c>
      <c r="G3" s="2">
        <f>('[1]Pc, Summer, S2'!G3*Main!$B$5)+(VLOOKUP($A3,'[1]Flexible Load, distribution'!$A$2:$B$16,2,FALSE)*'[1]Flexible Load, total'!G$2*Main!$B$6)</f>
        <v>0.26400448761072537</v>
      </c>
      <c r="H3" s="2">
        <f>('[1]Pc, Summer, S2'!H3*Main!$B$5)+(VLOOKUP($A3,'[1]Flexible Load, distribution'!$A$2:$B$16,2,FALSE)*'[1]Flexible Load, total'!H$2*Main!$B$6)</f>
        <v>0.27384382539668517</v>
      </c>
      <c r="I3" s="2">
        <f>('[1]Pc, Summer, S2'!I3*Main!$B$5)+(VLOOKUP($A3,'[1]Flexible Load, distribution'!$A$2:$B$16,2,FALSE)*'[1]Flexible Load, total'!I$2*Main!$B$6)</f>
        <v>0.35919542159633039</v>
      </c>
      <c r="J3" s="2">
        <f>('[1]Pc, Summer, S2'!J3*Main!$B$5)+(VLOOKUP($A3,'[1]Flexible Load, distribution'!$A$2:$B$16,2,FALSE)*'[1]Flexible Load, total'!J$2*Main!$B$6)</f>
        <v>0.39965407293336908</v>
      </c>
      <c r="K3" s="2">
        <f>('[1]Pc, Summer, S2'!K3*Main!$B$5)+(VLOOKUP($A3,'[1]Flexible Load, distribution'!$A$2:$B$16,2,FALSE)*'[1]Flexible Load, total'!K$2*Main!$B$6)</f>
        <v>0.41814792049697924</v>
      </c>
      <c r="L3" s="2">
        <f>('[1]Pc, Summer, S2'!L3*Main!$B$5)+(VLOOKUP($A3,'[1]Flexible Load, distribution'!$A$2:$B$16,2,FALSE)*'[1]Flexible Load, total'!L$2*Main!$B$6)</f>
        <v>0.38853798491618441</v>
      </c>
      <c r="M3" s="2">
        <f>('[1]Pc, Summer, S2'!M3*Main!$B$5)+(VLOOKUP($A3,'[1]Flexible Load, distribution'!$A$2:$B$16,2,FALSE)*'[1]Flexible Load, total'!M$2*Main!$B$6)</f>
        <v>0.4041737071702784</v>
      </c>
      <c r="N3" s="2">
        <f>('[1]Pc, Summer, S2'!N3*Main!$B$5)+(VLOOKUP($A3,'[1]Flexible Load, distribution'!$A$2:$B$16,2,FALSE)*'[1]Flexible Load, total'!N$2*Main!$B$6)</f>
        <v>0.4134382811302259</v>
      </c>
      <c r="O3" s="2">
        <f>('[1]Pc, Summer, S2'!O3*Main!$B$5)+(VLOOKUP($A3,'[1]Flexible Load, distribution'!$A$2:$B$16,2,FALSE)*'[1]Flexible Load, total'!O$2*Main!$B$6)</f>
        <v>0.39709099206730841</v>
      </c>
      <c r="P3" s="2">
        <f>('[1]Pc, Summer, S2'!P3*Main!$B$5)+(VLOOKUP($A3,'[1]Flexible Load, distribution'!$A$2:$B$16,2,FALSE)*'[1]Flexible Load, total'!P$2*Main!$B$6)</f>
        <v>0.3353110306089731</v>
      </c>
      <c r="Q3" s="2">
        <f>('[1]Pc, Summer, S2'!Q3*Main!$B$5)+(VLOOKUP($A3,'[1]Flexible Load, distribution'!$A$2:$B$16,2,FALSE)*'[1]Flexible Load, total'!Q$2*Main!$B$6)</f>
        <v>0.35632154524994308</v>
      </c>
      <c r="R3" s="2">
        <f>('[1]Pc, Summer, S2'!R3*Main!$B$5)+(VLOOKUP($A3,'[1]Flexible Load, distribution'!$A$2:$B$16,2,FALSE)*'[1]Flexible Load, total'!R$2*Main!$B$6)</f>
        <v>0.37917294666918494</v>
      </c>
      <c r="S3" s="2">
        <f>('[1]Pc, Summer, S2'!S3*Main!$B$5)+(VLOOKUP($A3,'[1]Flexible Load, distribution'!$A$2:$B$16,2,FALSE)*'[1]Flexible Load, total'!S$2*Main!$B$6)</f>
        <v>0.37979745221733247</v>
      </c>
      <c r="T3" s="2">
        <f>('[1]Pc, Summer, S2'!T3*Main!$B$5)+(VLOOKUP($A3,'[1]Flexible Load, distribution'!$A$2:$B$16,2,FALSE)*'[1]Flexible Load, total'!T$2*Main!$B$6)</f>
        <v>0.39789668836256636</v>
      </c>
      <c r="U3" s="2">
        <f>('[1]Pc, Summer, S2'!U3*Main!$B$5)+(VLOOKUP($A3,'[1]Flexible Load, distribution'!$A$2:$B$16,2,FALSE)*'[1]Flexible Load, total'!U$2*Main!$B$6)</f>
        <v>0.40196588870497446</v>
      </c>
      <c r="V3" s="2">
        <f>('[1]Pc, Summer, S2'!V3*Main!$B$5)+(VLOOKUP($A3,'[1]Flexible Load, distribution'!$A$2:$B$16,2,FALSE)*'[1]Flexible Load, total'!V$2*Main!$B$6)</f>
        <v>0.42549700825261388</v>
      </c>
      <c r="W3" s="2">
        <f>('[1]Pc, Summer, S2'!W3*Main!$B$5)+(VLOOKUP($A3,'[1]Flexible Load, distribution'!$A$2:$B$16,2,FALSE)*'[1]Flexible Load, total'!W$2*Main!$B$6)</f>
        <v>0.40159400935074241</v>
      </c>
      <c r="X3" s="2">
        <f>('[1]Pc, Summer, S2'!X3*Main!$B$5)+(VLOOKUP($A3,'[1]Flexible Load, distribution'!$A$2:$B$16,2,FALSE)*'[1]Flexible Load, total'!X$2*Main!$B$6)</f>
        <v>0.34088286030103826</v>
      </c>
      <c r="Y3" s="2">
        <f>('[1]Pc, Summer, S2'!Y3*Main!$B$5)+(VLOOKUP($A3,'[1]Flexible Load, distribution'!$A$2:$B$16,2,FALSE)*'[1]Flexible Load, total'!Y$2*Main!$B$6)</f>
        <v>0.31388947786467447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0.96432686508522236</v>
      </c>
      <c r="C4" s="2">
        <f>('[1]Pc, Summer, S2'!C4*Main!$B$5)+(VLOOKUP($A4,'[1]Flexible Load, distribution'!$A$2:$B$16,2,FALSE)*'[1]Flexible Load, total'!C$2*Main!$B$6)</f>
        <v>0.94621253335752398</v>
      </c>
      <c r="D4" s="2">
        <f>('[1]Pc, Summer, S2'!D4*Main!$B$5)+(VLOOKUP($A4,'[1]Flexible Load, distribution'!$A$2:$B$16,2,FALSE)*'[1]Flexible Load, total'!D$2*Main!$B$6)</f>
        <v>0.84629055927892216</v>
      </c>
      <c r="E4" s="2">
        <f>('[1]Pc, Summer, S2'!E4*Main!$B$5)+(VLOOKUP($A4,'[1]Flexible Load, distribution'!$A$2:$B$16,2,FALSE)*'[1]Flexible Load, total'!E$2*Main!$B$6)</f>
        <v>0.87601613101325293</v>
      </c>
      <c r="F4" s="2">
        <f>('[1]Pc, Summer, S2'!F4*Main!$B$5)+(VLOOKUP($A4,'[1]Flexible Load, distribution'!$A$2:$B$16,2,FALSE)*'[1]Flexible Load, total'!F$2*Main!$B$6)</f>
        <v>0.87700493365519316</v>
      </c>
      <c r="G4" s="2">
        <f>('[1]Pc, Summer, S2'!G4*Main!$B$5)+(VLOOKUP($A4,'[1]Flexible Load, distribution'!$A$2:$B$16,2,FALSE)*'[1]Flexible Load, total'!G$2*Main!$B$6)</f>
        <v>0.85461277245424772</v>
      </c>
      <c r="H4" s="2">
        <f>('[1]Pc, Summer, S2'!H4*Main!$B$5)+(VLOOKUP($A4,'[1]Flexible Load, distribution'!$A$2:$B$16,2,FALSE)*'[1]Flexible Load, total'!H$2*Main!$B$6)</f>
        <v>1.2052863638206559</v>
      </c>
      <c r="I4" s="2">
        <f>('[1]Pc, Summer, S2'!I4*Main!$B$5)+(VLOOKUP($A4,'[1]Flexible Load, distribution'!$A$2:$B$16,2,FALSE)*'[1]Flexible Load, total'!I$2*Main!$B$6)</f>
        <v>1.5595099316385437</v>
      </c>
      <c r="J4" s="2">
        <f>('[1]Pc, Summer, S2'!J4*Main!$B$5)+(VLOOKUP($A4,'[1]Flexible Load, distribution'!$A$2:$B$16,2,FALSE)*'[1]Flexible Load, total'!J$2*Main!$B$6)</f>
        <v>1.5855503315924995</v>
      </c>
      <c r="K4" s="2">
        <f>('[1]Pc, Summer, S2'!K4*Main!$B$5)+(VLOOKUP($A4,'[1]Flexible Load, distribution'!$A$2:$B$16,2,FALSE)*'[1]Flexible Load, total'!K$2*Main!$B$6)</f>
        <v>1.5200097249745506</v>
      </c>
      <c r="L4" s="2">
        <f>('[1]Pc, Summer, S2'!L4*Main!$B$5)+(VLOOKUP($A4,'[1]Flexible Load, distribution'!$A$2:$B$16,2,FALSE)*'[1]Flexible Load, total'!L$2*Main!$B$6)</f>
        <v>1.4694113748095834</v>
      </c>
      <c r="M4" s="2">
        <f>('[1]Pc, Summer, S2'!M4*Main!$B$5)+(VLOOKUP($A4,'[1]Flexible Load, distribution'!$A$2:$B$16,2,FALSE)*'[1]Flexible Load, total'!M$2*Main!$B$6)</f>
        <v>1.549151677494615</v>
      </c>
      <c r="N4" s="2">
        <f>('[1]Pc, Summer, S2'!N4*Main!$B$5)+(VLOOKUP($A4,'[1]Flexible Load, distribution'!$A$2:$B$16,2,FALSE)*'[1]Flexible Load, total'!N$2*Main!$B$6)</f>
        <v>1.6564652541005032</v>
      </c>
      <c r="O4" s="2">
        <f>('[1]Pc, Summer, S2'!O4*Main!$B$5)+(VLOOKUP($A4,'[1]Flexible Load, distribution'!$A$2:$B$16,2,FALSE)*'[1]Flexible Load, total'!O$2*Main!$B$6)</f>
        <v>1.5167975904086457</v>
      </c>
      <c r="P4" s="2">
        <f>('[1]Pc, Summer, S2'!P4*Main!$B$5)+(VLOOKUP($A4,'[1]Flexible Load, distribution'!$A$2:$B$16,2,FALSE)*'[1]Flexible Load, total'!P$2*Main!$B$6)</f>
        <v>1.4140883920597445</v>
      </c>
      <c r="Q4" s="2">
        <f>('[1]Pc, Summer, S2'!Q4*Main!$B$5)+(VLOOKUP($A4,'[1]Flexible Load, distribution'!$A$2:$B$16,2,FALSE)*'[1]Flexible Load, total'!Q$2*Main!$B$6)</f>
        <v>1.3550214547295754</v>
      </c>
      <c r="R4" s="2">
        <f>('[1]Pc, Summer, S2'!R4*Main!$B$5)+(VLOOKUP($A4,'[1]Flexible Load, distribution'!$A$2:$B$16,2,FALSE)*'[1]Flexible Load, total'!R$2*Main!$B$6)</f>
        <v>1.3487401190783821</v>
      </c>
      <c r="S4" s="2">
        <f>('[1]Pc, Summer, S2'!S4*Main!$B$5)+(VLOOKUP($A4,'[1]Flexible Load, distribution'!$A$2:$B$16,2,FALSE)*'[1]Flexible Load, total'!S$2*Main!$B$6)</f>
        <v>1.3019339120578157</v>
      </c>
      <c r="T4" s="2">
        <f>('[1]Pc, Summer, S2'!T4*Main!$B$5)+(VLOOKUP($A4,'[1]Flexible Load, distribution'!$A$2:$B$16,2,FALSE)*'[1]Flexible Load, total'!T$2*Main!$B$6)</f>
        <v>1.2757733569863099</v>
      </c>
      <c r="U4" s="2">
        <f>('[1]Pc, Summer, S2'!U4*Main!$B$5)+(VLOOKUP($A4,'[1]Flexible Load, distribution'!$A$2:$B$16,2,FALSE)*'[1]Flexible Load, total'!U$2*Main!$B$6)</f>
        <v>1.4268690571518159</v>
      </c>
      <c r="V4" s="2">
        <f>('[1]Pc, Summer, S2'!V4*Main!$B$5)+(VLOOKUP($A4,'[1]Flexible Load, distribution'!$A$2:$B$16,2,FALSE)*'[1]Flexible Load, total'!V$2*Main!$B$6)</f>
        <v>1.4554073751698022</v>
      </c>
      <c r="W4" s="2">
        <f>('[1]Pc, Summer, S2'!W4*Main!$B$5)+(VLOOKUP($A4,'[1]Flexible Load, distribution'!$A$2:$B$16,2,FALSE)*'[1]Flexible Load, total'!W$2*Main!$B$6)</f>
        <v>1.3943496040133287</v>
      </c>
      <c r="X4" s="2">
        <f>('[1]Pc, Summer, S2'!X4*Main!$B$5)+(VLOOKUP($A4,'[1]Flexible Load, distribution'!$A$2:$B$16,2,FALSE)*'[1]Flexible Load, total'!X$2*Main!$B$6)</f>
        <v>1.2311679395722814</v>
      </c>
      <c r="Y4" s="2">
        <f>('[1]Pc, Summer, S2'!Y4*Main!$B$5)+(VLOOKUP($A4,'[1]Flexible Load, distribution'!$A$2:$B$16,2,FALSE)*'[1]Flexible Load, total'!Y$2*Main!$B$6)</f>
        <v>1.0509599078005101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1.1685637681621932</v>
      </c>
      <c r="C5" s="2">
        <f>('[1]Pc, Summer, S2'!C5*Main!$B$5)+(VLOOKUP($A5,'[1]Flexible Load, distribution'!$A$2:$B$16,2,FALSE)*'[1]Flexible Load, total'!C$2*Main!$B$6)</f>
        <v>0.94886329966418537</v>
      </c>
      <c r="D5" s="2">
        <f>('[1]Pc, Summer, S2'!D5*Main!$B$5)+(VLOOKUP($A5,'[1]Flexible Load, distribution'!$A$2:$B$16,2,FALSE)*'[1]Flexible Load, total'!D$2*Main!$B$6)</f>
        <v>0.73727813268122855</v>
      </c>
      <c r="E5" s="2">
        <f>('[1]Pc, Summer, S2'!E5*Main!$B$5)+(VLOOKUP($A5,'[1]Flexible Load, distribution'!$A$2:$B$16,2,FALSE)*'[1]Flexible Load, total'!E$2*Main!$B$6)</f>
        <v>0.73807921096453866</v>
      </c>
      <c r="F5" s="2">
        <f>('[1]Pc, Summer, S2'!F5*Main!$B$5)+(VLOOKUP($A5,'[1]Flexible Load, distribution'!$A$2:$B$16,2,FALSE)*'[1]Flexible Load, total'!F$2*Main!$B$6)</f>
        <v>0.66981382570835046</v>
      </c>
      <c r="G5" s="2">
        <f>('[1]Pc, Summer, S2'!G5*Main!$B$5)+(VLOOKUP($A5,'[1]Flexible Load, distribution'!$A$2:$B$16,2,FALSE)*'[1]Flexible Load, total'!G$2*Main!$B$6)</f>
        <v>0.62330001806212387</v>
      </c>
      <c r="H5" s="2">
        <f>('[1]Pc, Summer, S2'!H5*Main!$B$5)+(VLOOKUP($A5,'[1]Flexible Load, distribution'!$A$2:$B$16,2,FALSE)*'[1]Flexible Load, total'!H$2*Main!$B$6)</f>
        <v>1.3646940299666712</v>
      </c>
      <c r="I5" s="2">
        <f>('[1]Pc, Summer, S2'!I5*Main!$B$5)+(VLOOKUP($A5,'[1]Flexible Load, distribution'!$A$2:$B$16,2,FALSE)*'[1]Flexible Load, total'!I$2*Main!$B$6)</f>
        <v>2.319924334270473</v>
      </c>
      <c r="J5" s="2">
        <f>('[1]Pc, Summer, S2'!J5*Main!$B$5)+(VLOOKUP($A5,'[1]Flexible Load, distribution'!$A$2:$B$16,2,FALSE)*'[1]Flexible Load, total'!J$2*Main!$B$6)</f>
        <v>2.8110703642806083</v>
      </c>
      <c r="K5" s="2">
        <f>('[1]Pc, Summer, S2'!K5*Main!$B$5)+(VLOOKUP($A5,'[1]Flexible Load, distribution'!$A$2:$B$16,2,FALSE)*'[1]Flexible Load, total'!K$2*Main!$B$6)</f>
        <v>2.8261919664956392</v>
      </c>
      <c r="L5" s="2">
        <f>('[1]Pc, Summer, S2'!L5*Main!$B$5)+(VLOOKUP($A5,'[1]Flexible Load, distribution'!$A$2:$B$16,2,FALSE)*'[1]Flexible Load, total'!L$2*Main!$B$6)</f>
        <v>2.7962294347968575</v>
      </c>
      <c r="M5" s="2">
        <f>('[1]Pc, Summer, S2'!M5*Main!$B$5)+(VLOOKUP($A5,'[1]Flexible Load, distribution'!$A$2:$B$16,2,FALSE)*'[1]Flexible Load, total'!M$2*Main!$B$6)</f>
        <v>2.5609180349599656</v>
      </c>
      <c r="N5" s="2">
        <f>('[1]Pc, Summer, S2'!N5*Main!$B$5)+(VLOOKUP($A5,'[1]Flexible Load, distribution'!$A$2:$B$16,2,FALSE)*'[1]Flexible Load, total'!N$2*Main!$B$6)</f>
        <v>2.9075468846020098</v>
      </c>
      <c r="O5" s="2">
        <f>('[1]Pc, Summer, S2'!O5*Main!$B$5)+(VLOOKUP($A5,'[1]Flexible Load, distribution'!$A$2:$B$16,2,FALSE)*'[1]Flexible Load, total'!O$2*Main!$B$6)</f>
        <v>2.758228807774723</v>
      </c>
      <c r="P5" s="2">
        <f>('[1]Pc, Summer, S2'!P5*Main!$B$5)+(VLOOKUP($A5,'[1]Flexible Load, distribution'!$A$2:$B$16,2,FALSE)*'[1]Flexible Load, total'!P$2*Main!$B$6)</f>
        <v>2.4702444725653625</v>
      </c>
      <c r="Q5" s="2">
        <f>('[1]Pc, Summer, S2'!Q5*Main!$B$5)+(VLOOKUP($A5,'[1]Flexible Load, distribution'!$A$2:$B$16,2,FALSE)*'[1]Flexible Load, total'!Q$2*Main!$B$6)</f>
        <v>2.3302224588151201</v>
      </c>
      <c r="R5" s="2">
        <f>('[1]Pc, Summer, S2'!R5*Main!$B$5)+(VLOOKUP($A5,'[1]Flexible Load, distribution'!$A$2:$B$16,2,FALSE)*'[1]Flexible Load, total'!R$2*Main!$B$6)</f>
        <v>2.1024089917518221</v>
      </c>
      <c r="S5" s="2">
        <f>('[1]Pc, Summer, S2'!S5*Main!$B$5)+(VLOOKUP($A5,'[1]Flexible Load, distribution'!$A$2:$B$16,2,FALSE)*'[1]Flexible Load, total'!S$2*Main!$B$6)</f>
        <v>1.85419492863816</v>
      </c>
      <c r="T5" s="2">
        <f>('[1]Pc, Summer, S2'!T5*Main!$B$5)+(VLOOKUP($A5,'[1]Flexible Load, distribution'!$A$2:$B$16,2,FALSE)*'[1]Flexible Load, total'!T$2*Main!$B$6)</f>
        <v>2.354728609616179</v>
      </c>
      <c r="U5" s="2">
        <f>('[1]Pc, Summer, S2'!U5*Main!$B$5)+(VLOOKUP($A5,'[1]Flexible Load, distribution'!$A$2:$B$16,2,FALSE)*'[1]Flexible Load, total'!U$2*Main!$B$6)</f>
        <v>2.7229745143184787</v>
      </c>
      <c r="V5" s="2">
        <f>('[1]Pc, Summer, S2'!V5*Main!$B$5)+(VLOOKUP($A5,'[1]Flexible Load, distribution'!$A$2:$B$16,2,FALSE)*'[1]Flexible Load, total'!V$2*Main!$B$6)</f>
        <v>3.1313741959827897</v>
      </c>
      <c r="W5" s="2">
        <f>('[1]Pc, Summer, S2'!W5*Main!$B$5)+(VLOOKUP($A5,'[1]Flexible Load, distribution'!$A$2:$B$16,2,FALSE)*'[1]Flexible Load, total'!W$2*Main!$B$6)</f>
        <v>3.0328866037637425</v>
      </c>
      <c r="X5" s="2">
        <f>('[1]Pc, Summer, S2'!X5*Main!$B$5)+(VLOOKUP($A5,'[1]Flexible Load, distribution'!$A$2:$B$16,2,FALSE)*'[1]Flexible Load, total'!X$2*Main!$B$6)</f>
        <v>2.3089595713495568</v>
      </c>
      <c r="Y5" s="2">
        <f>('[1]Pc, Summer, S2'!Y5*Main!$B$5)+(VLOOKUP($A5,'[1]Flexible Load, distribution'!$A$2:$B$16,2,FALSE)*'[1]Flexible Load, total'!Y$2*Main!$B$6)</f>
        <v>1.7061440916370318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0.70303587789201982</v>
      </c>
      <c r="C6" s="2">
        <f>('[1]Pc, Summer, S2'!C6*Main!$B$5)+(VLOOKUP($A6,'[1]Flexible Load, distribution'!$A$2:$B$16,2,FALSE)*'[1]Flexible Load, total'!C$2*Main!$B$6)</f>
        <v>0.64489339294499648</v>
      </c>
      <c r="D6" s="2">
        <f>('[1]Pc, Summer, S2'!D6*Main!$B$5)+(VLOOKUP($A6,'[1]Flexible Load, distribution'!$A$2:$B$16,2,FALSE)*'[1]Flexible Load, total'!D$2*Main!$B$6)</f>
        <v>0.61180906458358819</v>
      </c>
      <c r="E6" s="2">
        <f>('[1]Pc, Summer, S2'!E6*Main!$B$5)+(VLOOKUP($A6,'[1]Flexible Load, distribution'!$A$2:$B$16,2,FALSE)*'[1]Flexible Load, total'!E$2*Main!$B$6)</f>
        <v>0.57952544416909257</v>
      </c>
      <c r="F6" s="2">
        <f>('[1]Pc, Summer, S2'!F6*Main!$B$5)+(VLOOKUP($A6,'[1]Flexible Load, distribution'!$A$2:$B$16,2,FALSE)*'[1]Flexible Load, total'!F$2*Main!$B$6)</f>
        <v>0.58916837648607612</v>
      </c>
      <c r="G6" s="2">
        <f>('[1]Pc, Summer, S2'!G6*Main!$B$5)+(VLOOKUP($A6,'[1]Flexible Load, distribution'!$A$2:$B$16,2,FALSE)*'[1]Flexible Load, total'!G$2*Main!$B$6)</f>
        <v>0.56149759522761866</v>
      </c>
      <c r="H6" s="2">
        <f>('[1]Pc, Summer, S2'!H6*Main!$B$5)+(VLOOKUP($A6,'[1]Flexible Load, distribution'!$A$2:$B$16,2,FALSE)*'[1]Flexible Load, total'!H$2*Main!$B$6)</f>
        <v>0.65296600705414298</v>
      </c>
      <c r="I6" s="2">
        <f>('[1]Pc, Summer, S2'!I6*Main!$B$5)+(VLOOKUP($A6,'[1]Flexible Load, distribution'!$A$2:$B$16,2,FALSE)*'[1]Flexible Load, total'!I$2*Main!$B$6)</f>
        <v>0.64058157046147568</v>
      </c>
      <c r="J6" s="2">
        <f>('[1]Pc, Summer, S2'!J6*Main!$B$5)+(VLOOKUP($A6,'[1]Flexible Load, distribution'!$A$2:$B$16,2,FALSE)*'[1]Flexible Load, total'!J$2*Main!$B$6)</f>
        <v>0.71086008909075349</v>
      </c>
      <c r="K6" s="2">
        <f>('[1]Pc, Summer, S2'!K6*Main!$B$5)+(VLOOKUP($A6,'[1]Flexible Load, distribution'!$A$2:$B$16,2,FALSE)*'[1]Flexible Load, total'!K$2*Main!$B$6)</f>
        <v>0.74598802403607256</v>
      </c>
      <c r="L6" s="2">
        <f>('[1]Pc, Summer, S2'!L6*Main!$B$5)+(VLOOKUP($A6,'[1]Flexible Load, distribution'!$A$2:$B$16,2,FALSE)*'[1]Flexible Load, total'!L$2*Main!$B$6)</f>
        <v>0.78822059089087559</v>
      </c>
      <c r="M6" s="2">
        <f>('[1]Pc, Summer, S2'!M6*Main!$B$5)+(VLOOKUP($A6,'[1]Flexible Load, distribution'!$A$2:$B$16,2,FALSE)*'[1]Flexible Load, total'!M$2*Main!$B$6)</f>
        <v>0.81201790640469818</v>
      </c>
      <c r="N6" s="2">
        <f>('[1]Pc, Summer, S2'!N6*Main!$B$5)+(VLOOKUP($A6,'[1]Flexible Load, distribution'!$A$2:$B$16,2,FALSE)*'[1]Flexible Load, total'!N$2*Main!$B$6)</f>
        <v>0.85110386279683803</v>
      </c>
      <c r="O6" s="2">
        <f>('[1]Pc, Summer, S2'!O6*Main!$B$5)+(VLOOKUP($A6,'[1]Flexible Load, distribution'!$A$2:$B$16,2,FALSE)*'[1]Flexible Load, total'!O$2*Main!$B$6)</f>
        <v>0.84230400217341428</v>
      </c>
      <c r="P6" s="2">
        <f>('[1]Pc, Summer, S2'!P6*Main!$B$5)+(VLOOKUP($A6,'[1]Flexible Load, distribution'!$A$2:$B$16,2,FALSE)*'[1]Flexible Load, total'!P$2*Main!$B$6)</f>
        <v>0.80144274133107407</v>
      </c>
      <c r="Q6" s="2">
        <f>('[1]Pc, Summer, S2'!Q6*Main!$B$5)+(VLOOKUP($A6,'[1]Flexible Load, distribution'!$A$2:$B$16,2,FALSE)*'[1]Flexible Load, total'!Q$2*Main!$B$6)</f>
        <v>0.81365430244340586</v>
      </c>
      <c r="R6" s="2">
        <f>('[1]Pc, Summer, S2'!R6*Main!$B$5)+(VLOOKUP($A6,'[1]Flexible Load, distribution'!$A$2:$B$16,2,FALSE)*'[1]Flexible Load, total'!R$2*Main!$B$6)</f>
        <v>0.79381341072917411</v>
      </c>
      <c r="S6" s="2">
        <f>('[1]Pc, Summer, S2'!S6*Main!$B$5)+(VLOOKUP($A6,'[1]Flexible Load, distribution'!$A$2:$B$16,2,FALSE)*'[1]Flexible Load, total'!S$2*Main!$B$6)</f>
        <v>0.81559764679796209</v>
      </c>
      <c r="T6" s="2">
        <f>('[1]Pc, Summer, S2'!T6*Main!$B$5)+(VLOOKUP($A6,'[1]Flexible Load, distribution'!$A$2:$B$16,2,FALSE)*'[1]Flexible Load, total'!T$2*Main!$B$6)</f>
        <v>0.79674410933615758</v>
      </c>
      <c r="U6" s="2">
        <f>('[1]Pc, Summer, S2'!U6*Main!$B$5)+(VLOOKUP($A6,'[1]Flexible Load, distribution'!$A$2:$B$16,2,FALSE)*'[1]Flexible Load, total'!U$2*Main!$B$6)</f>
        <v>0.79895197054663147</v>
      </c>
      <c r="V6" s="2">
        <f>('[1]Pc, Summer, S2'!V6*Main!$B$5)+(VLOOKUP($A6,'[1]Flexible Load, distribution'!$A$2:$B$16,2,FALSE)*'[1]Flexible Load, total'!V$2*Main!$B$6)</f>
        <v>0.90484187947105099</v>
      </c>
      <c r="W6" s="2">
        <f>('[1]Pc, Summer, S2'!W6*Main!$B$5)+(VLOOKUP($A6,'[1]Flexible Load, distribution'!$A$2:$B$16,2,FALSE)*'[1]Flexible Load, total'!W$2*Main!$B$6)</f>
        <v>0.85097972597769889</v>
      </c>
      <c r="X6" s="2">
        <f>('[1]Pc, Summer, S2'!X6*Main!$B$5)+(VLOOKUP($A6,'[1]Flexible Load, distribution'!$A$2:$B$16,2,FALSE)*'[1]Flexible Load, total'!X$2*Main!$B$6)</f>
        <v>0.87987334238244663</v>
      </c>
      <c r="Y6" s="2">
        <f>('[1]Pc, Summer, S2'!Y6*Main!$B$5)+(VLOOKUP($A6,'[1]Flexible Load, distribution'!$A$2:$B$16,2,FALSE)*'[1]Flexible Load, total'!Y$2*Main!$B$6)</f>
        <v>0.7867952721047895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0.18101124332128032</v>
      </c>
      <c r="C7" s="2">
        <f>('[1]Pc, Summer, S2'!C7*Main!$B$5)+(VLOOKUP($A7,'[1]Flexible Load, distribution'!$A$2:$B$16,2,FALSE)*'[1]Flexible Load, total'!C$2*Main!$B$6)</f>
        <v>0.17757546886670683</v>
      </c>
      <c r="D7" s="2">
        <f>('[1]Pc, Summer, S2'!D7*Main!$B$5)+(VLOOKUP($A7,'[1]Flexible Load, distribution'!$A$2:$B$16,2,FALSE)*'[1]Flexible Load, total'!D$2*Main!$B$6)</f>
        <v>0.16393962503321646</v>
      </c>
      <c r="E7" s="2">
        <f>('[1]Pc, Summer, S2'!E7*Main!$B$5)+(VLOOKUP($A7,'[1]Flexible Load, distribution'!$A$2:$B$16,2,FALSE)*'[1]Flexible Load, total'!E$2*Main!$B$6)</f>
        <v>0.1653016288223717</v>
      </c>
      <c r="F7" s="2">
        <f>('[1]Pc, Summer, S2'!F7*Main!$B$5)+(VLOOKUP($A7,'[1]Flexible Load, distribution'!$A$2:$B$16,2,FALSE)*'[1]Flexible Load, total'!F$2*Main!$B$6)</f>
        <v>0.16958014054089132</v>
      </c>
      <c r="G7" s="2">
        <f>('[1]Pc, Summer, S2'!G7*Main!$B$5)+(VLOOKUP($A7,'[1]Flexible Load, distribution'!$A$2:$B$16,2,FALSE)*'[1]Flexible Load, total'!G$2*Main!$B$6)</f>
        <v>0.16490276239087534</v>
      </c>
      <c r="H7" s="2">
        <f>('[1]Pc, Summer, S2'!H7*Main!$B$5)+(VLOOKUP($A7,'[1]Flexible Load, distribution'!$A$2:$B$16,2,FALSE)*'[1]Flexible Load, total'!H$2*Main!$B$6)</f>
        <v>0.18225335048675578</v>
      </c>
      <c r="I7" s="2">
        <f>('[1]Pc, Summer, S2'!I7*Main!$B$5)+(VLOOKUP($A7,'[1]Flexible Load, distribution'!$A$2:$B$16,2,FALSE)*'[1]Flexible Load, total'!I$2*Main!$B$6)</f>
        <v>0.20278126961133028</v>
      </c>
      <c r="J7" s="2">
        <f>('[1]Pc, Summer, S2'!J7*Main!$B$5)+(VLOOKUP($A7,'[1]Flexible Load, distribution'!$A$2:$B$16,2,FALSE)*'[1]Flexible Load, total'!J$2*Main!$B$6)</f>
        <v>0.2110581861083885</v>
      </c>
      <c r="K7" s="2">
        <f>('[1]Pc, Summer, S2'!K7*Main!$B$5)+(VLOOKUP($A7,'[1]Flexible Load, distribution'!$A$2:$B$16,2,FALSE)*'[1]Flexible Load, total'!K$2*Main!$B$6)</f>
        <v>0.2055073158688146</v>
      </c>
      <c r="L7" s="2">
        <f>('[1]Pc, Summer, S2'!L7*Main!$B$5)+(VLOOKUP($A7,'[1]Flexible Load, distribution'!$A$2:$B$16,2,FALSE)*'[1]Flexible Load, total'!L$2*Main!$B$6)</f>
        <v>0.21190314675289537</v>
      </c>
      <c r="M7" s="2">
        <f>('[1]Pc, Summer, S2'!M7*Main!$B$5)+(VLOOKUP($A7,'[1]Flexible Load, distribution'!$A$2:$B$16,2,FALSE)*'[1]Flexible Load, total'!M$2*Main!$B$6)</f>
        <v>0.22422696675978995</v>
      </c>
      <c r="N7" s="2">
        <f>('[1]Pc, Summer, S2'!N7*Main!$B$5)+(VLOOKUP($A7,'[1]Flexible Load, distribution'!$A$2:$B$16,2,FALSE)*'[1]Flexible Load, total'!N$2*Main!$B$6)</f>
        <v>0.21525817890790597</v>
      </c>
      <c r="O7" s="2">
        <f>('[1]Pc, Summer, S2'!O7*Main!$B$5)+(VLOOKUP($A7,'[1]Flexible Load, distribution'!$A$2:$B$16,2,FALSE)*'[1]Flexible Load, total'!O$2*Main!$B$6)</f>
        <v>0.21761548575027787</v>
      </c>
      <c r="P7" s="2">
        <f>('[1]Pc, Summer, S2'!P7*Main!$B$5)+(VLOOKUP($A7,'[1]Flexible Load, distribution'!$A$2:$B$16,2,FALSE)*'[1]Flexible Load, total'!P$2*Main!$B$6)</f>
        <v>0.20224862749995542</v>
      </c>
      <c r="Q7" s="2">
        <f>('[1]Pc, Summer, S2'!Q7*Main!$B$5)+(VLOOKUP($A7,'[1]Flexible Load, distribution'!$A$2:$B$16,2,FALSE)*'[1]Flexible Load, total'!Q$2*Main!$B$6)</f>
        <v>0.19541674834575978</v>
      </c>
      <c r="R7" s="2">
        <f>('[1]Pc, Summer, S2'!R7*Main!$B$5)+(VLOOKUP($A7,'[1]Flexible Load, distribution'!$A$2:$B$16,2,FALSE)*'[1]Flexible Load, total'!R$2*Main!$B$6)</f>
        <v>0.20117177685547283</v>
      </c>
      <c r="S7" s="2">
        <f>('[1]Pc, Summer, S2'!S7*Main!$B$5)+(VLOOKUP($A7,'[1]Flexible Load, distribution'!$A$2:$B$16,2,FALSE)*'[1]Flexible Load, total'!S$2*Main!$B$6)</f>
        <v>0.20417212280100341</v>
      </c>
      <c r="T7" s="2">
        <f>('[1]Pc, Summer, S2'!T7*Main!$B$5)+(VLOOKUP($A7,'[1]Flexible Load, distribution'!$A$2:$B$16,2,FALSE)*'[1]Flexible Load, total'!T$2*Main!$B$6)</f>
        <v>0.18741285669573873</v>
      </c>
      <c r="U7" s="2">
        <f>('[1]Pc, Summer, S2'!U7*Main!$B$5)+(VLOOKUP($A7,'[1]Flexible Load, distribution'!$A$2:$B$16,2,FALSE)*'[1]Flexible Load, total'!U$2*Main!$B$6)</f>
        <v>0.18340837149637831</v>
      </c>
      <c r="V7" s="2">
        <f>('[1]Pc, Summer, S2'!V7*Main!$B$5)+(VLOOKUP($A7,'[1]Flexible Load, distribution'!$A$2:$B$16,2,FALSE)*'[1]Flexible Load, total'!V$2*Main!$B$6)</f>
        <v>0.19765761532712872</v>
      </c>
      <c r="W7" s="2">
        <f>('[1]Pc, Summer, S2'!W7*Main!$B$5)+(VLOOKUP($A7,'[1]Flexible Load, distribution'!$A$2:$B$16,2,FALSE)*'[1]Flexible Load, total'!W$2*Main!$B$6)</f>
        <v>0.17808003932214295</v>
      </c>
      <c r="X7" s="2">
        <f>('[1]Pc, Summer, S2'!X7*Main!$B$5)+(VLOOKUP($A7,'[1]Flexible Load, distribution'!$A$2:$B$16,2,FALSE)*'[1]Flexible Load, total'!X$2*Main!$B$6)</f>
        <v>0.18324603321486871</v>
      </c>
      <c r="Y7" s="2">
        <f>('[1]Pc, Summer, S2'!Y7*Main!$B$5)+(VLOOKUP($A7,'[1]Flexible Load, distribution'!$A$2:$B$16,2,FALSE)*'[1]Flexible Load, total'!Y$2*Main!$B$6)</f>
        <v>0.1858051431015873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0.70167790780625072</v>
      </c>
      <c r="C8" s="2">
        <f>('[1]Pc, Summer, S2'!C8*Main!$B$5)+(VLOOKUP($A8,'[1]Flexible Load, distribution'!$A$2:$B$16,2,FALSE)*'[1]Flexible Load, total'!C$2*Main!$B$6)</f>
        <v>0.64845879426502095</v>
      </c>
      <c r="D8" s="2">
        <f>('[1]Pc, Summer, S2'!D8*Main!$B$5)+(VLOOKUP($A8,'[1]Flexible Load, distribution'!$A$2:$B$16,2,FALSE)*'[1]Flexible Load, total'!D$2*Main!$B$6)</f>
        <v>0.62137252587841196</v>
      </c>
      <c r="E8" s="2">
        <f>('[1]Pc, Summer, S2'!E8*Main!$B$5)+(VLOOKUP($A8,'[1]Flexible Load, distribution'!$A$2:$B$16,2,FALSE)*'[1]Flexible Load, total'!E$2*Main!$B$6)</f>
        <v>0.6397778096273754</v>
      </c>
      <c r="F8" s="2">
        <f>('[1]Pc, Summer, S2'!F8*Main!$B$5)+(VLOOKUP($A8,'[1]Flexible Load, distribution'!$A$2:$B$16,2,FALSE)*'[1]Flexible Load, total'!F$2*Main!$B$6)</f>
        <v>0.60291495849350429</v>
      </c>
      <c r="G8" s="2">
        <f>('[1]Pc, Summer, S2'!G8*Main!$B$5)+(VLOOKUP($A8,'[1]Flexible Load, distribution'!$A$2:$B$16,2,FALSE)*'[1]Flexible Load, total'!G$2*Main!$B$6)</f>
        <v>0.64639773528512623</v>
      </c>
      <c r="H8" s="2">
        <f>('[1]Pc, Summer, S2'!H8*Main!$B$5)+(VLOOKUP($A8,'[1]Flexible Load, distribution'!$A$2:$B$16,2,FALSE)*'[1]Flexible Load, total'!H$2*Main!$B$6)</f>
        <v>0.83005882033271305</v>
      </c>
      <c r="I8" s="2">
        <f>('[1]Pc, Summer, S2'!I8*Main!$B$5)+(VLOOKUP($A8,'[1]Flexible Load, distribution'!$A$2:$B$16,2,FALSE)*'[1]Flexible Load, total'!I$2*Main!$B$6)</f>
        <v>0.86791564635877705</v>
      </c>
      <c r="J8" s="2">
        <f>('[1]Pc, Summer, S2'!J8*Main!$B$5)+(VLOOKUP($A8,'[1]Flexible Load, distribution'!$A$2:$B$16,2,FALSE)*'[1]Flexible Load, total'!J$2*Main!$B$6)</f>
        <v>0.97779952596298425</v>
      </c>
      <c r="K8" s="2">
        <f>('[1]Pc, Summer, S2'!K8*Main!$B$5)+(VLOOKUP($A8,'[1]Flexible Load, distribution'!$A$2:$B$16,2,FALSE)*'[1]Flexible Load, total'!K$2*Main!$B$6)</f>
        <v>1.0658042636173786</v>
      </c>
      <c r="L8" s="2">
        <f>('[1]Pc, Summer, S2'!L8*Main!$B$5)+(VLOOKUP($A8,'[1]Flexible Load, distribution'!$A$2:$B$16,2,FALSE)*'[1]Flexible Load, total'!L$2*Main!$B$6)</f>
        <v>1.0344581644486583</v>
      </c>
      <c r="M8" s="2">
        <f>('[1]Pc, Summer, S2'!M8*Main!$B$5)+(VLOOKUP($A8,'[1]Flexible Load, distribution'!$A$2:$B$16,2,FALSE)*'[1]Flexible Load, total'!M$2*Main!$B$6)</f>
        <v>1.0907420226413811</v>
      </c>
      <c r="N8" s="2">
        <f>('[1]Pc, Summer, S2'!N8*Main!$B$5)+(VLOOKUP($A8,'[1]Flexible Load, distribution'!$A$2:$B$16,2,FALSE)*'[1]Flexible Load, total'!N$2*Main!$B$6)</f>
        <v>1.0475653746263229</v>
      </c>
      <c r="O8" s="2">
        <f>('[1]Pc, Summer, S2'!O8*Main!$B$5)+(VLOOKUP($A8,'[1]Flexible Load, distribution'!$A$2:$B$16,2,FALSE)*'[1]Flexible Load, total'!O$2*Main!$B$6)</f>
        <v>1.0961936744670995</v>
      </c>
      <c r="P8" s="2">
        <f>('[1]Pc, Summer, S2'!P8*Main!$B$5)+(VLOOKUP($A8,'[1]Flexible Load, distribution'!$A$2:$B$16,2,FALSE)*'[1]Flexible Load, total'!P$2*Main!$B$6)</f>
        <v>1.0810224669891739</v>
      </c>
      <c r="Q8" s="2">
        <f>('[1]Pc, Summer, S2'!Q8*Main!$B$5)+(VLOOKUP($A8,'[1]Flexible Load, distribution'!$A$2:$B$16,2,FALSE)*'[1]Flexible Load, total'!Q$2*Main!$B$6)</f>
        <v>1.0182891489242067</v>
      </c>
      <c r="R8" s="2">
        <f>('[1]Pc, Summer, S2'!R8*Main!$B$5)+(VLOOKUP($A8,'[1]Flexible Load, distribution'!$A$2:$B$16,2,FALSE)*'[1]Flexible Load, total'!R$2*Main!$B$6)</f>
        <v>0.99771861824577512</v>
      </c>
      <c r="S8" s="2">
        <f>('[1]Pc, Summer, S2'!S8*Main!$B$5)+(VLOOKUP($A8,'[1]Flexible Load, distribution'!$A$2:$B$16,2,FALSE)*'[1]Flexible Load, total'!S$2*Main!$B$6)</f>
        <v>1.0106252234343445</v>
      </c>
      <c r="T8" s="2">
        <f>('[1]Pc, Summer, S2'!T8*Main!$B$5)+(VLOOKUP($A8,'[1]Flexible Load, distribution'!$A$2:$B$16,2,FALSE)*'[1]Flexible Load, total'!T$2*Main!$B$6)</f>
        <v>0.95067933180282849</v>
      </c>
      <c r="U8" s="2">
        <f>('[1]Pc, Summer, S2'!U8*Main!$B$5)+(VLOOKUP($A8,'[1]Flexible Load, distribution'!$A$2:$B$16,2,FALSE)*'[1]Flexible Load, total'!U$2*Main!$B$6)</f>
        <v>0.96983738965337773</v>
      </c>
      <c r="V8" s="2">
        <f>('[1]Pc, Summer, S2'!V8*Main!$B$5)+(VLOOKUP($A8,'[1]Flexible Load, distribution'!$A$2:$B$16,2,FALSE)*'[1]Flexible Load, total'!V$2*Main!$B$6)</f>
        <v>1.008016234146849</v>
      </c>
      <c r="W8" s="2">
        <f>('[1]Pc, Summer, S2'!W8*Main!$B$5)+(VLOOKUP($A8,'[1]Flexible Load, distribution'!$A$2:$B$16,2,FALSE)*'[1]Flexible Load, total'!W$2*Main!$B$6)</f>
        <v>0.81236842360890649</v>
      </c>
      <c r="X8" s="2">
        <f>('[1]Pc, Summer, S2'!X8*Main!$B$5)+(VLOOKUP($A8,'[1]Flexible Load, distribution'!$A$2:$B$16,2,FALSE)*'[1]Flexible Load, total'!X$2*Main!$B$6)</f>
        <v>0.83925599834165754</v>
      </c>
      <c r="Y8" s="2">
        <f>('[1]Pc, Summer, S2'!Y8*Main!$B$5)+(VLOOKUP($A8,'[1]Flexible Load, distribution'!$A$2:$B$16,2,FALSE)*'[1]Flexible Load, total'!Y$2*Main!$B$6)</f>
        <v>0.73922061272758577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0.28956057231702181</v>
      </c>
      <c r="C9" s="2">
        <f>('[1]Pc, Summer, S2'!C9*Main!$B$5)+(VLOOKUP($A9,'[1]Flexible Load, distribution'!$A$2:$B$16,2,FALSE)*'[1]Flexible Load, total'!C$2*Main!$B$6)</f>
        <v>0.28116474655490009</v>
      </c>
      <c r="D9" s="2">
        <f>('[1]Pc, Summer, S2'!D9*Main!$B$5)+(VLOOKUP($A9,'[1]Flexible Load, distribution'!$A$2:$B$16,2,FALSE)*'[1]Flexible Load, total'!D$2*Main!$B$6)</f>
        <v>0.26509434758324474</v>
      </c>
      <c r="E9" s="2">
        <f>('[1]Pc, Summer, S2'!E9*Main!$B$5)+(VLOOKUP($A9,'[1]Flexible Load, distribution'!$A$2:$B$16,2,FALSE)*'[1]Flexible Load, total'!E$2*Main!$B$6)</f>
        <v>0.26019574571802934</v>
      </c>
      <c r="F9" s="2">
        <f>('[1]Pc, Summer, S2'!F9*Main!$B$5)+(VLOOKUP($A9,'[1]Flexible Load, distribution'!$A$2:$B$16,2,FALSE)*'[1]Flexible Load, total'!F$2*Main!$B$6)</f>
        <v>0.25575323410001927</v>
      </c>
      <c r="G9" s="2">
        <f>('[1]Pc, Summer, S2'!G9*Main!$B$5)+(VLOOKUP($A9,'[1]Flexible Load, distribution'!$A$2:$B$16,2,FALSE)*'[1]Flexible Load, total'!G$2*Main!$B$6)</f>
        <v>0.27324580217198025</v>
      </c>
      <c r="H9" s="2">
        <f>('[1]Pc, Summer, S2'!H9*Main!$B$5)+(VLOOKUP($A9,'[1]Flexible Load, distribution'!$A$2:$B$16,2,FALSE)*'[1]Flexible Load, total'!H$2*Main!$B$6)</f>
        <v>0.4256106442529129</v>
      </c>
      <c r="I9" s="2">
        <f>('[1]Pc, Summer, S2'!I9*Main!$B$5)+(VLOOKUP($A9,'[1]Flexible Load, distribution'!$A$2:$B$16,2,FALSE)*'[1]Flexible Load, total'!I$2*Main!$B$6)</f>
        <v>0.46330644130129922</v>
      </c>
      <c r="J9" s="2">
        <f>('[1]Pc, Summer, S2'!J9*Main!$B$5)+(VLOOKUP($A9,'[1]Flexible Load, distribution'!$A$2:$B$16,2,FALSE)*'[1]Flexible Load, total'!J$2*Main!$B$6)</f>
        <v>0.51157977972819368</v>
      </c>
      <c r="K9" s="2">
        <f>('[1]Pc, Summer, S2'!K9*Main!$B$5)+(VLOOKUP($A9,'[1]Flexible Load, distribution'!$A$2:$B$16,2,FALSE)*'[1]Flexible Load, total'!K$2*Main!$B$6)</f>
        <v>0.51274013640982596</v>
      </c>
      <c r="L9" s="2">
        <f>('[1]Pc, Summer, S2'!L9*Main!$B$5)+(VLOOKUP($A9,'[1]Flexible Load, distribution'!$A$2:$B$16,2,FALSE)*'[1]Flexible Load, total'!L$2*Main!$B$6)</f>
        <v>0.52048947453785066</v>
      </c>
      <c r="M9" s="2">
        <f>('[1]Pc, Summer, S2'!M9*Main!$B$5)+(VLOOKUP($A9,'[1]Flexible Load, distribution'!$A$2:$B$16,2,FALSE)*'[1]Flexible Load, total'!M$2*Main!$B$6)</f>
        <v>0.5588565499462228</v>
      </c>
      <c r="N9" s="2">
        <f>('[1]Pc, Summer, S2'!N9*Main!$B$5)+(VLOOKUP($A9,'[1]Flexible Load, distribution'!$A$2:$B$16,2,FALSE)*'[1]Flexible Load, total'!N$2*Main!$B$6)</f>
        <v>0.5537858679300014</v>
      </c>
      <c r="O9" s="2">
        <f>('[1]Pc, Summer, S2'!O9*Main!$B$5)+(VLOOKUP($A9,'[1]Flexible Load, distribution'!$A$2:$B$16,2,FALSE)*'[1]Flexible Load, total'!O$2*Main!$B$6)</f>
        <v>0.52655717572958383</v>
      </c>
      <c r="P9" s="2">
        <f>('[1]Pc, Summer, S2'!P9*Main!$B$5)+(VLOOKUP($A9,'[1]Flexible Load, distribution'!$A$2:$B$16,2,FALSE)*'[1]Flexible Load, total'!P$2*Main!$B$6)</f>
        <v>0.45408456287934801</v>
      </c>
      <c r="Q9" s="2">
        <f>('[1]Pc, Summer, S2'!Q9*Main!$B$5)+(VLOOKUP($A9,'[1]Flexible Load, distribution'!$A$2:$B$16,2,FALSE)*'[1]Flexible Load, total'!Q$2*Main!$B$6)</f>
        <v>0.43850565623913951</v>
      </c>
      <c r="R9" s="2">
        <f>('[1]Pc, Summer, S2'!R9*Main!$B$5)+(VLOOKUP($A9,'[1]Flexible Load, distribution'!$A$2:$B$16,2,FALSE)*'[1]Flexible Load, total'!R$2*Main!$B$6)</f>
        <v>0.41529362773978218</v>
      </c>
      <c r="S9" s="2">
        <f>('[1]Pc, Summer, S2'!S9*Main!$B$5)+(VLOOKUP($A9,'[1]Flexible Load, distribution'!$A$2:$B$16,2,FALSE)*'[1]Flexible Load, total'!S$2*Main!$B$6)</f>
        <v>0.41141810058693823</v>
      </c>
      <c r="T9" s="2">
        <f>('[1]Pc, Summer, S2'!T9*Main!$B$5)+(VLOOKUP($A9,'[1]Flexible Load, distribution'!$A$2:$B$16,2,FALSE)*'[1]Flexible Load, total'!T$2*Main!$B$6)</f>
        <v>0.39110596949876031</v>
      </c>
      <c r="U9" s="2">
        <f>('[1]Pc, Summer, S2'!U9*Main!$B$5)+(VLOOKUP($A9,'[1]Flexible Load, distribution'!$A$2:$B$16,2,FALSE)*'[1]Flexible Load, total'!U$2*Main!$B$6)</f>
        <v>0.41391160137443456</v>
      </c>
      <c r="V9" s="2">
        <f>('[1]Pc, Summer, S2'!V9*Main!$B$5)+(VLOOKUP($A9,'[1]Flexible Load, distribution'!$A$2:$B$16,2,FALSE)*'[1]Flexible Load, total'!V$2*Main!$B$6)</f>
        <v>0.3899047658492949</v>
      </c>
      <c r="W9" s="2">
        <f>('[1]Pc, Summer, S2'!W9*Main!$B$5)+(VLOOKUP($A9,'[1]Flexible Load, distribution'!$A$2:$B$16,2,FALSE)*'[1]Flexible Load, total'!W$2*Main!$B$6)</f>
        <v>0.34175180062152632</v>
      </c>
      <c r="X9" s="2">
        <f>('[1]Pc, Summer, S2'!X9*Main!$B$5)+(VLOOKUP($A9,'[1]Flexible Load, distribution'!$A$2:$B$16,2,FALSE)*'[1]Flexible Load, total'!X$2*Main!$B$6)</f>
        <v>0.32627547193850204</v>
      </c>
      <c r="Y9" s="2">
        <f>('[1]Pc, Summer, S2'!Y9*Main!$B$5)+(VLOOKUP($A9,'[1]Flexible Load, distribution'!$A$2:$B$16,2,FALSE)*'[1]Flexible Load, total'!Y$2*Main!$B$6)</f>
        <v>0.3102141928307669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0.9243324278049676</v>
      </c>
      <c r="C10" s="2">
        <f>('[1]Pc, Summer, S2'!C10*Main!$B$5)+(VLOOKUP($A10,'[1]Flexible Load, distribution'!$A$2:$B$16,2,FALSE)*'[1]Flexible Load, total'!C$2*Main!$B$6)</f>
        <v>0.83688078121976028</v>
      </c>
      <c r="D10" s="2">
        <f>('[1]Pc, Summer, S2'!D10*Main!$B$5)+(VLOOKUP($A10,'[1]Flexible Load, distribution'!$A$2:$B$16,2,FALSE)*'[1]Flexible Load, total'!D$2*Main!$B$6)</f>
        <v>0.82084724980758206</v>
      </c>
      <c r="E10" s="2">
        <f>('[1]Pc, Summer, S2'!E10*Main!$B$5)+(VLOOKUP($A10,'[1]Flexible Load, distribution'!$A$2:$B$16,2,FALSE)*'[1]Flexible Load, total'!E$2*Main!$B$6)</f>
        <v>0.75417942808102834</v>
      </c>
      <c r="F10" s="2">
        <f>('[1]Pc, Summer, S2'!F10*Main!$B$5)+(VLOOKUP($A10,'[1]Flexible Load, distribution'!$A$2:$B$16,2,FALSE)*'[1]Flexible Load, total'!F$2*Main!$B$6)</f>
        <v>0.79576049426444451</v>
      </c>
      <c r="G10" s="2">
        <f>('[1]Pc, Summer, S2'!G10*Main!$B$5)+(VLOOKUP($A10,'[1]Flexible Load, distribution'!$A$2:$B$16,2,FALSE)*'[1]Flexible Load, total'!G$2*Main!$B$6)</f>
        <v>0.76334024388245114</v>
      </c>
      <c r="H10" s="2">
        <f>('[1]Pc, Summer, S2'!H10*Main!$B$5)+(VLOOKUP($A10,'[1]Flexible Load, distribution'!$A$2:$B$16,2,FALSE)*'[1]Flexible Load, total'!H$2*Main!$B$6)</f>
        <v>0.76722151925341886</v>
      </c>
      <c r="I10" s="2">
        <f>('[1]Pc, Summer, S2'!I10*Main!$B$5)+(VLOOKUP($A10,'[1]Flexible Load, distribution'!$A$2:$B$16,2,FALSE)*'[1]Flexible Load, total'!I$2*Main!$B$6)</f>
        <v>0.84589090475663453</v>
      </c>
      <c r="J10" s="2">
        <f>('[1]Pc, Summer, S2'!J10*Main!$B$5)+(VLOOKUP($A10,'[1]Flexible Load, distribution'!$A$2:$B$16,2,FALSE)*'[1]Flexible Load, total'!J$2*Main!$B$6)</f>
        <v>0.74201377020612336</v>
      </c>
      <c r="K10" s="2">
        <f>('[1]Pc, Summer, S2'!K10*Main!$B$5)+(VLOOKUP($A10,'[1]Flexible Load, distribution'!$A$2:$B$16,2,FALSE)*'[1]Flexible Load, total'!K$2*Main!$B$6)</f>
        <v>0.76802062451965358</v>
      </c>
      <c r="L10" s="2">
        <f>('[1]Pc, Summer, S2'!L10*Main!$B$5)+(VLOOKUP($A10,'[1]Flexible Load, distribution'!$A$2:$B$16,2,FALSE)*'[1]Flexible Load, total'!L$2*Main!$B$6)</f>
        <v>0.8581550979870034</v>
      </c>
      <c r="M10" s="2">
        <f>('[1]Pc, Summer, S2'!M10*Main!$B$5)+(VLOOKUP($A10,'[1]Flexible Load, distribution'!$A$2:$B$16,2,FALSE)*'[1]Flexible Load, total'!M$2*Main!$B$6)</f>
        <v>0.95806736794957659</v>
      </c>
      <c r="N10" s="2">
        <f>('[1]Pc, Summer, S2'!N10*Main!$B$5)+(VLOOKUP($A10,'[1]Flexible Load, distribution'!$A$2:$B$16,2,FALSE)*'[1]Flexible Load, total'!N$2*Main!$B$6)</f>
        <v>0.9898281724582817</v>
      </c>
      <c r="O10" s="2">
        <f>('[1]Pc, Summer, S2'!O10*Main!$B$5)+(VLOOKUP($A10,'[1]Flexible Load, distribution'!$A$2:$B$16,2,FALSE)*'[1]Flexible Load, total'!O$2*Main!$B$6)</f>
        <v>0.98819176619382754</v>
      </c>
      <c r="P10" s="2">
        <f>('[1]Pc, Summer, S2'!P10*Main!$B$5)+(VLOOKUP($A10,'[1]Flexible Load, distribution'!$A$2:$B$16,2,FALSE)*'[1]Flexible Load, total'!P$2*Main!$B$6)</f>
        <v>0.96863471565452242</v>
      </c>
      <c r="Q10" s="2">
        <f>('[1]Pc, Summer, S2'!Q10*Main!$B$5)+(VLOOKUP($A10,'[1]Flexible Load, distribution'!$A$2:$B$16,2,FALSE)*'[1]Flexible Load, total'!Q$2*Main!$B$6)</f>
        <v>1.0195515273080606</v>
      </c>
      <c r="R10" s="2">
        <f>('[1]Pc, Summer, S2'!R10*Main!$B$5)+(VLOOKUP($A10,'[1]Flexible Load, distribution'!$A$2:$B$16,2,FALSE)*'[1]Flexible Load, total'!R$2*Main!$B$6)</f>
        <v>1.0070502906793894</v>
      </c>
      <c r="S10" s="2">
        <f>('[1]Pc, Summer, S2'!S10*Main!$B$5)+(VLOOKUP($A10,'[1]Flexible Load, distribution'!$A$2:$B$16,2,FALSE)*'[1]Flexible Load, total'!S$2*Main!$B$6)</f>
        <v>0.9945989121474027</v>
      </c>
      <c r="T10" s="2">
        <f>('[1]Pc, Summer, S2'!T10*Main!$B$5)+(VLOOKUP($A10,'[1]Flexible Load, distribution'!$A$2:$B$16,2,FALSE)*'[1]Flexible Load, total'!T$2*Main!$B$6)</f>
        <v>0.96569143690112003</v>
      </c>
      <c r="U10" s="2">
        <f>('[1]Pc, Summer, S2'!U10*Main!$B$5)+(VLOOKUP($A10,'[1]Flexible Load, distribution'!$A$2:$B$16,2,FALSE)*'[1]Flexible Load, total'!U$2*Main!$B$6)</f>
        <v>1.0298299053823781</v>
      </c>
      <c r="V10" s="2">
        <f>('[1]Pc, Summer, S2'!V10*Main!$B$5)+(VLOOKUP($A10,'[1]Flexible Load, distribution'!$A$2:$B$16,2,FALSE)*'[1]Flexible Load, total'!V$2*Main!$B$6)</f>
        <v>1.0702771955605608</v>
      </c>
      <c r="W10" s="2">
        <f>('[1]Pc, Summer, S2'!W10*Main!$B$5)+(VLOOKUP($A10,'[1]Flexible Load, distribution'!$A$2:$B$16,2,FALSE)*'[1]Flexible Load, total'!W$2*Main!$B$6)</f>
        <v>1.0305947507112674</v>
      </c>
      <c r="X10" s="2">
        <f>('[1]Pc, Summer, S2'!X10*Main!$B$5)+(VLOOKUP($A10,'[1]Flexible Load, distribution'!$A$2:$B$16,2,FALSE)*'[1]Flexible Load, total'!X$2*Main!$B$6)</f>
        <v>0.85669340375915537</v>
      </c>
      <c r="Y10" s="2">
        <f>('[1]Pc, Summer, S2'!Y10*Main!$B$5)+(VLOOKUP($A10,'[1]Flexible Load, distribution'!$A$2:$B$16,2,FALSE)*'[1]Flexible Load, total'!Y$2*Main!$B$6)</f>
        <v>0.90051189061461046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0.26274120227567982</v>
      </c>
      <c r="C11" s="2">
        <f>('[1]Pc, Summer, S2'!C11*Main!$B$5)+(VLOOKUP($A11,'[1]Flexible Load, distribution'!$A$2:$B$16,2,FALSE)*'[1]Flexible Load, total'!C$2*Main!$B$6)</f>
        <v>0.25030849744982259</v>
      </c>
      <c r="D11" s="2">
        <f>('[1]Pc, Summer, S2'!D11*Main!$B$5)+(VLOOKUP($A11,'[1]Flexible Load, distribution'!$A$2:$B$16,2,FALSE)*'[1]Flexible Load, total'!D$2*Main!$B$6)</f>
        <v>0.24381978756198941</v>
      </c>
      <c r="E11" s="2">
        <f>('[1]Pc, Summer, S2'!E11*Main!$B$5)+(VLOOKUP($A11,'[1]Flexible Load, distribution'!$A$2:$B$16,2,FALSE)*'[1]Flexible Load, total'!E$2*Main!$B$6)</f>
        <v>0.24312502799667604</v>
      </c>
      <c r="F11" s="2">
        <f>('[1]Pc, Summer, S2'!F11*Main!$B$5)+(VLOOKUP($A11,'[1]Flexible Load, distribution'!$A$2:$B$16,2,FALSE)*'[1]Flexible Load, total'!F$2*Main!$B$6)</f>
        <v>0.23383567664674904</v>
      </c>
      <c r="G11" s="2">
        <f>('[1]Pc, Summer, S2'!G11*Main!$B$5)+(VLOOKUP($A11,'[1]Flexible Load, distribution'!$A$2:$B$16,2,FALSE)*'[1]Flexible Load, total'!G$2*Main!$B$6)</f>
        <v>0.23135395969358336</v>
      </c>
      <c r="H11" s="2">
        <f>('[1]Pc, Summer, S2'!H11*Main!$B$5)+(VLOOKUP($A11,'[1]Flexible Load, distribution'!$A$2:$B$16,2,FALSE)*'[1]Flexible Load, total'!H$2*Main!$B$6)</f>
        <v>0.27585772824939853</v>
      </c>
      <c r="I11" s="2">
        <f>('[1]Pc, Summer, S2'!I11*Main!$B$5)+(VLOOKUP($A11,'[1]Flexible Load, distribution'!$A$2:$B$16,2,FALSE)*'[1]Flexible Load, total'!I$2*Main!$B$6)</f>
        <v>0.28843116880912201</v>
      </c>
      <c r="J11" s="2">
        <f>('[1]Pc, Summer, S2'!J11*Main!$B$5)+(VLOOKUP($A11,'[1]Flexible Load, distribution'!$A$2:$B$16,2,FALSE)*'[1]Flexible Load, total'!J$2*Main!$B$6)</f>
        <v>0.30465445796276003</v>
      </c>
      <c r="K11" s="2">
        <f>('[1]Pc, Summer, S2'!K11*Main!$B$5)+(VLOOKUP($A11,'[1]Flexible Load, distribution'!$A$2:$B$16,2,FALSE)*'[1]Flexible Load, total'!K$2*Main!$B$6)</f>
        <v>0.3191766647833234</v>
      </c>
      <c r="L11" s="2">
        <f>('[1]Pc, Summer, S2'!L11*Main!$B$5)+(VLOOKUP($A11,'[1]Flexible Load, distribution'!$A$2:$B$16,2,FALSE)*'[1]Flexible Load, total'!L$2*Main!$B$6)</f>
        <v>0.30286213070021617</v>
      </c>
      <c r="M11" s="2">
        <f>('[1]Pc, Summer, S2'!M11*Main!$B$5)+(VLOOKUP($A11,'[1]Flexible Load, distribution'!$A$2:$B$16,2,FALSE)*'[1]Flexible Load, total'!M$2*Main!$B$6)</f>
        <v>0.31819834789309698</v>
      </c>
      <c r="N11" s="2">
        <f>('[1]Pc, Summer, S2'!N11*Main!$B$5)+(VLOOKUP($A11,'[1]Flexible Load, distribution'!$A$2:$B$16,2,FALSE)*'[1]Flexible Load, total'!N$2*Main!$B$6)</f>
        <v>0.34177245567207276</v>
      </c>
      <c r="O11" s="2">
        <f>('[1]Pc, Summer, S2'!O11*Main!$B$5)+(VLOOKUP($A11,'[1]Flexible Load, distribution'!$A$2:$B$16,2,FALSE)*'[1]Flexible Load, total'!O$2*Main!$B$6)</f>
        <v>0.33973960327963426</v>
      </c>
      <c r="P11" s="2">
        <f>('[1]Pc, Summer, S2'!P11*Main!$B$5)+(VLOOKUP($A11,'[1]Flexible Load, distribution'!$A$2:$B$16,2,FALSE)*'[1]Flexible Load, total'!P$2*Main!$B$6)</f>
        <v>0.33530685506394886</v>
      </c>
      <c r="Q11" s="2">
        <f>('[1]Pc, Summer, S2'!Q11*Main!$B$5)+(VLOOKUP($A11,'[1]Flexible Load, distribution'!$A$2:$B$16,2,FALSE)*'[1]Flexible Load, total'!Q$2*Main!$B$6)</f>
        <v>0.30320617257262183</v>
      </c>
      <c r="R11" s="2">
        <f>('[1]Pc, Summer, S2'!R11*Main!$B$5)+(VLOOKUP($A11,'[1]Flexible Load, distribution'!$A$2:$B$16,2,FALSE)*'[1]Flexible Load, total'!R$2*Main!$B$6)</f>
        <v>0.28453219035527205</v>
      </c>
      <c r="S11" s="2">
        <f>('[1]Pc, Summer, S2'!S11*Main!$B$5)+(VLOOKUP($A11,'[1]Flexible Load, distribution'!$A$2:$B$16,2,FALSE)*'[1]Flexible Load, total'!S$2*Main!$B$6)</f>
        <v>0.29995679781617307</v>
      </c>
      <c r="T11" s="2">
        <f>('[1]Pc, Summer, S2'!T11*Main!$B$5)+(VLOOKUP($A11,'[1]Flexible Load, distribution'!$A$2:$B$16,2,FALSE)*'[1]Flexible Load, total'!T$2*Main!$B$6)</f>
        <v>0.30261664321674564</v>
      </c>
      <c r="U11" s="2">
        <f>('[1]Pc, Summer, S2'!U11*Main!$B$5)+(VLOOKUP($A11,'[1]Flexible Load, distribution'!$A$2:$B$16,2,FALSE)*'[1]Flexible Load, total'!U$2*Main!$B$6)</f>
        <v>0.31780062392575442</v>
      </c>
      <c r="V11" s="2">
        <f>('[1]Pc, Summer, S2'!V11*Main!$B$5)+(VLOOKUP($A11,'[1]Flexible Load, distribution'!$A$2:$B$16,2,FALSE)*'[1]Flexible Load, total'!V$2*Main!$B$6)</f>
        <v>0.33711437851983939</v>
      </c>
      <c r="W11" s="2">
        <f>('[1]Pc, Summer, S2'!W11*Main!$B$5)+(VLOOKUP($A11,'[1]Flexible Load, distribution'!$A$2:$B$16,2,FALSE)*'[1]Flexible Load, total'!W$2*Main!$B$6)</f>
        <v>0.3120068993533901</v>
      </c>
      <c r="X11" s="2">
        <f>('[1]Pc, Summer, S2'!X11*Main!$B$5)+(VLOOKUP($A11,'[1]Flexible Load, distribution'!$A$2:$B$16,2,FALSE)*'[1]Flexible Load, total'!X$2*Main!$B$6)</f>
        <v>0.31002206139502669</v>
      </c>
      <c r="Y11" s="2">
        <f>('[1]Pc, Summer, S2'!Y11*Main!$B$5)+(VLOOKUP($A11,'[1]Flexible Load, distribution'!$A$2:$B$16,2,FALSE)*'[1]Flexible Load, total'!Y$2*Main!$B$6)</f>
        <v>0.28283369521306334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0.12434353275126039</v>
      </c>
      <c r="C12" s="2">
        <f>('[1]Pc, Summer, S2'!C12*Main!$B$5)+(VLOOKUP($A12,'[1]Flexible Load, distribution'!$A$2:$B$16,2,FALSE)*'[1]Flexible Load, total'!C$2*Main!$B$6)</f>
        <v>0.1104586780924284</v>
      </c>
      <c r="D12" s="2">
        <f>('[1]Pc, Summer, S2'!D12*Main!$B$5)+(VLOOKUP($A12,'[1]Flexible Load, distribution'!$A$2:$B$16,2,FALSE)*'[1]Flexible Load, total'!D$2*Main!$B$6)</f>
        <v>0.10674616450847998</v>
      </c>
      <c r="E12" s="2">
        <f>('[1]Pc, Summer, S2'!E12*Main!$B$5)+(VLOOKUP($A12,'[1]Flexible Load, distribution'!$A$2:$B$16,2,FALSE)*'[1]Flexible Load, total'!E$2*Main!$B$6)</f>
        <v>9.9179870335531967E-2</v>
      </c>
      <c r="F12" s="2">
        <f>('[1]Pc, Summer, S2'!F12*Main!$B$5)+(VLOOKUP($A12,'[1]Flexible Load, distribution'!$A$2:$B$16,2,FALSE)*'[1]Flexible Load, total'!F$2*Main!$B$6)</f>
        <v>0.10346390810853263</v>
      </c>
      <c r="G12" s="2">
        <f>('[1]Pc, Summer, S2'!G12*Main!$B$5)+(VLOOKUP($A12,'[1]Flexible Load, distribution'!$A$2:$B$16,2,FALSE)*'[1]Flexible Load, total'!G$2*Main!$B$6)</f>
        <v>0.10860715042312483</v>
      </c>
      <c r="H12" s="2">
        <f>('[1]Pc, Summer, S2'!H12*Main!$B$5)+(VLOOKUP($A12,'[1]Flexible Load, distribution'!$A$2:$B$16,2,FALSE)*'[1]Flexible Load, total'!H$2*Main!$B$6)</f>
        <v>0.13283356498384286</v>
      </c>
      <c r="I12" s="2">
        <f>('[1]Pc, Summer, S2'!I12*Main!$B$5)+(VLOOKUP($A12,'[1]Flexible Load, distribution'!$A$2:$B$16,2,FALSE)*'[1]Flexible Load, total'!I$2*Main!$B$6)</f>
        <v>0.15064585753005522</v>
      </c>
      <c r="J12" s="2">
        <f>('[1]Pc, Summer, S2'!J12*Main!$B$5)+(VLOOKUP($A12,'[1]Flexible Load, distribution'!$A$2:$B$16,2,FALSE)*'[1]Flexible Load, total'!J$2*Main!$B$6)</f>
        <v>0.17061432199164958</v>
      </c>
      <c r="K12" s="2">
        <f>('[1]Pc, Summer, S2'!K12*Main!$B$5)+(VLOOKUP($A12,'[1]Flexible Load, distribution'!$A$2:$B$16,2,FALSE)*'[1]Flexible Load, total'!K$2*Main!$B$6)</f>
        <v>0.17616642066305499</v>
      </c>
      <c r="L12" s="2">
        <f>('[1]Pc, Summer, S2'!L12*Main!$B$5)+(VLOOKUP($A12,'[1]Flexible Load, distribution'!$A$2:$B$16,2,FALSE)*'[1]Flexible Load, total'!L$2*Main!$B$6)</f>
        <v>0.18576036579159627</v>
      </c>
      <c r="M12" s="2">
        <f>('[1]Pc, Summer, S2'!M12*Main!$B$5)+(VLOOKUP($A12,'[1]Flexible Load, distribution'!$A$2:$B$16,2,FALSE)*'[1]Flexible Load, total'!M$2*Main!$B$6)</f>
        <v>0.19267002373313061</v>
      </c>
      <c r="N12" s="2">
        <f>('[1]Pc, Summer, S2'!N12*Main!$B$5)+(VLOOKUP($A12,'[1]Flexible Load, distribution'!$A$2:$B$16,2,FALSE)*'[1]Flexible Load, total'!N$2*Main!$B$6)</f>
        <v>0.18799891565405158</v>
      </c>
      <c r="O12" s="2">
        <f>('[1]Pc, Summer, S2'!O12*Main!$B$5)+(VLOOKUP($A12,'[1]Flexible Load, distribution'!$A$2:$B$16,2,FALSE)*'[1]Flexible Load, total'!O$2*Main!$B$6)</f>
        <v>0.17816478271959021</v>
      </c>
      <c r="P12" s="2">
        <f>('[1]Pc, Summer, S2'!P12*Main!$B$5)+(VLOOKUP($A12,'[1]Flexible Load, distribution'!$A$2:$B$16,2,FALSE)*'[1]Flexible Load, total'!P$2*Main!$B$6)</f>
        <v>0.16956660858852562</v>
      </c>
      <c r="Q12" s="2">
        <f>('[1]Pc, Summer, S2'!Q12*Main!$B$5)+(VLOOKUP($A12,'[1]Flexible Load, distribution'!$A$2:$B$16,2,FALSE)*'[1]Flexible Load, total'!Q$2*Main!$B$6)</f>
        <v>0.15894523600651286</v>
      </c>
      <c r="R12" s="2">
        <f>('[1]Pc, Summer, S2'!R12*Main!$B$5)+(VLOOKUP($A12,'[1]Flexible Load, distribution'!$A$2:$B$16,2,FALSE)*'[1]Flexible Load, total'!R$2*Main!$B$6)</f>
        <v>0.16517274134116333</v>
      </c>
      <c r="S12" s="2">
        <f>('[1]Pc, Summer, S2'!S12*Main!$B$5)+(VLOOKUP($A12,'[1]Flexible Load, distribution'!$A$2:$B$16,2,FALSE)*'[1]Flexible Load, total'!S$2*Main!$B$6)</f>
        <v>0.17332689312850943</v>
      </c>
      <c r="T12" s="2">
        <f>('[1]Pc, Summer, S2'!T12*Main!$B$5)+(VLOOKUP($A12,'[1]Flexible Load, distribution'!$A$2:$B$16,2,FALSE)*'[1]Flexible Load, total'!T$2*Main!$B$6)</f>
        <v>0.17958933399931792</v>
      </c>
      <c r="U12" s="2">
        <f>('[1]Pc, Summer, S2'!U12*Main!$B$5)+(VLOOKUP($A12,'[1]Flexible Load, distribution'!$A$2:$B$16,2,FALSE)*'[1]Flexible Load, total'!U$2*Main!$B$6)</f>
        <v>0.18904589878034744</v>
      </c>
      <c r="V12" s="2">
        <f>('[1]Pc, Summer, S2'!V12*Main!$B$5)+(VLOOKUP($A12,'[1]Flexible Load, distribution'!$A$2:$B$16,2,FALSE)*'[1]Flexible Load, total'!V$2*Main!$B$6)</f>
        <v>0.20794258607434324</v>
      </c>
      <c r="W12" s="2">
        <f>('[1]Pc, Summer, S2'!W12*Main!$B$5)+(VLOOKUP($A12,'[1]Flexible Load, distribution'!$A$2:$B$16,2,FALSE)*'[1]Flexible Load, total'!W$2*Main!$B$6)</f>
        <v>0.18932853259908458</v>
      </c>
      <c r="X12" s="2">
        <f>('[1]Pc, Summer, S2'!X12*Main!$B$5)+(VLOOKUP($A12,'[1]Flexible Load, distribution'!$A$2:$B$16,2,FALSE)*'[1]Flexible Load, total'!X$2*Main!$B$6)</f>
        <v>0.16736358081730698</v>
      </c>
      <c r="Y12" s="2">
        <f>('[1]Pc, Summer, S2'!Y12*Main!$B$5)+(VLOOKUP($A12,'[1]Flexible Load, distribution'!$A$2:$B$16,2,FALSE)*'[1]Flexible Load, total'!Y$2*Main!$B$6)</f>
        <v>0.14525306134450061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0.63918084058697866</v>
      </c>
      <c r="C13" s="2">
        <f>('[1]Pc, Summer, S2'!C13*Main!$B$5)+(VLOOKUP($A13,'[1]Flexible Load, distribution'!$A$2:$B$16,2,FALSE)*'[1]Flexible Load, total'!C$2*Main!$B$6)</f>
        <v>0.61909154867156646</v>
      </c>
      <c r="D13" s="2">
        <f>('[1]Pc, Summer, S2'!D13*Main!$B$5)+(VLOOKUP($A13,'[1]Flexible Load, distribution'!$A$2:$B$16,2,FALSE)*'[1]Flexible Load, total'!D$2*Main!$B$6)</f>
        <v>0.57956281996692982</v>
      </c>
      <c r="E13" s="2">
        <f>('[1]Pc, Summer, S2'!E13*Main!$B$5)+(VLOOKUP($A13,'[1]Flexible Load, distribution'!$A$2:$B$16,2,FALSE)*'[1]Flexible Load, total'!E$2*Main!$B$6)</f>
        <v>0.56694206080274001</v>
      </c>
      <c r="F13" s="2">
        <f>('[1]Pc, Summer, S2'!F13*Main!$B$5)+(VLOOKUP($A13,'[1]Flexible Load, distribution'!$A$2:$B$16,2,FALSE)*'[1]Flexible Load, total'!F$2*Main!$B$6)</f>
        <v>0.5361590643782993</v>
      </c>
      <c r="G13" s="2">
        <f>('[1]Pc, Summer, S2'!G13*Main!$B$5)+(VLOOKUP($A13,'[1]Flexible Load, distribution'!$A$2:$B$16,2,FALSE)*'[1]Flexible Load, total'!G$2*Main!$B$6)</f>
        <v>0.54541507293143354</v>
      </c>
      <c r="H13" s="2">
        <f>('[1]Pc, Summer, S2'!H13*Main!$B$5)+(VLOOKUP($A13,'[1]Flexible Load, distribution'!$A$2:$B$16,2,FALSE)*'[1]Flexible Load, total'!H$2*Main!$B$6)</f>
        <v>0.66960101958396578</v>
      </c>
      <c r="I13" s="2">
        <f>('[1]Pc, Summer, S2'!I13*Main!$B$5)+(VLOOKUP($A13,'[1]Flexible Load, distribution'!$A$2:$B$16,2,FALSE)*'[1]Flexible Load, total'!I$2*Main!$B$6)</f>
        <v>0.71087444080875195</v>
      </c>
      <c r="J13" s="2">
        <f>('[1]Pc, Summer, S2'!J13*Main!$B$5)+(VLOOKUP($A13,'[1]Flexible Load, distribution'!$A$2:$B$16,2,FALSE)*'[1]Flexible Load, total'!J$2*Main!$B$6)</f>
        <v>0.76781302545739161</v>
      </c>
      <c r="K13" s="2">
        <f>('[1]Pc, Summer, S2'!K13*Main!$B$5)+(VLOOKUP($A13,'[1]Flexible Load, distribution'!$A$2:$B$16,2,FALSE)*'[1]Flexible Load, total'!K$2*Main!$B$6)</f>
        <v>0.79427952730578921</v>
      </c>
      <c r="L13" s="2">
        <f>('[1]Pc, Summer, S2'!L13*Main!$B$5)+(VLOOKUP($A13,'[1]Flexible Load, distribution'!$A$2:$B$16,2,FALSE)*'[1]Flexible Load, total'!L$2*Main!$B$6)</f>
        <v>0.7761561643815067</v>
      </c>
      <c r="M13" s="2">
        <f>('[1]Pc, Summer, S2'!M13*Main!$B$5)+(VLOOKUP($A13,'[1]Flexible Load, distribution'!$A$2:$B$16,2,FALSE)*'[1]Flexible Load, total'!M$2*Main!$B$6)</f>
        <v>0.81677930078237804</v>
      </c>
      <c r="N13" s="2">
        <f>('[1]Pc, Summer, S2'!N13*Main!$B$5)+(VLOOKUP($A13,'[1]Flexible Load, distribution'!$A$2:$B$16,2,FALSE)*'[1]Flexible Load, total'!N$2*Main!$B$6)</f>
        <v>0.84291074465121474</v>
      </c>
      <c r="O13" s="2">
        <f>('[1]Pc, Summer, S2'!O13*Main!$B$5)+(VLOOKUP($A13,'[1]Flexible Load, distribution'!$A$2:$B$16,2,FALSE)*'[1]Flexible Load, total'!O$2*Main!$B$6)</f>
        <v>0.82465668518598256</v>
      </c>
      <c r="P13" s="2">
        <f>('[1]Pc, Summer, S2'!P13*Main!$B$5)+(VLOOKUP($A13,'[1]Flexible Load, distribution'!$A$2:$B$16,2,FALSE)*'[1]Flexible Load, total'!P$2*Main!$B$6)</f>
        <v>0.77432215950154137</v>
      </c>
      <c r="Q13" s="2">
        <f>('[1]Pc, Summer, S2'!Q13*Main!$B$5)+(VLOOKUP($A13,'[1]Flexible Load, distribution'!$A$2:$B$16,2,FALSE)*'[1]Flexible Load, total'!Q$2*Main!$B$6)</f>
        <v>0.7824211508050396</v>
      </c>
      <c r="R13" s="2">
        <f>('[1]Pc, Summer, S2'!R13*Main!$B$5)+(VLOOKUP($A13,'[1]Flexible Load, distribution'!$A$2:$B$16,2,FALSE)*'[1]Flexible Load, total'!R$2*Main!$B$6)</f>
        <v>0.76477433991188737</v>
      </c>
      <c r="S13" s="2">
        <f>('[1]Pc, Summer, S2'!S13*Main!$B$5)+(VLOOKUP($A13,'[1]Flexible Load, distribution'!$A$2:$B$16,2,FALSE)*'[1]Flexible Load, total'!S$2*Main!$B$6)</f>
        <v>0.7451114806691822</v>
      </c>
      <c r="T13" s="2">
        <f>('[1]Pc, Summer, S2'!T13*Main!$B$5)+(VLOOKUP($A13,'[1]Flexible Load, distribution'!$A$2:$B$16,2,FALSE)*'[1]Flexible Load, total'!T$2*Main!$B$6)</f>
        <v>0.73496964301837664</v>
      </c>
      <c r="U13" s="2">
        <f>('[1]Pc, Summer, S2'!U13*Main!$B$5)+(VLOOKUP($A13,'[1]Flexible Load, distribution'!$A$2:$B$16,2,FALSE)*'[1]Flexible Load, total'!U$2*Main!$B$6)</f>
        <v>0.77448701894624528</v>
      </c>
      <c r="V13" s="2">
        <f>('[1]Pc, Summer, S2'!V13*Main!$B$5)+(VLOOKUP($A13,'[1]Flexible Load, distribution'!$A$2:$B$16,2,FALSE)*'[1]Flexible Load, total'!V$2*Main!$B$6)</f>
        <v>0.81076941597843111</v>
      </c>
      <c r="W13" s="2">
        <f>('[1]Pc, Summer, S2'!W13*Main!$B$5)+(VLOOKUP($A13,'[1]Flexible Load, distribution'!$A$2:$B$16,2,FALSE)*'[1]Flexible Load, total'!W$2*Main!$B$6)</f>
        <v>0.73740686702463087</v>
      </c>
      <c r="X13" s="2">
        <f>('[1]Pc, Summer, S2'!X13*Main!$B$5)+(VLOOKUP($A13,'[1]Flexible Load, distribution'!$A$2:$B$16,2,FALSE)*'[1]Flexible Load, total'!X$2*Main!$B$6)</f>
        <v>0.7338119899981459</v>
      </c>
      <c r="Y13" s="2">
        <f>('[1]Pc, Summer, S2'!Y13*Main!$B$5)+(VLOOKUP($A13,'[1]Flexible Load, distribution'!$A$2:$B$16,2,FALSE)*'[1]Flexible Load, total'!Y$2*Main!$B$6)</f>
        <v>0.69160131606512043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0.48166066149835834</v>
      </c>
      <c r="C14" s="2">
        <f>('[1]Pc, Summer, S2'!C14*Main!$B$5)+(VLOOKUP($A14,'[1]Flexible Load, distribution'!$A$2:$B$16,2,FALSE)*'[1]Flexible Load, total'!C$2*Main!$B$6)</f>
        <v>0.47432004020083562</v>
      </c>
      <c r="D14" s="2">
        <f>('[1]Pc, Summer, S2'!D14*Main!$B$5)+(VLOOKUP($A14,'[1]Flexible Load, distribution'!$A$2:$B$16,2,FALSE)*'[1]Flexible Load, total'!D$2*Main!$B$6)</f>
        <v>0.46169190910793512</v>
      </c>
      <c r="E14" s="2">
        <f>('[1]Pc, Summer, S2'!E14*Main!$B$5)+(VLOOKUP($A14,'[1]Flexible Load, distribution'!$A$2:$B$16,2,FALSE)*'[1]Flexible Load, total'!E$2*Main!$B$6)</f>
        <v>0.46874233403692067</v>
      </c>
      <c r="F14" s="2">
        <f>('[1]Pc, Summer, S2'!F14*Main!$B$5)+(VLOOKUP($A14,'[1]Flexible Load, distribution'!$A$2:$B$16,2,FALSE)*'[1]Flexible Load, total'!F$2*Main!$B$6)</f>
        <v>0.4487481616755567</v>
      </c>
      <c r="G14" s="2">
        <f>('[1]Pc, Summer, S2'!G14*Main!$B$5)+(VLOOKUP($A14,'[1]Flexible Load, distribution'!$A$2:$B$16,2,FALSE)*'[1]Flexible Load, total'!G$2*Main!$B$6)</f>
        <v>0.44302360283286413</v>
      </c>
      <c r="H14" s="2">
        <f>('[1]Pc, Summer, S2'!H14*Main!$B$5)+(VLOOKUP($A14,'[1]Flexible Load, distribution'!$A$2:$B$16,2,FALSE)*'[1]Flexible Load, total'!H$2*Main!$B$6)</f>
        <v>0.52767065724065632</v>
      </c>
      <c r="I14" s="2">
        <f>('[1]Pc, Summer, S2'!I14*Main!$B$5)+(VLOOKUP($A14,'[1]Flexible Load, distribution'!$A$2:$B$16,2,FALSE)*'[1]Flexible Load, total'!I$2*Main!$B$6)</f>
        <v>0.50380711643512421</v>
      </c>
      <c r="J14" s="2">
        <f>('[1]Pc, Summer, S2'!J14*Main!$B$5)+(VLOOKUP($A14,'[1]Flexible Load, distribution'!$A$2:$B$16,2,FALSE)*'[1]Flexible Load, total'!J$2*Main!$B$6)</f>
        <v>0.5572438161510499</v>
      </c>
      <c r="K14" s="2">
        <f>('[1]Pc, Summer, S2'!K14*Main!$B$5)+(VLOOKUP($A14,'[1]Flexible Load, distribution'!$A$2:$B$16,2,FALSE)*'[1]Flexible Load, total'!K$2*Main!$B$6)</f>
        <v>0.51299191603872685</v>
      </c>
      <c r="L14" s="2">
        <f>('[1]Pc, Summer, S2'!L14*Main!$B$5)+(VLOOKUP($A14,'[1]Flexible Load, distribution'!$A$2:$B$16,2,FALSE)*'[1]Flexible Load, total'!L$2*Main!$B$6)</f>
        <v>0.52275942678182052</v>
      </c>
      <c r="M14" s="2">
        <f>('[1]Pc, Summer, S2'!M14*Main!$B$5)+(VLOOKUP($A14,'[1]Flexible Load, distribution'!$A$2:$B$16,2,FALSE)*'[1]Flexible Load, total'!M$2*Main!$B$6)</f>
        <v>0.53334058081991709</v>
      </c>
      <c r="N14" s="2">
        <f>('[1]Pc, Summer, S2'!N14*Main!$B$5)+(VLOOKUP($A14,'[1]Flexible Load, distribution'!$A$2:$B$16,2,FALSE)*'[1]Flexible Load, total'!N$2*Main!$B$6)</f>
        <v>0.54919207221452471</v>
      </c>
      <c r="O14" s="2">
        <f>('[1]Pc, Summer, S2'!O14*Main!$B$5)+(VLOOKUP($A14,'[1]Flexible Load, distribution'!$A$2:$B$16,2,FALSE)*'[1]Flexible Load, total'!O$2*Main!$B$6)</f>
        <v>0.55343026119960625</v>
      </c>
      <c r="P14" s="2">
        <f>('[1]Pc, Summer, S2'!P14*Main!$B$5)+(VLOOKUP($A14,'[1]Flexible Load, distribution'!$A$2:$B$16,2,FALSE)*'[1]Flexible Load, total'!P$2*Main!$B$6)</f>
        <v>0.55352481238167794</v>
      </c>
      <c r="Q14" s="2">
        <f>('[1]Pc, Summer, S2'!Q14*Main!$B$5)+(VLOOKUP($A14,'[1]Flexible Load, distribution'!$A$2:$B$16,2,FALSE)*'[1]Flexible Load, total'!Q$2*Main!$B$6)</f>
        <v>0.54396112582683032</v>
      </c>
      <c r="R14" s="2">
        <f>('[1]Pc, Summer, S2'!R14*Main!$B$5)+(VLOOKUP($A14,'[1]Flexible Load, distribution'!$A$2:$B$16,2,FALSE)*'[1]Flexible Load, total'!R$2*Main!$B$6)</f>
        <v>0.54099449914323283</v>
      </c>
      <c r="S14" s="2">
        <f>('[1]Pc, Summer, S2'!S14*Main!$B$5)+(VLOOKUP($A14,'[1]Flexible Load, distribution'!$A$2:$B$16,2,FALSE)*'[1]Flexible Load, total'!S$2*Main!$B$6)</f>
        <v>0.55353431713513568</v>
      </c>
      <c r="T14" s="2">
        <f>('[1]Pc, Summer, S2'!T14*Main!$B$5)+(VLOOKUP($A14,'[1]Flexible Load, distribution'!$A$2:$B$16,2,FALSE)*'[1]Flexible Load, total'!T$2*Main!$B$6)</f>
        <v>0.520411416036619</v>
      </c>
      <c r="U14" s="2">
        <f>('[1]Pc, Summer, S2'!U14*Main!$B$5)+(VLOOKUP($A14,'[1]Flexible Load, distribution'!$A$2:$B$16,2,FALSE)*'[1]Flexible Load, total'!U$2*Main!$B$6)</f>
        <v>0.53266072309501</v>
      </c>
      <c r="V14" s="2">
        <f>('[1]Pc, Summer, S2'!V14*Main!$B$5)+(VLOOKUP($A14,'[1]Flexible Load, distribution'!$A$2:$B$16,2,FALSE)*'[1]Flexible Load, total'!V$2*Main!$B$6)</f>
        <v>0.54217687576694296</v>
      </c>
      <c r="W14" s="2">
        <f>('[1]Pc, Summer, S2'!W14*Main!$B$5)+(VLOOKUP($A14,'[1]Flexible Load, distribution'!$A$2:$B$16,2,FALSE)*'[1]Flexible Load, total'!W$2*Main!$B$6)</f>
        <v>0.49069502888111433</v>
      </c>
      <c r="X14" s="2">
        <f>('[1]Pc, Summer, S2'!X14*Main!$B$5)+(VLOOKUP($A14,'[1]Flexible Load, distribution'!$A$2:$B$16,2,FALSE)*'[1]Flexible Load, total'!X$2*Main!$B$6)</f>
        <v>0.46951321022450709</v>
      </c>
      <c r="Y14" s="2">
        <f>('[1]Pc, Summer, S2'!Y14*Main!$B$5)+(VLOOKUP($A14,'[1]Flexible Load, distribution'!$A$2:$B$16,2,FALSE)*'[1]Flexible Load, total'!Y$2*Main!$B$6)</f>
        <v>0.48327655255448004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0.8819996639488058</v>
      </c>
      <c r="C15" s="2">
        <f>('[1]Pc, Summer, S2'!C15*Main!$B$5)+(VLOOKUP($A15,'[1]Flexible Load, distribution'!$A$2:$B$16,2,FALSE)*'[1]Flexible Load, total'!C$2*Main!$B$6)</f>
        <v>0.84231358287440983</v>
      </c>
      <c r="D15" s="2">
        <f>('[1]Pc, Summer, S2'!D15*Main!$B$5)+(VLOOKUP($A15,'[1]Flexible Load, distribution'!$A$2:$B$16,2,FALSE)*'[1]Flexible Load, total'!D$2*Main!$B$6)</f>
        <v>0.78877900930691491</v>
      </c>
      <c r="E15" s="2">
        <f>('[1]Pc, Summer, S2'!E15*Main!$B$5)+(VLOOKUP($A15,'[1]Flexible Load, distribution'!$A$2:$B$16,2,FALSE)*'[1]Flexible Load, total'!E$2*Main!$B$6)</f>
        <v>0.77068410795617615</v>
      </c>
      <c r="F15" s="2">
        <f>('[1]Pc, Summer, S2'!F15*Main!$B$5)+(VLOOKUP($A15,'[1]Flexible Load, distribution'!$A$2:$B$16,2,FALSE)*'[1]Flexible Load, total'!F$2*Main!$B$6)</f>
        <v>0.7460092768758888</v>
      </c>
      <c r="G15" s="2">
        <f>('[1]Pc, Summer, S2'!G15*Main!$B$5)+(VLOOKUP($A15,'[1]Flexible Load, distribution'!$A$2:$B$16,2,FALSE)*'[1]Flexible Load, total'!G$2*Main!$B$6)</f>
        <v>0.72199125148207188</v>
      </c>
      <c r="H15" s="2">
        <f>('[1]Pc, Summer, S2'!H15*Main!$B$5)+(VLOOKUP($A15,'[1]Flexible Load, distribution'!$A$2:$B$16,2,FALSE)*'[1]Flexible Load, total'!H$2*Main!$B$6)</f>
        <v>0.88323453344700475</v>
      </c>
      <c r="I15" s="2">
        <f>('[1]Pc, Summer, S2'!I15*Main!$B$5)+(VLOOKUP($A15,'[1]Flexible Load, distribution'!$A$2:$B$16,2,FALSE)*'[1]Flexible Load, total'!I$2*Main!$B$6)</f>
        <v>0.91424374089643456</v>
      </c>
      <c r="J15" s="2">
        <f>('[1]Pc, Summer, S2'!J15*Main!$B$5)+(VLOOKUP($A15,'[1]Flexible Load, distribution'!$A$2:$B$16,2,FALSE)*'[1]Flexible Load, total'!J$2*Main!$B$6)</f>
        <v>0.99504076970987332</v>
      </c>
      <c r="K15" s="2">
        <f>('[1]Pc, Summer, S2'!K15*Main!$B$5)+(VLOOKUP($A15,'[1]Flexible Load, distribution'!$A$2:$B$16,2,FALSE)*'[1]Flexible Load, total'!K$2*Main!$B$6)</f>
        <v>1.0163562210837811</v>
      </c>
      <c r="L15" s="2">
        <f>('[1]Pc, Summer, S2'!L15*Main!$B$5)+(VLOOKUP($A15,'[1]Flexible Load, distribution'!$A$2:$B$16,2,FALSE)*'[1]Flexible Load, total'!L$2*Main!$B$6)</f>
        <v>1.0094754059318247</v>
      </c>
      <c r="M15" s="2">
        <f>('[1]Pc, Summer, S2'!M15*Main!$B$5)+(VLOOKUP($A15,'[1]Flexible Load, distribution'!$A$2:$B$16,2,FALSE)*'[1]Flexible Load, total'!M$2*Main!$B$6)</f>
        <v>1.0198343157524579</v>
      </c>
      <c r="N15" s="2">
        <f>('[1]Pc, Summer, S2'!N15*Main!$B$5)+(VLOOKUP($A15,'[1]Flexible Load, distribution'!$A$2:$B$16,2,FALSE)*'[1]Flexible Load, total'!N$2*Main!$B$6)</f>
        <v>1.0571815597501937</v>
      </c>
      <c r="O15" s="2">
        <f>('[1]Pc, Summer, S2'!O15*Main!$B$5)+(VLOOKUP($A15,'[1]Flexible Load, distribution'!$A$2:$B$16,2,FALSE)*'[1]Flexible Load, total'!O$2*Main!$B$6)</f>
        <v>1.0759369455042682</v>
      </c>
      <c r="P15" s="2">
        <f>('[1]Pc, Summer, S2'!P15*Main!$B$5)+(VLOOKUP($A15,'[1]Flexible Load, distribution'!$A$2:$B$16,2,FALSE)*'[1]Flexible Load, total'!P$2*Main!$B$6)</f>
        <v>1.016413572592169</v>
      </c>
      <c r="Q15" s="2">
        <f>('[1]Pc, Summer, S2'!Q15*Main!$B$5)+(VLOOKUP($A15,'[1]Flexible Load, distribution'!$A$2:$B$16,2,FALSE)*'[1]Flexible Load, total'!Q$2*Main!$B$6)</f>
        <v>1.0091441877815619</v>
      </c>
      <c r="R15" s="2">
        <f>('[1]Pc, Summer, S2'!R15*Main!$B$5)+(VLOOKUP($A15,'[1]Flexible Load, distribution'!$A$2:$B$16,2,FALSE)*'[1]Flexible Load, total'!R$2*Main!$B$6)</f>
        <v>0.94203419605095351</v>
      </c>
      <c r="S15" s="2">
        <f>('[1]Pc, Summer, S2'!S15*Main!$B$5)+(VLOOKUP($A15,'[1]Flexible Load, distribution'!$A$2:$B$16,2,FALSE)*'[1]Flexible Load, total'!S$2*Main!$B$6)</f>
        <v>0.96826645402859213</v>
      </c>
      <c r="T15" s="2">
        <f>('[1]Pc, Summer, S2'!T15*Main!$B$5)+(VLOOKUP($A15,'[1]Flexible Load, distribution'!$A$2:$B$16,2,FALSE)*'[1]Flexible Load, total'!T$2*Main!$B$6)</f>
        <v>0.95937642132101664</v>
      </c>
      <c r="U15" s="2">
        <f>('[1]Pc, Summer, S2'!U15*Main!$B$5)+(VLOOKUP($A15,'[1]Flexible Load, distribution'!$A$2:$B$16,2,FALSE)*'[1]Flexible Load, total'!U$2*Main!$B$6)</f>
        <v>0.98432164543521106</v>
      </c>
      <c r="V15" s="2">
        <f>('[1]Pc, Summer, S2'!V15*Main!$B$5)+(VLOOKUP($A15,'[1]Flexible Load, distribution'!$A$2:$B$16,2,FALSE)*'[1]Flexible Load, total'!V$2*Main!$B$6)</f>
        <v>1.0413622932545388</v>
      </c>
      <c r="W15" s="2">
        <f>('[1]Pc, Summer, S2'!W15*Main!$B$5)+(VLOOKUP($A15,'[1]Flexible Load, distribution'!$A$2:$B$16,2,FALSE)*'[1]Flexible Load, total'!W$2*Main!$B$6)</f>
        <v>0.94447381938929742</v>
      </c>
      <c r="X15" s="2">
        <f>('[1]Pc, Summer, S2'!X15*Main!$B$5)+(VLOOKUP($A15,'[1]Flexible Load, distribution'!$A$2:$B$16,2,FALSE)*'[1]Flexible Load, total'!X$2*Main!$B$6)</f>
        <v>0.9475795448018719</v>
      </c>
      <c r="Y15" s="2">
        <f>('[1]Pc, Summer, S2'!Y15*Main!$B$5)+(VLOOKUP($A15,'[1]Flexible Load, distribution'!$A$2:$B$16,2,FALSE)*'[1]Flexible Load, total'!Y$2*Main!$B$6)</f>
        <v>0.918929382469448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0.20468432900934458</v>
      </c>
      <c r="C16" s="2">
        <f>('[1]Pc, Summer, S2'!C16*Main!$B$5)+(VLOOKUP($A16,'[1]Flexible Load, distribution'!$A$2:$B$16,2,FALSE)*'[1]Flexible Load, total'!C$2*Main!$B$6)</f>
        <v>0.20420296767457663</v>
      </c>
      <c r="D16" s="2">
        <f>('[1]Pc, Summer, S2'!D16*Main!$B$5)+(VLOOKUP($A16,'[1]Flexible Load, distribution'!$A$2:$B$16,2,FALSE)*'[1]Flexible Load, total'!D$2*Main!$B$6)</f>
        <v>0.19587120640724487</v>
      </c>
      <c r="E16" s="2">
        <f>('[1]Pc, Summer, S2'!E16*Main!$B$5)+(VLOOKUP($A16,'[1]Flexible Load, distribution'!$A$2:$B$16,2,FALSE)*'[1]Flexible Load, total'!E$2*Main!$B$6)</f>
        <v>0.18961693043231848</v>
      </c>
      <c r="F16" s="2">
        <f>('[1]Pc, Summer, S2'!F16*Main!$B$5)+(VLOOKUP($A16,'[1]Flexible Load, distribution'!$A$2:$B$16,2,FALSE)*'[1]Flexible Load, total'!F$2*Main!$B$6)</f>
        <v>0.18449563388491466</v>
      </c>
      <c r="G16" s="2">
        <f>('[1]Pc, Summer, S2'!G16*Main!$B$5)+(VLOOKUP($A16,'[1]Flexible Load, distribution'!$A$2:$B$16,2,FALSE)*'[1]Flexible Load, total'!G$2*Main!$B$6)</f>
        <v>0.17982056105682354</v>
      </c>
      <c r="H16" s="2">
        <f>('[1]Pc, Summer, S2'!H16*Main!$B$5)+(VLOOKUP($A16,'[1]Flexible Load, distribution'!$A$2:$B$16,2,FALSE)*'[1]Flexible Load, total'!H$2*Main!$B$6)</f>
        <v>0.18321272256775054</v>
      </c>
      <c r="I16" s="2">
        <f>('[1]Pc, Summer, S2'!I16*Main!$B$5)+(VLOOKUP($A16,'[1]Flexible Load, distribution'!$A$2:$B$16,2,FALSE)*'[1]Flexible Load, total'!I$2*Main!$B$6)</f>
        <v>0.19851827436468183</v>
      </c>
      <c r="J16" s="2">
        <f>('[1]Pc, Summer, S2'!J16*Main!$B$5)+(VLOOKUP($A16,'[1]Flexible Load, distribution'!$A$2:$B$16,2,FALSE)*'[1]Flexible Load, total'!J$2*Main!$B$6)</f>
        <v>0.21898294768198995</v>
      </c>
      <c r="K16" s="2">
        <f>('[1]Pc, Summer, S2'!K16*Main!$B$5)+(VLOOKUP($A16,'[1]Flexible Load, distribution'!$A$2:$B$16,2,FALSE)*'[1]Flexible Load, total'!K$2*Main!$B$6)</f>
        <v>0.21383792530406406</v>
      </c>
      <c r="L16" s="2">
        <f>('[1]Pc, Summer, S2'!L16*Main!$B$5)+(VLOOKUP($A16,'[1]Flexible Load, distribution'!$A$2:$B$16,2,FALSE)*'[1]Flexible Load, total'!L$2*Main!$B$6)</f>
        <v>0.21008071556961308</v>
      </c>
      <c r="M16" s="2">
        <f>('[1]Pc, Summer, S2'!M16*Main!$B$5)+(VLOOKUP($A16,'[1]Flexible Load, distribution'!$A$2:$B$16,2,FALSE)*'[1]Flexible Load, total'!M$2*Main!$B$6)</f>
        <v>0.21553974619058958</v>
      </c>
      <c r="N16" s="2">
        <f>('[1]Pc, Summer, S2'!N16*Main!$B$5)+(VLOOKUP($A16,'[1]Flexible Load, distribution'!$A$2:$B$16,2,FALSE)*'[1]Flexible Load, total'!N$2*Main!$B$6)</f>
        <v>0.22373672210801379</v>
      </c>
      <c r="O16" s="2">
        <f>('[1]Pc, Summer, S2'!O16*Main!$B$5)+(VLOOKUP($A16,'[1]Flexible Load, distribution'!$A$2:$B$16,2,FALSE)*'[1]Flexible Load, total'!O$2*Main!$B$6)</f>
        <v>0.22541268873683024</v>
      </c>
      <c r="P16" s="2">
        <f>('[1]Pc, Summer, S2'!P16*Main!$B$5)+(VLOOKUP($A16,'[1]Flexible Load, distribution'!$A$2:$B$16,2,FALSE)*'[1]Flexible Load, total'!P$2*Main!$B$6)</f>
        <v>0.20971152243688956</v>
      </c>
      <c r="Q16" s="2">
        <f>('[1]Pc, Summer, S2'!Q16*Main!$B$5)+(VLOOKUP($A16,'[1]Flexible Load, distribution'!$A$2:$B$16,2,FALSE)*'[1]Flexible Load, total'!Q$2*Main!$B$6)</f>
        <v>0.21351947399397506</v>
      </c>
      <c r="R16" s="2">
        <f>('[1]Pc, Summer, S2'!R16*Main!$B$5)+(VLOOKUP($A16,'[1]Flexible Load, distribution'!$A$2:$B$16,2,FALSE)*'[1]Flexible Load, total'!R$2*Main!$B$6)</f>
        <v>0.20799965538106058</v>
      </c>
      <c r="S16" s="2">
        <f>('[1]Pc, Summer, S2'!S16*Main!$B$5)+(VLOOKUP($A16,'[1]Flexible Load, distribution'!$A$2:$B$16,2,FALSE)*'[1]Flexible Load, total'!S$2*Main!$B$6)</f>
        <v>0.2090788594543419</v>
      </c>
      <c r="T16" s="2">
        <f>('[1]Pc, Summer, S2'!T16*Main!$B$5)+(VLOOKUP($A16,'[1]Flexible Load, distribution'!$A$2:$B$16,2,FALSE)*'[1]Flexible Load, total'!T$2*Main!$B$6)</f>
        <v>0.19490172788415197</v>
      </c>
      <c r="U16" s="2">
        <f>('[1]Pc, Summer, S2'!U16*Main!$B$5)+(VLOOKUP($A16,'[1]Flexible Load, distribution'!$A$2:$B$16,2,FALSE)*'[1]Flexible Load, total'!U$2*Main!$B$6)</f>
        <v>0.19356505389187373</v>
      </c>
      <c r="V16" s="2">
        <f>('[1]Pc, Summer, S2'!V16*Main!$B$5)+(VLOOKUP($A16,'[1]Flexible Load, distribution'!$A$2:$B$16,2,FALSE)*'[1]Flexible Load, total'!V$2*Main!$B$6)</f>
        <v>0.1888855601568615</v>
      </c>
      <c r="W16" s="2">
        <f>('[1]Pc, Summer, S2'!W16*Main!$B$5)+(VLOOKUP($A16,'[1]Flexible Load, distribution'!$A$2:$B$16,2,FALSE)*'[1]Flexible Load, total'!W$2*Main!$B$6)</f>
        <v>0.19049553027159649</v>
      </c>
      <c r="X16" s="2">
        <f>('[1]Pc, Summer, S2'!X16*Main!$B$5)+(VLOOKUP($A16,'[1]Flexible Load, distribution'!$A$2:$B$16,2,FALSE)*'[1]Flexible Load, total'!X$2*Main!$B$6)</f>
        <v>0.19064074863517591</v>
      </c>
      <c r="Y16" s="2">
        <f>('[1]Pc, Summer, S2'!Y16*Main!$B$5)+(VLOOKUP($A16,'[1]Flexible Load, distribution'!$A$2:$B$16,2,FALSE)*'[1]Flexible Load, total'!Y$2*Main!$B$6)</f>
        <v>0.19233326450171601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0.19779952307220416</v>
      </c>
      <c r="C2" s="2">
        <f>('[1]Pc, Summer, S3'!C2*Main!$B$5)+(VLOOKUP($A2,'[1]Flexible Load, distribution'!$A$2:$B$16,2,FALSE)*'[1]Flexible Load, total'!C$2*Main!$B$6)</f>
        <v>0.19863672643108538</v>
      </c>
      <c r="D2" s="2">
        <f>('[1]Pc, Summer, S3'!D2*Main!$B$5)+(VLOOKUP($A2,'[1]Flexible Load, distribution'!$A$2:$B$16,2,FALSE)*'[1]Flexible Load, total'!D$2*Main!$B$6)</f>
        <v>0.18306411382061902</v>
      </c>
      <c r="E2" s="2">
        <f>('[1]Pc, Summer, S3'!E2*Main!$B$5)+(VLOOKUP($A2,'[1]Flexible Load, distribution'!$A$2:$B$16,2,FALSE)*'[1]Flexible Load, total'!E$2*Main!$B$6)</f>
        <v>0.18538648802365432</v>
      </c>
      <c r="F2" s="2">
        <f>('[1]Pc, Summer, S3'!F2*Main!$B$5)+(VLOOKUP($A2,'[1]Flexible Load, distribution'!$A$2:$B$16,2,FALSE)*'[1]Flexible Load, total'!F$2*Main!$B$6)</f>
        <v>0.17390221713394599</v>
      </c>
      <c r="G2" s="2">
        <f>('[1]Pc, Summer, S3'!G2*Main!$B$5)+(VLOOKUP($A2,'[1]Flexible Load, distribution'!$A$2:$B$16,2,FALSE)*'[1]Flexible Load, total'!G$2*Main!$B$6)</f>
        <v>0.17514896949472111</v>
      </c>
      <c r="H2" s="2">
        <f>('[1]Pc, Summer, S3'!H2*Main!$B$5)+(VLOOKUP($A2,'[1]Flexible Load, distribution'!$A$2:$B$16,2,FALSE)*'[1]Flexible Load, total'!H$2*Main!$B$6)</f>
        <v>0.17872742278694351</v>
      </c>
      <c r="I2" s="2">
        <f>('[1]Pc, Summer, S3'!I2*Main!$B$5)+(VLOOKUP($A2,'[1]Flexible Load, distribution'!$A$2:$B$16,2,FALSE)*'[1]Flexible Load, total'!I$2*Main!$B$6)</f>
        <v>0.20306065453565339</v>
      </c>
      <c r="J2" s="2">
        <f>('[1]Pc, Summer, S3'!J2*Main!$B$5)+(VLOOKUP($A2,'[1]Flexible Load, distribution'!$A$2:$B$16,2,FALSE)*'[1]Flexible Load, total'!J$2*Main!$B$6)</f>
        <v>0.20937798428081983</v>
      </c>
      <c r="K2" s="2">
        <f>('[1]Pc, Summer, S3'!K2*Main!$B$5)+(VLOOKUP($A2,'[1]Flexible Load, distribution'!$A$2:$B$16,2,FALSE)*'[1]Flexible Load, total'!K$2*Main!$B$6)</f>
        <v>0.21004585594865441</v>
      </c>
      <c r="L2" s="2">
        <f>('[1]Pc, Summer, S3'!L2*Main!$B$5)+(VLOOKUP($A2,'[1]Flexible Load, distribution'!$A$2:$B$16,2,FALSE)*'[1]Flexible Load, total'!L$2*Main!$B$6)</f>
        <v>0.20907244946952719</v>
      </c>
      <c r="M2" s="2">
        <f>('[1]Pc, Summer, S3'!M2*Main!$B$5)+(VLOOKUP($A2,'[1]Flexible Load, distribution'!$A$2:$B$16,2,FALSE)*'[1]Flexible Load, total'!M$2*Main!$B$6)</f>
        <v>0.21013775932518627</v>
      </c>
      <c r="N2" s="2">
        <f>('[1]Pc, Summer, S3'!N2*Main!$B$5)+(VLOOKUP($A2,'[1]Flexible Load, distribution'!$A$2:$B$16,2,FALSE)*'[1]Flexible Load, total'!N$2*Main!$B$6)</f>
        <v>0.21743445660291938</v>
      </c>
      <c r="O2" s="2">
        <f>('[1]Pc, Summer, S3'!O2*Main!$B$5)+(VLOOKUP($A2,'[1]Flexible Load, distribution'!$A$2:$B$16,2,FALSE)*'[1]Flexible Load, total'!O$2*Main!$B$6)</f>
        <v>0.21539328448565029</v>
      </c>
      <c r="P2" s="2">
        <f>('[1]Pc, Summer, S3'!P2*Main!$B$5)+(VLOOKUP($A2,'[1]Flexible Load, distribution'!$A$2:$B$16,2,FALSE)*'[1]Flexible Load, total'!P$2*Main!$B$6)</f>
        <v>0.20187928974780417</v>
      </c>
      <c r="Q2" s="2">
        <f>('[1]Pc, Summer, S3'!Q2*Main!$B$5)+(VLOOKUP($A2,'[1]Flexible Load, distribution'!$A$2:$B$16,2,FALSE)*'[1]Flexible Load, total'!Q$2*Main!$B$6)</f>
        <v>0.21364496435740363</v>
      </c>
      <c r="R2" s="2">
        <f>('[1]Pc, Summer, S3'!R2*Main!$B$5)+(VLOOKUP($A2,'[1]Flexible Load, distribution'!$A$2:$B$16,2,FALSE)*'[1]Flexible Load, total'!R$2*Main!$B$6)</f>
        <v>0.20987504814339031</v>
      </c>
      <c r="S2" s="2">
        <f>('[1]Pc, Summer, S3'!S2*Main!$B$5)+(VLOOKUP($A2,'[1]Flexible Load, distribution'!$A$2:$B$16,2,FALSE)*'[1]Flexible Load, total'!S$2*Main!$B$6)</f>
        <v>0.20268557481429558</v>
      </c>
      <c r="T2" s="2">
        <f>('[1]Pc, Summer, S3'!T2*Main!$B$5)+(VLOOKUP($A2,'[1]Flexible Load, distribution'!$A$2:$B$16,2,FALSE)*'[1]Flexible Load, total'!T$2*Main!$B$6)</f>
        <v>0.19229969673401345</v>
      </c>
      <c r="U2" s="2">
        <f>('[1]Pc, Summer, S3'!U2*Main!$B$5)+(VLOOKUP($A2,'[1]Flexible Load, distribution'!$A$2:$B$16,2,FALSE)*'[1]Flexible Load, total'!U$2*Main!$B$6)</f>
        <v>0.18622587625966094</v>
      </c>
      <c r="V2" s="2">
        <f>('[1]Pc, Summer, S3'!V2*Main!$B$5)+(VLOOKUP($A2,'[1]Flexible Load, distribution'!$A$2:$B$16,2,FALSE)*'[1]Flexible Load, total'!V$2*Main!$B$6)</f>
        <v>0.18793816230365909</v>
      </c>
      <c r="W2" s="2">
        <f>('[1]Pc, Summer, S3'!W2*Main!$B$5)+(VLOOKUP($A2,'[1]Flexible Load, distribution'!$A$2:$B$16,2,FALSE)*'[1]Flexible Load, total'!W$2*Main!$B$6)</f>
        <v>0.1887784581360924</v>
      </c>
      <c r="X2" s="2">
        <f>('[1]Pc, Summer, S3'!X2*Main!$B$5)+(VLOOKUP($A2,'[1]Flexible Load, distribution'!$A$2:$B$16,2,FALSE)*'[1]Flexible Load, total'!X$2*Main!$B$6)</f>
        <v>0.18949466076094487</v>
      </c>
      <c r="Y2" s="2">
        <f>('[1]Pc, Summer, S3'!Y2*Main!$B$5)+(VLOOKUP($A2,'[1]Flexible Load, distribution'!$A$2:$B$16,2,FALSE)*'[1]Flexible Load, total'!Y$2*Main!$B$6)</f>
        <v>0.18288559304974625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0.31556712634113088</v>
      </c>
      <c r="C3" s="2">
        <f>('[1]Pc, Summer, S3'!C3*Main!$B$5)+(VLOOKUP($A3,'[1]Flexible Load, distribution'!$A$2:$B$16,2,FALSE)*'[1]Flexible Load, total'!C$2*Main!$B$6)</f>
        <v>0.2984533545479599</v>
      </c>
      <c r="D3" s="2">
        <f>('[1]Pc, Summer, S3'!D3*Main!$B$5)+(VLOOKUP($A3,'[1]Flexible Load, distribution'!$A$2:$B$16,2,FALSE)*'[1]Flexible Load, total'!D$2*Main!$B$6)</f>
        <v>0.28320673045509354</v>
      </c>
      <c r="E3" s="2">
        <f>('[1]Pc, Summer, S3'!E3*Main!$B$5)+(VLOOKUP($A3,'[1]Flexible Load, distribution'!$A$2:$B$16,2,FALSE)*'[1]Flexible Load, total'!E$2*Main!$B$6)</f>
        <v>0.26357179719471024</v>
      </c>
      <c r="F3" s="2">
        <f>('[1]Pc, Summer, S3'!F3*Main!$B$5)+(VLOOKUP($A3,'[1]Flexible Load, distribution'!$A$2:$B$16,2,FALSE)*'[1]Flexible Load, total'!F$2*Main!$B$6)</f>
        <v>0.24525720959464956</v>
      </c>
      <c r="G3" s="2">
        <f>('[1]Pc, Summer, S3'!G3*Main!$B$5)+(VLOOKUP($A3,'[1]Flexible Load, distribution'!$A$2:$B$16,2,FALSE)*'[1]Flexible Load, total'!G$2*Main!$B$6)</f>
        <v>0.25641326308710766</v>
      </c>
      <c r="H3" s="2">
        <f>('[1]Pc, Summer, S3'!H3*Main!$B$5)+(VLOOKUP($A3,'[1]Flexible Load, distribution'!$A$2:$B$16,2,FALSE)*'[1]Flexible Load, total'!H$2*Main!$B$6)</f>
        <v>0.27923019133547045</v>
      </c>
      <c r="I3" s="2">
        <f>('[1]Pc, Summer, S3'!I3*Main!$B$5)+(VLOOKUP($A3,'[1]Flexible Load, distribution'!$A$2:$B$16,2,FALSE)*'[1]Flexible Load, total'!I$2*Main!$B$6)</f>
        <v>0.35557984812276844</v>
      </c>
      <c r="J3" s="2">
        <f>('[1]Pc, Summer, S3'!J3*Main!$B$5)+(VLOOKUP($A3,'[1]Flexible Load, distribution'!$A$2:$B$16,2,FALSE)*'[1]Flexible Load, total'!J$2*Main!$B$6)</f>
        <v>0.38781590603493987</v>
      </c>
      <c r="K3" s="2">
        <f>('[1]Pc, Summer, S3'!K3*Main!$B$5)+(VLOOKUP($A3,'[1]Flexible Load, distribution'!$A$2:$B$16,2,FALSE)*'[1]Flexible Load, total'!K$2*Main!$B$6)</f>
        <v>0.426562884133946</v>
      </c>
      <c r="L3" s="2">
        <f>('[1]Pc, Summer, S3'!L3*Main!$B$5)+(VLOOKUP($A3,'[1]Flexible Load, distribution'!$A$2:$B$16,2,FALSE)*'[1]Flexible Load, total'!L$2*Main!$B$6)</f>
        <v>0.37702536760746203</v>
      </c>
      <c r="M3" s="2">
        <f>('[1]Pc, Summer, S3'!M3*Main!$B$5)+(VLOOKUP($A3,'[1]Flexible Load, distribution'!$A$2:$B$16,2,FALSE)*'[1]Flexible Load, total'!M$2*Main!$B$6)</f>
        <v>0.4041737071702784</v>
      </c>
      <c r="N3" s="2">
        <f>('[1]Pc, Summer, S3'!N3*Main!$B$5)+(VLOOKUP($A3,'[1]Flexible Load, distribution'!$A$2:$B$16,2,FALSE)*'[1]Flexible Load, total'!N$2*Main!$B$6)</f>
        <v>0.40133375547658201</v>
      </c>
      <c r="O3" s="2">
        <f>('[1]Pc, Summer, S3'!O3*Main!$B$5)+(VLOOKUP($A3,'[1]Flexible Load, distribution'!$A$2:$B$16,2,FALSE)*'[1]Flexible Load, total'!O$2*Main!$B$6)</f>
        <v>0.39709099206730841</v>
      </c>
      <c r="P3" s="2">
        <f>('[1]Pc, Summer, S3'!P3*Main!$B$5)+(VLOOKUP($A3,'[1]Flexible Load, distribution'!$A$2:$B$16,2,FALSE)*'[1]Flexible Load, total'!P$2*Main!$B$6)</f>
        <v>0.33869477331410747</v>
      </c>
      <c r="Q3" s="2">
        <f>('[1]Pc, Summer, S3'!Q3*Main!$B$5)+(VLOOKUP($A3,'[1]Flexible Load, distribution'!$A$2:$B$16,2,FALSE)*'[1]Flexible Load, total'!Q$2*Main!$B$6)</f>
        <v>0.35984833247176679</v>
      </c>
      <c r="R3" s="2">
        <f>('[1]Pc, Summer, S3'!R3*Main!$B$5)+(VLOOKUP($A3,'[1]Flexible Load, distribution'!$A$2:$B$16,2,FALSE)*'[1]Flexible Load, total'!R$2*Main!$B$6)</f>
        <v>0.3829069018117312</v>
      </c>
      <c r="S3" s="2">
        <f>('[1]Pc, Summer, S3'!S3*Main!$B$5)+(VLOOKUP($A3,'[1]Flexible Load, distribution'!$A$2:$B$16,2,FALSE)*'[1]Flexible Load, total'!S$2*Main!$B$6)</f>
        <v>0.37979745221733247</v>
      </c>
      <c r="T3" s="2">
        <f>('[1]Pc, Summer, S3'!T3*Main!$B$5)+(VLOOKUP($A3,'[1]Flexible Load, distribution'!$A$2:$B$16,2,FALSE)*'[1]Flexible Load, total'!T$2*Main!$B$6)</f>
        <v>0.38238868972562406</v>
      </c>
      <c r="U3" s="2">
        <f>('[1]Pc, Summer, S3'!U3*Main!$B$5)+(VLOOKUP($A3,'[1]Flexible Load, distribution'!$A$2:$B$16,2,FALSE)*'[1]Flexible Load, total'!U$2*Main!$B$6)</f>
        <v>0.41013422386489062</v>
      </c>
      <c r="V3" s="2">
        <f>('[1]Pc, Summer, S3'!V3*Main!$B$5)+(VLOOKUP($A3,'[1]Flexible Load, distribution'!$A$2:$B$16,2,FALSE)*'[1]Flexible Load, total'!V$2*Main!$B$6)</f>
        <v>0.42122540303009737</v>
      </c>
      <c r="W3" s="2">
        <f>('[1]Pc, Summer, S3'!W3*Main!$B$5)+(VLOOKUP($A3,'[1]Flexible Load, distribution'!$A$2:$B$16,2,FALSE)*'[1]Flexible Load, total'!W$2*Main!$B$6)</f>
        <v>0.39375122378053307</v>
      </c>
      <c r="X3" s="2">
        <f>('[1]Pc, Summer, S3'!X3*Main!$B$5)+(VLOOKUP($A3,'[1]Flexible Load, distribution'!$A$2:$B$16,2,FALSE)*'[1]Flexible Load, total'!X$2*Main!$B$6)</f>
        <v>0.34425180529754956</v>
      </c>
      <c r="Y3" s="2">
        <f>('[1]Pc, Summer, S3'!Y3*Main!$B$5)+(VLOOKUP($A3,'[1]Flexible Load, distribution'!$A$2:$B$16,2,FALSE)*'[1]Flexible Load, total'!Y$2*Main!$B$6)</f>
        <v>0.32322683200581043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0.9922046061856632</v>
      </c>
      <c r="C4" s="2">
        <f>('[1]Pc, Summer, S3'!C4*Main!$B$5)+(VLOOKUP($A4,'[1]Flexible Load, distribution'!$A$2:$B$16,2,FALSE)*'[1]Flexible Load, total'!C$2*Main!$B$6)</f>
        <v>0.91128042479582472</v>
      </c>
      <c r="D4" s="2">
        <f>('[1]Pc, Summer, S3'!D4*Main!$B$5)+(VLOOKUP($A4,'[1]Flexible Load, distribution'!$A$2:$B$16,2,FALSE)*'[1]Flexible Load, total'!D$2*Main!$B$6)</f>
        <v>0.87043128418883786</v>
      </c>
      <c r="E4" s="2">
        <f>('[1]Pc, Summer, S3'!E4*Main!$B$5)+(VLOOKUP($A4,'[1]Flexible Load, distribution'!$A$2:$B$16,2,FALSE)*'[1]Flexible Load, total'!E$2*Main!$B$6)</f>
        <v>0.892762759717317</v>
      </c>
      <c r="F4" s="2">
        <f>('[1]Pc, Summer, S3'!F4*Main!$B$5)+(VLOOKUP($A4,'[1]Flexible Load, distribution'!$A$2:$B$16,2,FALSE)*'[1]Flexible Load, total'!F$2*Main!$B$6)</f>
        <v>0.85234462360648799</v>
      </c>
      <c r="G4" s="2">
        <f>('[1]Pc, Summer, S3'!G4*Main!$B$5)+(VLOOKUP($A4,'[1]Flexible Load, distribution'!$A$2:$B$16,2,FALSE)*'[1]Flexible Load, total'!G$2*Main!$B$6)</f>
        <v>0.8546127724542476</v>
      </c>
      <c r="H4" s="2">
        <f>('[1]Pc, Summer, S3'!H4*Main!$B$5)+(VLOOKUP($A4,'[1]Flexible Load, distribution'!$A$2:$B$16,2,FALSE)*'[1]Flexible Load, total'!H$2*Main!$B$6)</f>
        <v>1.2528483880637022</v>
      </c>
      <c r="I4" s="2">
        <f>('[1]Pc, Summer, S3'!I4*Main!$B$5)+(VLOOKUP($A4,'[1]Flexible Load, distribution'!$A$2:$B$16,2,FALSE)*'[1]Flexible Load, total'!I$2*Main!$B$6)</f>
        <v>1.5442887516111821</v>
      </c>
      <c r="J4" s="2">
        <f>('[1]Pc, Summer, S3'!J4*Main!$B$5)+(VLOOKUP($A4,'[1]Flexible Load, distribution'!$A$2:$B$16,2,FALSE)*'[1]Flexible Load, total'!J$2*Main!$B$6)</f>
        <v>1.5855503315924995</v>
      </c>
      <c r="K4" s="2">
        <f>('[1]Pc, Summer, S3'!K4*Main!$B$5)+(VLOOKUP($A4,'[1]Flexible Load, distribution'!$A$2:$B$16,2,FALSE)*'[1]Flexible Load, total'!K$2*Main!$B$6)</f>
        <v>1.5349711124325174</v>
      </c>
      <c r="L4" s="2">
        <f>('[1]Pc, Summer, S3'!L4*Main!$B$5)+(VLOOKUP($A4,'[1]Flexible Load, distribution'!$A$2:$B$16,2,FALSE)*'[1]Flexible Load, total'!L$2*Main!$B$6)</f>
        <v>1.4401280892952373</v>
      </c>
      <c r="M4" s="2">
        <f>('[1]Pc, Summer, S3'!M4*Main!$B$5)+(VLOOKUP($A4,'[1]Flexible Load, distribution'!$A$2:$B$16,2,FALSE)*'[1]Flexible Load, total'!M$2*Main!$B$6)</f>
        <v>1.6121147381592191</v>
      </c>
      <c r="N4" s="2">
        <f>('[1]Pc, Summer, S3'!N4*Main!$B$5)+(VLOOKUP($A4,'[1]Flexible Load, distribution'!$A$2:$B$16,2,FALSE)*'[1]Flexible Load, total'!N$2*Main!$B$6)</f>
        <v>1.6893856355863763</v>
      </c>
      <c r="O4" s="2">
        <f>('[1]Pc, Summer, S3'!O4*Main!$B$5)+(VLOOKUP($A4,'[1]Flexible Load, distribution'!$A$2:$B$16,2,FALSE)*'[1]Flexible Load, total'!O$2*Main!$B$6)</f>
        <v>1.5167975904086457</v>
      </c>
      <c r="P4" s="2">
        <f>('[1]Pc, Summer, S3'!P4*Main!$B$5)+(VLOOKUP($A4,'[1]Flexible Load, distribution'!$A$2:$B$16,2,FALSE)*'[1]Flexible Load, total'!P$2*Main!$B$6)</f>
        <v>1.4001528521834907</v>
      </c>
      <c r="Q4" s="2">
        <f>('[1]Pc, Summer, S3'!Q4*Main!$B$5)+(VLOOKUP($A4,'[1]Flexible Load, distribution'!$A$2:$B$16,2,FALSE)*'[1]Flexible Load, total'!Q$2*Main!$B$6)</f>
        <v>1.3682375690290436</v>
      </c>
      <c r="R4" s="2">
        <f>('[1]Pc, Summer, S3'!R4*Main!$B$5)+(VLOOKUP($A4,'[1]Flexible Load, distribution'!$A$2:$B$16,2,FALSE)*'[1]Flexible Load, total'!R$2*Main!$B$6)</f>
        <v>1.3892677599039689</v>
      </c>
      <c r="S4" s="2">
        <f>('[1]Pc, Summer, S3'!S4*Main!$B$5)+(VLOOKUP($A4,'[1]Flexible Load, distribution'!$A$2:$B$16,2,FALSE)*'[1]Flexible Load, total'!S$2*Main!$B$6)</f>
        <v>1.3019339120578157</v>
      </c>
      <c r="T4" s="2">
        <f>('[1]Pc, Summer, S3'!T4*Main!$B$5)+(VLOOKUP($A4,'[1]Flexible Load, distribution'!$A$2:$B$16,2,FALSE)*'[1]Flexible Load, total'!T$2*Main!$B$6)</f>
        <v>1.3140228168187427</v>
      </c>
      <c r="U4" s="2">
        <f>('[1]Pc, Summer, S3'!U4*Main!$B$5)+(VLOOKUP($A4,'[1]Flexible Load, distribution'!$A$2:$B$16,2,FALSE)*'[1]Flexible Load, total'!U$2*Main!$B$6)</f>
        <v>1.3851823417858518</v>
      </c>
      <c r="V4" s="2">
        <f>('[1]Pc, Summer, S3'!V4*Main!$B$5)+(VLOOKUP($A4,'[1]Flexible Load, distribution'!$A$2:$B$16,2,FALSE)*'[1]Flexible Load, total'!V$2*Main!$B$6)</f>
        <v>1.4990725108719263</v>
      </c>
      <c r="W4" s="2">
        <f>('[1]Pc, Summer, S3'!W4*Main!$B$5)+(VLOOKUP($A4,'[1]Flexible Load, distribution'!$A$2:$B$16,2,FALSE)*'[1]Flexible Load, total'!W$2*Main!$B$6)</f>
        <v>1.3400196502701522</v>
      </c>
      <c r="X4" s="2">
        <f>('[1]Pc, Summer, S3'!X4*Main!$B$5)+(VLOOKUP($A4,'[1]Flexible Load, distribution'!$A$2:$B$16,2,FALSE)*'[1]Flexible Load, total'!X$2*Main!$B$6)</f>
        <v>1.2430717683289092</v>
      </c>
      <c r="Y4" s="2">
        <f>('[1]Pc, Summer, S3'!Y4*Main!$B$5)+(VLOOKUP($A4,'[1]Flexible Load, distribution'!$A$2:$B$16,2,FALSE)*'[1]Flexible Load, total'!Y$2*Main!$B$6)</f>
        <v>1.0212036665829067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1.1685637681621932</v>
      </c>
      <c r="C5" s="2">
        <f>('[1]Pc, Summer, S3'!C5*Main!$B$5)+(VLOOKUP($A5,'[1]Flexible Load, distribution'!$A$2:$B$16,2,FALSE)*'[1]Flexible Load, total'!C$2*Main!$B$6)</f>
        <v>0.94886329966418559</v>
      </c>
      <c r="D5" s="2">
        <f>('[1]Pc, Summer, S3'!D5*Main!$B$5)+(VLOOKUP($A5,'[1]Flexible Load, distribution'!$A$2:$B$16,2,FALSE)*'[1]Flexible Load, total'!D$2*Main!$B$6)</f>
        <v>0.73727813268122855</v>
      </c>
      <c r="E5" s="2">
        <f>('[1]Pc, Summer, S3'!E5*Main!$B$5)+(VLOOKUP($A5,'[1]Flexible Load, distribution'!$A$2:$B$16,2,FALSE)*'[1]Flexible Load, total'!E$2*Main!$B$6)</f>
        <v>0.75106919950713935</v>
      </c>
      <c r="F5" s="2">
        <f>('[1]Pc, Summer, S3'!F5*Main!$B$5)+(VLOOKUP($A5,'[1]Flexible Load, distribution'!$A$2:$B$16,2,FALSE)*'[1]Flexible Load, total'!F$2*Main!$B$6)</f>
        <v>0.6638414171830167</v>
      </c>
      <c r="G5" s="2">
        <f>('[1]Pc, Summer, S3'!G5*Main!$B$5)+(VLOOKUP($A5,'[1]Flexible Load, distribution'!$A$2:$B$16,2,FALSE)*'[1]Flexible Load, total'!G$2*Main!$B$6)</f>
        <v>0.62897380616119081</v>
      </c>
      <c r="H5" s="2">
        <f>('[1]Pc, Summer, S3'!H5*Main!$B$5)+(VLOOKUP($A5,'[1]Flexible Load, distribution'!$A$2:$B$16,2,FALSE)*'[1]Flexible Load, total'!H$2*Main!$B$6)</f>
        <v>1.3519280067437704</v>
      </c>
      <c r="I5" s="2">
        <f>('[1]Pc, Summer, S3'!I5*Main!$B$5)+(VLOOKUP($A5,'[1]Flexible Load, distribution'!$A$2:$B$16,2,FALSE)*'[1]Flexible Load, total'!I$2*Main!$B$6)</f>
        <v>2.2968559063413712</v>
      </c>
      <c r="J5" s="2">
        <f>('[1]Pc, Summer, S3'!J5*Main!$B$5)+(VLOOKUP($A5,'[1]Flexible Load, distribution'!$A$2:$B$16,2,FALSE)*'[1]Flexible Load, total'!J$2*Main!$B$6)</f>
        <v>2.8390660292431105</v>
      </c>
      <c r="K5" s="2">
        <f>('[1]Pc, Summer, S3'!K5*Main!$B$5)+(VLOOKUP($A5,'[1]Flexible Load, distribution'!$A$2:$B$16,2,FALSE)*'[1]Flexible Load, total'!K$2*Main!$B$6)</f>
        <v>2.883527088338842</v>
      </c>
      <c r="L5" s="2">
        <f>('[1]Pc, Summer, S3'!L5*Main!$B$5)+(VLOOKUP($A5,'[1]Flexible Load, distribution'!$A$2:$B$16,2,FALSE)*'[1]Flexible Load, total'!L$2*Main!$B$6)</f>
        <v>2.8243744099724926</v>
      </c>
      <c r="M5" s="2">
        <f>('[1]Pc, Summer, S3'!M5*Main!$B$5)+(VLOOKUP($A5,'[1]Flexible Load, distribution'!$A$2:$B$16,2,FALSE)*'[1]Flexible Load, total'!M$2*Main!$B$6)</f>
        <v>2.5861514609795009</v>
      </c>
      <c r="N5" s="2">
        <f>('[1]Pc, Summer, S3'!N5*Main!$B$5)+(VLOOKUP($A5,'[1]Flexible Load, distribution'!$A$2:$B$16,2,FALSE)*'[1]Flexible Load, total'!N$2*Main!$B$6)</f>
        <v>2.85036107297194</v>
      </c>
      <c r="O5" s="2">
        <f>('[1]Pc, Summer, S3'!O5*Main!$B$5)+(VLOOKUP($A5,'[1]Flexible Load, distribution'!$A$2:$B$16,2,FALSE)*'[1]Flexible Load, total'!O$2*Main!$B$6)</f>
        <v>2.7312783143041548</v>
      </c>
      <c r="P5" s="2">
        <f>('[1]Pc, Summer, S3'!P5*Main!$B$5)+(VLOOKUP($A5,'[1]Flexible Load, distribution'!$A$2:$B$16,2,FALSE)*'[1]Flexible Load, total'!P$2*Main!$B$6)</f>
        <v>2.5193675326862315</v>
      </c>
      <c r="Q5" s="2">
        <f>('[1]Pc, Summer, S3'!Q5*Main!$B$5)+(VLOOKUP($A5,'[1]Flexible Load, distribution'!$A$2:$B$16,2,FALSE)*'[1]Flexible Load, total'!Q$2*Main!$B$6)</f>
        <v>2.2848321540225842</v>
      </c>
      <c r="R5" s="2">
        <f>('[1]Pc, Summer, S3'!R5*Main!$B$5)+(VLOOKUP($A5,'[1]Flexible Load, distribution'!$A$2:$B$16,2,FALSE)*'[1]Flexible Load, total'!R$2*Main!$B$6)</f>
        <v>2.0611993729270197</v>
      </c>
      <c r="S5" s="2">
        <f>('[1]Pc, Summer, S3'!S5*Main!$B$5)+(VLOOKUP($A5,'[1]Flexible Load, distribution'!$A$2:$B$16,2,FALSE)*'[1]Flexible Load, total'!S$2*Main!$B$6)</f>
        <v>1.85419492863816</v>
      </c>
      <c r="T5" s="2">
        <f>('[1]Pc, Summer, S3'!T5*Main!$B$5)+(VLOOKUP($A5,'[1]Flexible Load, distribution'!$A$2:$B$16,2,FALSE)*'[1]Flexible Load, total'!T$2*Main!$B$6)</f>
        <v>2.3081438231185762</v>
      </c>
      <c r="U5" s="2">
        <f>('[1]Pc, Summer, S3'!U5*Main!$B$5)+(VLOOKUP($A5,'[1]Flexible Load, distribution'!$A$2:$B$16,2,FALSE)*'[1]Flexible Load, total'!U$2*Main!$B$6)</f>
        <v>2.7502982833218805</v>
      </c>
      <c r="V5" s="2">
        <f>('[1]Pc, Summer, S3'!V5*Main!$B$5)+(VLOOKUP($A5,'[1]Flexible Load, distribution'!$A$2:$B$16,2,FALSE)*'[1]Flexible Load, total'!V$2*Main!$B$6)</f>
        <v>3.1940844854987933</v>
      </c>
      <c r="W5" s="2">
        <f>('[1]Pc, Summer, S3'!W5*Main!$B$5)+(VLOOKUP($A5,'[1]Flexible Load, distribution'!$A$2:$B$16,2,FALSE)*'[1]Flexible Load, total'!W$2*Main!$B$6)</f>
        <v>3.062748646390411</v>
      </c>
      <c r="X5" s="2">
        <f>('[1]Pc, Summer, S3'!X5*Main!$B$5)+(VLOOKUP($A5,'[1]Flexible Load, distribution'!$A$2:$B$16,2,FALSE)*'[1]Flexible Load, total'!X$2*Main!$B$6)</f>
        <v>2.3089595713495563</v>
      </c>
      <c r="Y5" s="2">
        <f>('[1]Pc, Summer, S3'!Y5*Main!$B$5)+(VLOOKUP($A5,'[1]Flexible Load, distribution'!$A$2:$B$16,2,FALSE)*'[1]Flexible Load, total'!Y$2*Main!$B$6)</f>
        <v>1.6741917060264968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0.71448419351106296</v>
      </c>
      <c r="C6" s="2">
        <f>('[1]Pc, Summer, S3'!C6*Main!$B$5)+(VLOOKUP($A6,'[1]Flexible Load, distribution'!$A$2:$B$16,2,FALSE)*'[1]Flexible Load, total'!C$2*Main!$B$6)</f>
        <v>0.66032199504089295</v>
      </c>
      <c r="D6" s="2">
        <f>('[1]Pc, Summer, S3'!D6*Main!$B$5)+(VLOOKUP($A6,'[1]Flexible Load, distribution'!$A$2:$B$16,2,FALSE)*'[1]Flexible Load, total'!D$2*Main!$B$6)</f>
        <v>0.60704780773892408</v>
      </c>
      <c r="E6" s="2">
        <f>('[1]Pc, Summer, S3'!E6*Main!$B$5)+(VLOOKUP($A6,'[1]Flexible Load, distribution'!$A$2:$B$16,2,FALSE)*'[1]Flexible Load, total'!E$2*Main!$B$6)</f>
        <v>0.5748795579469459</v>
      </c>
      <c r="F6" s="2">
        <f>('[1]Pc, Summer, S3'!F6*Main!$B$5)+(VLOOKUP($A6,'[1]Flexible Load, distribution'!$A$2:$B$16,2,FALSE)*'[1]Flexible Load, total'!F$2*Main!$B$6)</f>
        <v>0.57944174554152461</v>
      </c>
      <c r="G6" s="2">
        <f>('[1]Pc, Summer, S3'!G6*Main!$B$5)+(VLOOKUP($A6,'[1]Flexible Load, distribution'!$A$2:$B$16,2,FALSE)*'[1]Flexible Load, total'!G$2*Main!$B$6)</f>
        <v>0.56637866002643555</v>
      </c>
      <c r="H6" s="2">
        <f>('[1]Pc, Summer, S3'!H6*Main!$B$5)+(VLOOKUP($A6,'[1]Flexible Load, distribution'!$A$2:$B$16,2,FALSE)*'[1]Flexible Load, total'!H$2*Main!$B$6)</f>
        <v>0.63675199725880038</v>
      </c>
      <c r="I6" s="2">
        <f>('[1]Pc, Summer, S3'!I6*Main!$B$5)+(VLOOKUP($A6,'[1]Flexible Load, distribution'!$A$2:$B$16,2,FALSE)*'[1]Flexible Load, total'!I$2*Main!$B$6)</f>
        <v>0.65945797923799121</v>
      </c>
      <c r="J6" s="2">
        <f>('[1]Pc, Summer, S3'!J6*Main!$B$5)+(VLOOKUP($A6,'[1]Flexible Load, distribution'!$A$2:$B$16,2,FALSE)*'[1]Flexible Load, total'!J$2*Main!$B$6)</f>
        <v>0.71086008909075349</v>
      </c>
      <c r="K6" s="2">
        <f>('[1]Pc, Summer, S3'!K6*Main!$B$5)+(VLOOKUP($A6,'[1]Flexible Load, distribution'!$A$2:$B$16,2,FALSE)*'[1]Flexible Load, total'!K$2*Main!$B$6)</f>
        <v>0.73882617077671753</v>
      </c>
      <c r="L6" s="2">
        <f>('[1]Pc, Summer, S3'!L6*Main!$B$5)+(VLOOKUP($A6,'[1]Flexible Load, distribution'!$A$2:$B$16,2,FALSE)*'[1]Flexible Load, total'!L$2*Main!$B$6)</f>
        <v>0.7805484444934625</v>
      </c>
      <c r="M6" s="2">
        <f>('[1]Pc, Summer, S3'!M6*Main!$B$5)+(VLOOKUP($A6,'[1]Flexible Load, distribution'!$A$2:$B$16,2,FALSE)*'[1]Flexible Load, total'!M$2*Main!$B$6)</f>
        <v>0.81201790640469818</v>
      </c>
      <c r="N6" s="2">
        <f>('[1]Pc, Summer, S3'!N6*Main!$B$5)+(VLOOKUP($A6,'[1]Flexible Load, distribution'!$A$2:$B$16,2,FALSE)*'[1]Flexible Load, total'!N$2*Main!$B$6)</f>
        <v>0.8760904772351451</v>
      </c>
      <c r="O6" s="2">
        <f>('[1]Pc, Summer, S3'!O6*Main!$B$5)+(VLOOKUP($A6,'[1]Flexible Load, distribution'!$A$2:$B$16,2,FALSE)*'[1]Flexible Load, total'!O$2*Main!$B$6)</f>
        <v>0.85817190010120437</v>
      </c>
      <c r="P6" s="2">
        <f>('[1]Pc, Summer, S3'!P6*Main!$B$5)+(VLOOKUP($A6,'[1]Flexible Load, distribution'!$A$2:$B$16,2,FALSE)*'[1]Flexible Load, total'!P$2*Main!$B$6)</f>
        <v>0.8320248309614795</v>
      </c>
      <c r="Q6" s="2">
        <f>('[1]Pc, Summer, S3'!Q6*Main!$B$5)+(VLOOKUP($A6,'[1]Flexible Load, distribution'!$A$2:$B$16,2,FALSE)*'[1]Flexible Load, total'!Q$2*Main!$B$6)</f>
        <v>0.82120220355503082</v>
      </c>
      <c r="R6" s="2">
        <f>('[1]Pc, Summer, S3'!R6*Main!$B$5)+(VLOOKUP($A6,'[1]Flexible Load, distribution'!$A$2:$B$16,2,FALSE)*'[1]Flexible Load, total'!R$2*Main!$B$6)</f>
        <v>0.77866436052630073</v>
      </c>
      <c r="S6" s="2">
        <f>('[1]Pc, Summer, S3'!S6*Main!$B$5)+(VLOOKUP($A6,'[1]Flexible Load, distribution'!$A$2:$B$16,2,FALSE)*'[1]Flexible Load, total'!S$2*Main!$B$6)</f>
        <v>0.82309229992996358</v>
      </c>
      <c r="T6" s="2">
        <f>('[1]Pc, Summer, S3'!T6*Main!$B$5)+(VLOOKUP($A6,'[1]Flexible Load, distribution'!$A$2:$B$16,2,FALSE)*'[1]Flexible Load, total'!T$2*Main!$B$6)</f>
        <v>0.78149743783730785</v>
      </c>
      <c r="U6" s="2">
        <f>('[1]Pc, Summer, S3'!U6*Main!$B$5)+(VLOOKUP($A6,'[1]Flexible Load, distribution'!$A$2:$B$16,2,FALSE)*'[1]Flexible Load, total'!U$2*Main!$B$6)</f>
        <v>0.80669955158184448</v>
      </c>
      <c r="V6" s="2">
        <f>('[1]Pc, Summer, S3'!V6*Main!$B$5)+(VLOOKUP($A6,'[1]Flexible Load, distribution'!$A$2:$B$16,2,FALSE)*'[1]Flexible Load, total'!V$2*Main!$B$6)</f>
        <v>0.87930947324160347</v>
      </c>
      <c r="W6" s="2">
        <f>('[1]Pc, Summer, S3'!W6*Main!$B$5)+(VLOOKUP($A6,'[1]Flexible Load, distribution'!$A$2:$B$16,2,FALSE)*'[1]Flexible Load, total'!W$2*Main!$B$6)</f>
        <v>0.85097972597769889</v>
      </c>
      <c r="X6" s="2">
        <f>('[1]Pc, Summer, S3'!X6*Main!$B$5)+(VLOOKUP($A6,'[1]Flexible Load, distribution'!$A$2:$B$16,2,FALSE)*'[1]Flexible Load, total'!X$2*Main!$B$6)</f>
        <v>0.88755880077476568</v>
      </c>
      <c r="Y6" s="2">
        <f>('[1]Pc, Summer, S3'!Y6*Main!$B$5)+(VLOOKUP($A6,'[1]Flexible Load, distribution'!$A$2:$B$16,2,FALSE)*'[1]Flexible Load, total'!Y$2*Main!$B$6)</f>
        <v>0.79354889085369795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0.18101124332128032</v>
      </c>
      <c r="C7" s="2">
        <f>('[1]Pc, Summer, S3'!C7*Main!$B$5)+(VLOOKUP($A7,'[1]Flexible Load, distribution'!$A$2:$B$16,2,FALSE)*'[1]Flexible Load, total'!C$2*Main!$B$6)</f>
        <v>0.17757546886670683</v>
      </c>
      <c r="D7" s="2">
        <f>('[1]Pc, Summer, S3'!D7*Main!$B$5)+(VLOOKUP($A7,'[1]Flexible Load, distribution'!$A$2:$B$16,2,FALSE)*'[1]Flexible Load, total'!D$2*Main!$B$6)</f>
        <v>0.16661487017905624</v>
      </c>
      <c r="E7" s="2">
        <f>('[1]Pc, Summer, S3'!E7*Main!$B$5)+(VLOOKUP($A7,'[1]Flexible Load, distribution'!$A$2:$B$16,2,FALSE)*'[1]Flexible Load, total'!E$2*Main!$B$6)</f>
        <v>0.16669650372331538</v>
      </c>
      <c r="F7" s="2">
        <f>('[1]Pc, Summer, S3'!F7*Main!$B$5)+(VLOOKUP($A7,'[1]Flexible Load, distribution'!$A$2:$B$16,2,FALSE)*'[1]Flexible Load, total'!F$2*Main!$B$6)</f>
        <v>0.16384895944468988</v>
      </c>
      <c r="G7" s="2">
        <f>('[1]Pc, Summer, S3'!G7*Main!$B$5)+(VLOOKUP($A7,'[1]Flexible Load, distribution'!$A$2:$B$16,2,FALSE)*'[1]Flexible Load, total'!G$2*Main!$B$6)</f>
        <v>0.16490276239087537</v>
      </c>
      <c r="H7" s="2">
        <f>('[1]Pc, Summer, S3'!H7*Main!$B$5)+(VLOOKUP($A7,'[1]Flexible Load, distribution'!$A$2:$B$16,2,FALSE)*'[1]Flexible Load, total'!H$2*Main!$B$6)</f>
        <v>0.18068969274865102</v>
      </c>
      <c r="I7" s="2">
        <f>('[1]Pc, Summer, S3'!I7*Main!$B$5)+(VLOOKUP($A7,'[1]Flexible Load, distribution'!$A$2:$B$16,2,FALSE)*'[1]Flexible Load, total'!I$2*Main!$B$6)</f>
        <v>0.20278126961133028</v>
      </c>
      <c r="J7" s="2">
        <f>('[1]Pc, Summer, S3'!J7*Main!$B$5)+(VLOOKUP($A7,'[1]Flexible Load, distribution'!$A$2:$B$16,2,FALSE)*'[1]Flexible Load, total'!J$2*Main!$B$6)</f>
        <v>0.20900528120353484</v>
      </c>
      <c r="K7" s="2">
        <f>('[1]Pc, Summer, S3'!K7*Main!$B$5)+(VLOOKUP($A7,'[1]Flexible Load, distribution'!$A$2:$B$16,2,FALSE)*'[1]Flexible Load, total'!K$2*Main!$B$6)</f>
        <v>0.2055073158688146</v>
      </c>
      <c r="L7" s="2">
        <f>('[1]Pc, Summer, S3'!L7*Main!$B$5)+(VLOOKUP($A7,'[1]Flexible Load, distribution'!$A$2:$B$16,2,FALSE)*'[1]Flexible Load, total'!L$2*Main!$B$6)</f>
        <v>0.20371829445567366</v>
      </c>
      <c r="M7" s="2">
        <f>('[1]Pc, Summer, S3'!M7*Main!$B$5)+(VLOOKUP($A7,'[1]Flexible Load, distribution'!$A$2:$B$16,2,FALSE)*'[1]Flexible Load, total'!M$2*Main!$B$6)</f>
        <v>0.21990850544599416</v>
      </c>
      <c r="N7" s="2">
        <f>('[1]Pc, Summer, S3'!N7*Main!$B$5)+(VLOOKUP($A7,'[1]Flexible Load, distribution'!$A$2:$B$16,2,FALSE)*'[1]Flexible Load, total'!N$2*Main!$B$6)</f>
        <v>0.21952161850386068</v>
      </c>
      <c r="O7" s="2">
        <f>('[1]Pc, Summer, S3'!O7*Main!$B$5)+(VLOOKUP($A7,'[1]Flexible Load, distribution'!$A$2:$B$16,2,FALSE)*'[1]Flexible Load, total'!O$2*Main!$B$6)</f>
        <v>0.21353793033621865</v>
      </c>
      <c r="P7" s="2">
        <f>('[1]Pc, Summer, S3'!P7*Main!$B$5)+(VLOOKUP($A7,'[1]Flexible Load, distribution'!$A$2:$B$16,2,FALSE)*'[1]Flexible Load, total'!P$2*Main!$B$6)</f>
        <v>0.20033178981624922</v>
      </c>
      <c r="Q7" s="2">
        <f>('[1]Pc, Summer, S3'!Q7*Main!$B$5)+(VLOOKUP($A7,'[1]Flexible Load, distribution'!$A$2:$B$16,2,FALSE)*'[1]Flexible Load, total'!Q$2*Main!$B$6)</f>
        <v>0.19541674834575978</v>
      </c>
      <c r="R7" s="2">
        <f>('[1]Pc, Summer, S3'!R7*Main!$B$5)+(VLOOKUP($A7,'[1]Flexible Load, distribution'!$A$2:$B$16,2,FALSE)*'[1]Flexible Load, total'!R$2*Main!$B$6)</f>
        <v>0.20505749979381591</v>
      </c>
      <c r="S7" s="2">
        <f>('[1]Pc, Summer, S3'!S7*Main!$B$5)+(VLOOKUP($A7,'[1]Flexible Load, distribution'!$A$2:$B$16,2,FALSE)*'[1]Flexible Load, total'!S$2*Main!$B$6)</f>
        <v>0.19852421781829116</v>
      </c>
      <c r="T7" s="2">
        <f>('[1]Pc, Summer, S3'!T7*Main!$B$5)+(VLOOKUP($A7,'[1]Flexible Load, distribution'!$A$2:$B$16,2,FALSE)*'[1]Flexible Load, total'!T$2*Main!$B$6)</f>
        <v>0.18741285669573876</v>
      </c>
      <c r="U7" s="2">
        <f>('[1]Pc, Summer, S3'!U7*Main!$B$5)+(VLOOKUP($A7,'[1]Flexible Load, distribution'!$A$2:$B$16,2,FALSE)*'[1]Flexible Load, total'!U$2*Main!$B$6)</f>
        <v>0.18520252562003345</v>
      </c>
      <c r="V7" s="2">
        <f>('[1]Pc, Summer, S3'!V7*Main!$B$5)+(VLOOKUP($A7,'[1]Flexible Load, distribution'!$A$2:$B$16,2,FALSE)*'[1]Flexible Load, total'!V$2*Main!$B$6)</f>
        <v>0.1957876204572602</v>
      </c>
      <c r="W7" s="2">
        <f>('[1]Pc, Summer, S3'!W7*Main!$B$5)+(VLOOKUP($A7,'[1]Flexible Load, distribution'!$A$2:$B$16,2,FALSE)*'[1]Flexible Load, total'!W$2*Main!$B$6)</f>
        <v>0.17978943025885377</v>
      </c>
      <c r="X7" s="2">
        <f>('[1]Pc, Summer, S3'!X7*Main!$B$5)+(VLOOKUP($A7,'[1]Flexible Load, distribution'!$A$2:$B$16,2,FALSE)*'[1]Flexible Load, total'!X$2*Main!$B$6)</f>
        <v>0.1848148957100666</v>
      </c>
      <c r="Y7" s="2">
        <f>('[1]Pc, Summer, S3'!Y7*Main!$B$5)+(VLOOKUP($A7,'[1]Flexible Load, distribution'!$A$2:$B$16,2,FALSE)*'[1]Flexible Load, total'!Y$2*Main!$B$6)</f>
        <v>0.18892353613706581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0.70167790780625072</v>
      </c>
      <c r="C8" s="2">
        <f>('[1]Pc, Summer, S3'!C8*Main!$B$5)+(VLOOKUP($A8,'[1]Flexible Load, distribution'!$A$2:$B$16,2,FALSE)*'[1]Flexible Load, total'!C$2*Main!$B$6)</f>
        <v>0.64845879426502095</v>
      </c>
      <c r="D8" s="2">
        <f>('[1]Pc, Summer, S3'!D8*Main!$B$5)+(VLOOKUP($A8,'[1]Flexible Load, distribution'!$A$2:$B$16,2,FALSE)*'[1]Flexible Load, total'!D$2*Main!$B$6)</f>
        <v>0.63198933433150639</v>
      </c>
      <c r="E8" s="2">
        <f>('[1]Pc, Summer, S3'!E8*Main!$B$5)+(VLOOKUP($A8,'[1]Flexible Load, distribution'!$A$2:$B$16,2,FALSE)*'[1]Flexible Load, total'!E$2*Main!$B$6)</f>
        <v>0.62891572837173426</v>
      </c>
      <c r="F8" s="2">
        <f>('[1]Pc, Summer, S3'!F8*Main!$B$5)+(VLOOKUP($A8,'[1]Flexible Load, distribution'!$A$2:$B$16,2,FALSE)*'[1]Flexible Load, total'!F$2*Main!$B$6)</f>
        <v>0.58709486272923972</v>
      </c>
      <c r="G8" s="2">
        <f>('[1]Pc, Summer, S3'!G8*Main!$B$5)+(VLOOKUP($A8,'[1]Flexible Load, distribution'!$A$2:$B$16,2,FALSE)*'[1]Flexible Load, total'!G$2*Main!$B$6)</f>
        <v>0.64639773528512623</v>
      </c>
      <c r="H8" s="2">
        <f>('[1]Pc, Summer, S3'!H8*Main!$B$5)+(VLOOKUP($A8,'[1]Flexible Load, distribution'!$A$2:$B$16,2,FALSE)*'[1]Flexible Load, total'!H$2*Main!$B$6)</f>
        <v>0.81521397595000344</v>
      </c>
      <c r="I8" s="2">
        <f>('[1]Pc, Summer, S3'!I8*Main!$B$5)+(VLOOKUP($A8,'[1]Flexible Load, distribution'!$A$2:$B$16,2,FALSE)*'[1]Flexible Load, total'!I$2*Main!$B$6)</f>
        <v>0.87638339787527153</v>
      </c>
      <c r="J8" s="2">
        <f>('[1]Pc, Summer, S3'!J8*Main!$B$5)+(VLOOKUP($A8,'[1]Flexible Load, distribution'!$A$2:$B$16,2,FALSE)*'[1]Flexible Load, total'!J$2*Main!$B$6)</f>
        <v>0.96803533249017137</v>
      </c>
      <c r="K8" s="2">
        <f>('[1]Pc, Summer, S3'!K8*Main!$B$5)+(VLOOKUP($A8,'[1]Flexible Load, distribution'!$A$2:$B$16,2,FALSE)*'[1]Flexible Load, total'!K$2*Main!$B$6)</f>
        <v>1.0246451514185833</v>
      </c>
      <c r="L8" s="2">
        <f>('[1]Pc, Summer, S3'!L8*Main!$B$5)+(VLOOKUP($A8,'[1]Flexible Load, distribution'!$A$2:$B$16,2,FALSE)*'[1]Flexible Load, total'!L$2*Main!$B$6)</f>
        <v>1.0242092651993839</v>
      </c>
      <c r="M8" s="2">
        <f>('[1]Pc, Summer, S3'!M8*Main!$B$5)+(VLOOKUP($A8,'[1]Flexible Load, distribution'!$A$2:$B$16,2,FALSE)*'[1]Flexible Load, total'!M$2*Main!$B$6)</f>
        <v>1.1014230692094282</v>
      </c>
      <c r="N8" s="2">
        <f>('[1]Pc, Summer, S3'!N8*Main!$B$5)+(VLOOKUP($A8,'[1]Flexible Load, distribution'!$A$2:$B$16,2,FALSE)*'[1]Flexible Load, total'!N$2*Main!$B$6)</f>
        <v>1.0579544297627668</v>
      </c>
      <c r="O8" s="2">
        <f>('[1]Pc, Summer, S3'!O8*Main!$B$5)+(VLOOKUP($A8,'[1]Flexible Load, distribution'!$A$2:$B$16,2,FALSE)*'[1]Flexible Load, total'!O$2*Main!$B$6)</f>
        <v>1.0855827058426371</v>
      </c>
      <c r="P8" s="2">
        <f>('[1]Pc, Summer, S3'!P8*Main!$B$5)+(VLOOKUP($A8,'[1]Flexible Load, distribution'!$A$2:$B$16,2,FALSE)*'[1]Flexible Load, total'!P$2*Main!$B$6)</f>
        <v>1.1018940145201748</v>
      </c>
      <c r="Q8" s="2">
        <f>('[1]Pc, Summer, S3'!Q8*Main!$B$5)+(VLOOKUP($A8,'[1]Flexible Load, distribution'!$A$2:$B$16,2,FALSE)*'[1]Flexible Load, total'!Q$2*Main!$B$6)</f>
        <v>0.98913672439293754</v>
      </c>
      <c r="R8" s="2">
        <f>('[1]Pc, Summer, S3'!R8*Main!$B$5)+(VLOOKUP($A8,'[1]Flexible Load, distribution'!$A$2:$B$16,2,FALSE)*'[1]Flexible Load, total'!R$2*Main!$B$6)</f>
        <v>1.0273265494103454</v>
      </c>
      <c r="S8" s="2">
        <f>('[1]Pc, Summer, S3'!S8*Main!$B$5)+(VLOOKUP($A8,'[1]Flexible Load, distribution'!$A$2:$B$16,2,FALSE)*'[1]Flexible Load, total'!S$2*Main!$B$6)</f>
        <v>1.0011296620786065</v>
      </c>
      <c r="T8" s="2">
        <f>('[1]Pc, Summer, S3'!T8*Main!$B$5)+(VLOOKUP($A8,'[1]Flexible Load, distribution'!$A$2:$B$16,2,FALSE)*'[1]Flexible Load, total'!T$2*Main!$B$6)</f>
        <v>0.97902585998287284</v>
      </c>
      <c r="U8" s="2">
        <f>('[1]Pc, Summer, S3'!U8*Main!$B$5)+(VLOOKUP($A8,'[1]Flexible Load, distribution'!$A$2:$B$16,2,FALSE)*'[1]Flexible Load, total'!U$2*Main!$B$6)</f>
        <v>0.96983738965337773</v>
      </c>
      <c r="V8" s="2">
        <f>('[1]Pc, Summer, S3'!V8*Main!$B$5)+(VLOOKUP($A8,'[1]Flexible Load, distribution'!$A$2:$B$16,2,FALSE)*'[1]Flexible Load, total'!V$2*Main!$B$6)</f>
        <v>0.99839219656120592</v>
      </c>
      <c r="W8" s="2">
        <f>('[1]Pc, Summer, S3'!W8*Main!$B$5)+(VLOOKUP($A8,'[1]Flexible Load, distribution'!$A$2:$B$16,2,FALSE)*'[1]Flexible Load, total'!W$2*Main!$B$6)</f>
        <v>0.81236842360890649</v>
      </c>
      <c r="X8" s="2">
        <f>('[1]Pc, Summer, S3'!X8*Main!$B$5)+(VLOOKUP($A8,'[1]Flexible Load, distribution'!$A$2:$B$16,2,FALSE)*'[1]Flexible Load, total'!X$2*Main!$B$6)</f>
        <v>0.8547081849021021</v>
      </c>
      <c r="Y8" s="2">
        <f>('[1]Pc, Summer, S3'!Y8*Main!$B$5)+(VLOOKUP($A8,'[1]Flexible Load, distribution'!$A$2:$B$16,2,FALSE)*'[1]Flexible Load, total'!Y$2*Main!$B$6)</f>
        <v>0.73922061272758566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0.29632669701845166</v>
      </c>
      <c r="C9" s="2">
        <f>('[1]Pc, Summer, S3'!C9*Main!$B$5)+(VLOOKUP($A9,'[1]Flexible Load, distribution'!$A$2:$B$16,2,FALSE)*'[1]Flexible Load, total'!C$2*Main!$B$6)</f>
        <v>0.27695335269850485</v>
      </c>
      <c r="D9" s="2">
        <f>('[1]Pc, Summer, S3'!D9*Main!$B$5)+(VLOOKUP($A9,'[1]Flexible Load, distribution'!$A$2:$B$16,2,FALSE)*'[1]Flexible Load, total'!D$2*Main!$B$6)</f>
        <v>0.26916967055574997</v>
      </c>
      <c r="E9" s="2">
        <f>('[1]Pc, Summer, S3'!E9*Main!$B$5)+(VLOOKUP($A9,'[1]Flexible Load, distribution'!$A$2:$B$16,2,FALSE)*'[1]Flexible Load, total'!E$2*Main!$B$6)</f>
        <v>0.26221639834379568</v>
      </c>
      <c r="F9" s="2">
        <f>('[1]Pc, Summer, S3'!F9*Main!$B$5)+(VLOOKUP($A9,'[1]Flexible Load, distribution'!$A$2:$B$16,2,FALSE)*'[1]Flexible Load, total'!F$2*Main!$B$6)</f>
        <v>0.25995782441221998</v>
      </c>
      <c r="G9" s="2">
        <f>('[1]Pc, Summer, S3'!G9*Main!$B$5)+(VLOOKUP($A9,'[1]Flexible Load, distribution'!$A$2:$B$16,2,FALSE)*'[1]Flexible Load, total'!G$2*Main!$B$6)</f>
        <v>0.27324580217198025</v>
      </c>
      <c r="H9" s="2">
        <f>('[1]Pc, Summer, S3'!H9*Main!$B$5)+(VLOOKUP($A9,'[1]Flexible Load, distribution'!$A$2:$B$16,2,FALSE)*'[1]Flexible Load, total'!H$2*Main!$B$6)</f>
        <v>0.43321020311816882</v>
      </c>
      <c r="I9" s="2">
        <f>('[1]Pc, Summer, S3'!I9*Main!$B$5)+(VLOOKUP($A9,'[1]Flexible Load, distribution'!$A$2:$B$16,2,FALSE)*'[1]Flexible Load, total'!I$2*Main!$B$6)</f>
        <v>0.47258647558259659</v>
      </c>
      <c r="J9" s="2">
        <f>('[1]Pc, Summer, S3'!J9*Main!$B$5)+(VLOOKUP($A9,'[1]Flexible Load, distribution'!$A$2:$B$16,2,FALSE)*'[1]Flexible Load, total'!J$2*Main!$B$6)</f>
        <v>0.51657017939485916</v>
      </c>
      <c r="K9" s="2">
        <f>('[1]Pc, Summer, S3'!K9*Main!$B$5)+(VLOOKUP($A9,'[1]Flexible Load, distribution'!$A$2:$B$16,2,FALSE)*'[1]Flexible Load, total'!K$2*Main!$B$6)</f>
        <v>0.4979832490519564</v>
      </c>
      <c r="L9" s="2">
        <f>('[1]Pc, Summer, S3'!L9*Main!$B$5)+(VLOOKUP($A9,'[1]Flexible Load, distribution'!$A$2:$B$16,2,FALSE)*'[1]Flexible Load, total'!L$2*Main!$B$6)</f>
        <v>0.52562955217679508</v>
      </c>
      <c r="M9" s="2">
        <f>('[1]Pc, Summer, S3'!M9*Main!$B$5)+(VLOOKUP($A9,'[1]Flexible Load, distribution'!$A$2:$B$16,2,FALSE)*'[1]Flexible Load, total'!M$2*Main!$B$6)</f>
        <v>0.54249742793054856</v>
      </c>
      <c r="N9" s="2">
        <f>('[1]Pc, Summer, S3'!N9*Main!$B$5)+(VLOOKUP($A9,'[1]Flexible Load, distribution'!$A$2:$B$16,2,FALSE)*'[1]Flexible Load, total'!N$2*Main!$B$6)</f>
        <v>0.56460350319925567</v>
      </c>
      <c r="O9" s="2">
        <f>('[1]Pc, Summer, S3'!O9*Main!$B$5)+(VLOOKUP($A9,'[1]Flexible Load, distribution'!$A$2:$B$16,2,FALSE)*'[1]Flexible Load, total'!O$2*Main!$B$6)</f>
        <v>0.51650153741011351</v>
      </c>
      <c r="P9" s="2">
        <f>('[1]Pc, Summer, S3'!P9*Main!$B$5)+(VLOOKUP($A9,'[1]Flexible Load, distribution'!$A$2:$B$16,2,FALSE)*'[1]Flexible Load, total'!P$2*Main!$B$6)</f>
        <v>0.45845924179641129</v>
      </c>
      <c r="Q9" s="2">
        <f>('[1]Pc, Summer, S3'!Q9*Main!$B$5)+(VLOOKUP($A9,'[1]Flexible Load, distribution'!$A$2:$B$16,2,FALSE)*'[1]Flexible Load, total'!Q$2*Main!$B$6)</f>
        <v>0.43850565623913951</v>
      </c>
      <c r="R9" s="2">
        <f>('[1]Pc, Summer, S3'!R9*Main!$B$5)+(VLOOKUP($A9,'[1]Flexible Load, distribution'!$A$2:$B$16,2,FALSE)*'[1]Flexible Load, total'!R$2*Main!$B$6)</f>
        <v>0.41926689754936997</v>
      </c>
      <c r="S9" s="2">
        <f>('[1]Pc, Summer, S3'!S9*Main!$B$5)+(VLOOKUP($A9,'[1]Flexible Load, distribution'!$A$2:$B$16,2,FALSE)*'[1]Flexible Load, total'!S$2*Main!$B$6)</f>
        <v>0.40755028571236523</v>
      </c>
      <c r="T9" s="2">
        <f>('[1]Pc, Summer, S3'!T9*Main!$B$5)+(VLOOKUP($A9,'[1]Flexible Load, distribution'!$A$2:$B$16,2,FALSE)*'[1]Flexible Load, total'!T$2*Main!$B$6)</f>
        <v>0.40638672975960638</v>
      </c>
      <c r="U9" s="2">
        <f>('[1]Pc, Summer, S3'!U9*Main!$B$5)+(VLOOKUP($A9,'[1]Flexible Load, distribution'!$A$2:$B$16,2,FALSE)*'[1]Flexible Load, total'!U$2*Main!$B$6)</f>
        <v>0.40996894751372209</v>
      </c>
      <c r="V9" s="2">
        <f>('[1]Pc, Summer, S3'!V9*Main!$B$5)+(VLOOKUP($A9,'[1]Flexible Load, distribution'!$A$2:$B$16,2,FALSE)*'[1]Flexible Load, total'!V$2*Main!$B$6)</f>
        <v>0.39370114350982566</v>
      </c>
      <c r="W9" s="2">
        <f>('[1]Pc, Summer, S3'!W9*Main!$B$5)+(VLOOKUP($A9,'[1]Flexible Load, distribution'!$A$2:$B$16,2,FALSE)*'[1]Flexible Load, total'!W$2*Main!$B$6)</f>
        <v>0.34509234082102558</v>
      </c>
      <c r="X9" s="2">
        <f>('[1]Pc, Summer, S3'!X9*Main!$B$5)+(VLOOKUP($A9,'[1]Flexible Load, distribution'!$A$2:$B$16,2,FALSE)*'[1]Flexible Load, total'!X$2*Main!$B$6)</f>
        <v>0.32081222595031889</v>
      </c>
      <c r="Y9" s="2">
        <f>('[1]Pc, Summer, S3'!Y9*Main!$B$5)+(VLOOKUP($A9,'[1]Flexible Load, distribution'!$A$2:$B$16,2,FALSE)*'[1]Flexible Load, total'!Y$2*Main!$B$6)</f>
        <v>0.30287657041699917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0.89757937245887276</v>
      </c>
      <c r="C10" s="2">
        <f>('[1]Pc, Summer, S3'!C10*Main!$B$5)+(VLOOKUP($A10,'[1]Flexible Load, distribution'!$A$2:$B$16,2,FALSE)*'[1]Flexible Load, total'!C$2*Main!$B$6)</f>
        <v>0.85331399970279131</v>
      </c>
      <c r="D10" s="2">
        <f>('[1]Pc, Summer, S3'!D10*Main!$B$5)+(VLOOKUP($A10,'[1]Flexible Load, distribution'!$A$2:$B$16,2,FALSE)*'[1]Flexible Load, total'!D$2*Main!$B$6)</f>
        <v>0.80486271988381464</v>
      </c>
      <c r="E10" s="2">
        <f>('[1]Pc, Summer, S3'!E10*Main!$B$5)+(VLOOKUP($A10,'[1]Flexible Load, distribution'!$A$2:$B$16,2,FALSE)*'[1]Flexible Load, total'!E$2*Main!$B$6)</f>
        <v>0.76166691841374035</v>
      </c>
      <c r="F10" s="2">
        <f>('[1]Pc, Summer, S3'!F10*Main!$B$5)+(VLOOKUP($A10,'[1]Flexible Load, distribution'!$A$2:$B$16,2,FALSE)*'[1]Flexible Load, total'!F$2*Main!$B$6)</f>
        <v>0.78036486807471062</v>
      </c>
      <c r="G10" s="2">
        <f>('[1]Pc, Summer, S3'!G10*Main!$B$5)+(VLOOKUP($A10,'[1]Flexible Load, distribution'!$A$2:$B$16,2,FALSE)*'[1]Flexible Load, total'!G$2*Main!$B$6)</f>
        <v>0.76334024388245114</v>
      </c>
      <c r="H10" s="2">
        <f>('[1]Pc, Summer, S3'!H10*Main!$B$5)+(VLOOKUP($A10,'[1]Flexible Load, distribution'!$A$2:$B$16,2,FALSE)*'[1]Flexible Load, total'!H$2*Main!$B$6)</f>
        <v>0.77470900958613087</v>
      </c>
      <c r="I10" s="2">
        <f>('[1]Pc, Summer, S3'!I10*Main!$B$5)+(VLOOKUP($A10,'[1]Flexible Load, distribution'!$A$2:$B$16,2,FALSE)*'[1]Flexible Load, total'!I$2*Main!$B$6)</f>
        <v>0.84589090475663453</v>
      </c>
      <c r="J10" s="2">
        <f>('[1]Pc, Summer, S3'!J10*Main!$B$5)+(VLOOKUP($A10,'[1]Flexible Load, distribution'!$A$2:$B$16,2,FALSE)*'[1]Flexible Load, total'!J$2*Main!$B$6)</f>
        <v>0.75682049266182372</v>
      </c>
      <c r="K10" s="2">
        <f>('[1]Pc, Summer, S3'!K10*Main!$B$5)+(VLOOKUP($A10,'[1]Flexible Load, distribution'!$A$2:$B$16,2,FALSE)*'[1]Flexible Load, total'!K$2*Main!$B$6)</f>
        <v>0.76802062451965369</v>
      </c>
      <c r="L10" s="2">
        <f>('[1]Pc, Summer, S3'!L10*Main!$B$5)+(VLOOKUP($A10,'[1]Flexible Load, distribution'!$A$2:$B$16,2,FALSE)*'[1]Flexible Load, total'!L$2*Main!$B$6)</f>
        <v>0.8495879508085632</v>
      </c>
      <c r="M10" s="2">
        <f>('[1]Pc, Summer, S3'!M10*Main!$B$5)+(VLOOKUP($A10,'[1]Flexible Load, distribution'!$A$2:$B$16,2,FALSE)*'[1]Flexible Load, total'!M$2*Main!$B$6)</f>
        <v>0.95806736794957659</v>
      </c>
      <c r="N10" s="2">
        <f>('[1]Pc, Summer, S3'!N10*Main!$B$5)+(VLOOKUP($A10,'[1]Flexible Load, distribution'!$A$2:$B$16,2,FALSE)*'[1]Flexible Load, total'!N$2*Main!$B$6)</f>
        <v>1.0197360692366992</v>
      </c>
      <c r="O10" s="2">
        <f>('[1]Pc, Summer, S3'!O10*Main!$B$5)+(VLOOKUP($A10,'[1]Flexible Load, distribution'!$A$2:$B$16,2,FALSE)*'[1]Flexible Load, total'!O$2*Main!$B$6)</f>
        <v>0.98819176619382754</v>
      </c>
      <c r="P10" s="2">
        <f>('[1]Pc, Summer, S3'!P10*Main!$B$5)+(VLOOKUP($A10,'[1]Flexible Load, distribution'!$A$2:$B$16,2,FALSE)*'[1]Flexible Load, total'!P$2*Main!$B$6)</f>
        <v>0.97816934753887497</v>
      </c>
      <c r="Q10" s="2">
        <f>('[1]Pc, Summer, S3'!Q10*Main!$B$5)+(VLOOKUP($A10,'[1]Flexible Load, distribution'!$A$2:$B$16,2,FALSE)*'[1]Flexible Load, total'!Q$2*Main!$B$6)</f>
        <v>0.98972775963450521</v>
      </c>
      <c r="R10" s="2">
        <f>('[1]Pc, Summer, S3'!R10*Main!$B$5)+(VLOOKUP($A10,'[1]Flexible Load, distribution'!$A$2:$B$16,2,FALSE)*'[1]Flexible Load, total'!R$2*Main!$B$6)</f>
        <v>1.0271291037064376</v>
      </c>
      <c r="S10" s="2">
        <f>('[1]Pc, Summer, S3'!S10*Main!$B$5)+(VLOOKUP($A10,'[1]Flexible Load, distribution'!$A$2:$B$16,2,FALSE)*'[1]Flexible Load, total'!S$2*Main!$B$6)</f>
        <v>0.97522117499420402</v>
      </c>
      <c r="T10" s="2">
        <f>('[1]Pc, Summer, S3'!T10*Main!$B$5)+(VLOOKUP($A10,'[1]Flexible Load, distribution'!$A$2:$B$16,2,FALSE)*'[1]Flexible Load, total'!T$2*Main!$B$6)</f>
        <v>0.98512526012422674</v>
      </c>
      <c r="U10" s="2">
        <f>('[1]Pc, Summer, S3'!U10*Main!$B$5)+(VLOOKUP($A10,'[1]Flexible Load, distribution'!$A$2:$B$16,2,FALSE)*'[1]Flexible Load, total'!U$2*Main!$B$6)</f>
        <v>1.0505817512483215</v>
      </c>
      <c r="V10" s="2">
        <f>('[1]Pc, Summer, S3'!V10*Main!$B$5)+(VLOOKUP($A10,'[1]Flexible Load, distribution'!$A$2:$B$16,2,FALSE)*'[1]Flexible Load, total'!V$2*Main!$B$6)</f>
        <v>1.1137999858091345</v>
      </c>
      <c r="W10" s="2">
        <f>('[1]Pc, Summer, S3'!W10*Main!$B$5)+(VLOOKUP($A10,'[1]Flexible Load, distribution'!$A$2:$B$16,2,FALSE)*'[1]Flexible Load, total'!W$2*Main!$B$6)</f>
        <v>1.0407743723995615</v>
      </c>
      <c r="X10" s="2">
        <f>('[1]Pc, Summer, S3'!X10*Main!$B$5)+(VLOOKUP($A10,'[1]Flexible Load, distribution'!$A$2:$B$16,2,FALSE)*'[1]Flexible Load, total'!X$2*Main!$B$6)</f>
        <v>0.84823842872053101</v>
      </c>
      <c r="Y10" s="2">
        <f>('[1]Pc, Summer, S3'!Y10*Main!$B$5)+(VLOOKUP($A10,'[1]Flexible Load, distribution'!$A$2:$B$16,2,FALSE)*'[1]Flexible Load, total'!Y$2*Main!$B$6)</f>
        <v>0.91843138995020246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0.2648908479046822</v>
      </c>
      <c r="C11" s="2">
        <f>('[1]Pc, Summer, S3'!C11*Main!$B$5)+(VLOOKUP($A11,'[1]Flexible Load, distribution'!$A$2:$B$16,2,FALSE)*'[1]Flexible Load, total'!C$2*Main!$B$6)</f>
        <v>0.2562629044615567</v>
      </c>
      <c r="D11" s="2">
        <f>('[1]Pc, Summer, S3'!D11*Main!$B$5)+(VLOOKUP($A11,'[1]Flexible Load, distribution'!$A$2:$B$16,2,FALSE)*'[1]Flexible Load, total'!D$2*Main!$B$6)</f>
        <v>0.24190181358626811</v>
      </c>
      <c r="E11" s="2">
        <f>('[1]Pc, Summer, S3'!E11*Main!$B$5)+(VLOOKUP($A11,'[1]Flexible Load, distribution'!$A$2:$B$16,2,FALSE)*'[1]Flexible Load, total'!E$2*Main!$B$6)</f>
        <v>0.2392534382524209</v>
      </c>
      <c r="F11" s="2">
        <f>('[1]Pc, Summer, S3'!F11*Main!$B$5)+(VLOOKUP($A11,'[1]Flexible Load, distribution'!$A$2:$B$16,2,FALSE)*'[1]Flexible Load, total'!F$2*Main!$B$6)</f>
        <v>0.23189097132641839</v>
      </c>
      <c r="G11" s="2">
        <f>('[1]Pc, Summer, S3'!G11*Main!$B$5)+(VLOOKUP($A11,'[1]Flexible Load, distribution'!$A$2:$B$16,2,FALSE)*'[1]Flexible Load, total'!G$2*Main!$B$6)</f>
        <v>0.23534584048858062</v>
      </c>
      <c r="H11" s="2">
        <f>('[1]Pc, Summer, S3'!H11*Main!$B$5)+(VLOOKUP($A11,'[1]Flexible Load, distribution'!$A$2:$B$16,2,FALSE)*'[1]Flexible Load, total'!H$2*Main!$B$6)</f>
        <v>0.27822790747142812</v>
      </c>
      <c r="I11" s="2">
        <f>('[1]Pc, Summer, S3'!I11*Main!$B$5)+(VLOOKUP($A11,'[1]Flexible Load, distribution'!$A$2:$B$16,2,FALSE)*'[1]Flexible Load, total'!I$2*Main!$B$6)</f>
        <v>0.28564219852154582</v>
      </c>
      <c r="J11" s="2">
        <f>('[1]Pc, Summer, S3'!J11*Main!$B$5)+(VLOOKUP($A11,'[1]Flexible Load, distribution'!$A$2:$B$16,2,FALSE)*'[1]Flexible Load, total'!J$2*Main!$B$6)</f>
        <v>0.30166723020266445</v>
      </c>
      <c r="K11" s="2">
        <f>('[1]Pc, Summer, S3'!K11*Main!$B$5)+(VLOOKUP($A11,'[1]Flexible Load, distribution'!$A$2:$B$16,2,FALSE)*'[1]Flexible Load, total'!K$2*Main!$B$6)</f>
        <v>0.3191766647833234</v>
      </c>
      <c r="L11" s="2">
        <f>('[1]Pc, Summer, S3'!L11*Main!$B$5)+(VLOOKUP($A11,'[1]Flexible Load, distribution'!$A$2:$B$16,2,FALSE)*'[1]Flexible Load, total'!L$2*Main!$B$6)</f>
        <v>0.31197751921200667</v>
      </c>
      <c r="M11" s="2">
        <f>('[1]Pc, Summer, S3'!M11*Main!$B$5)+(VLOOKUP($A11,'[1]Flexible Load, distribution'!$A$2:$B$16,2,FALSE)*'[1]Flexible Load, total'!M$2*Main!$B$6)</f>
        <v>0.31819834789309698</v>
      </c>
      <c r="N11" s="2">
        <f>('[1]Pc, Summer, S3'!N11*Main!$B$5)+(VLOOKUP($A11,'[1]Flexible Load, distribution'!$A$2:$B$16,2,FALSE)*'[1]Flexible Load, total'!N$2*Main!$B$6)</f>
        <v>0.34505595583492205</v>
      </c>
      <c r="O11" s="2">
        <f>('[1]Pc, Summer, S3'!O11*Main!$B$5)+(VLOOKUP($A11,'[1]Flexible Load, distribution'!$A$2:$B$16,2,FALSE)*'[1]Flexible Load, total'!O$2*Main!$B$6)</f>
        <v>0.34291840567609688</v>
      </c>
      <c r="P11" s="2">
        <f>('[1]Pc, Summer, S3'!P11*Main!$B$5)+(VLOOKUP($A11,'[1]Flexible Load, distribution'!$A$2:$B$16,2,FALSE)*'[1]Flexible Load, total'!P$2*Main!$B$6)</f>
        <v>0.32912300401098443</v>
      </c>
      <c r="Q11" s="2">
        <f>('[1]Pc, Summer, S3'!Q11*Main!$B$5)+(VLOOKUP($A11,'[1]Flexible Load, distribution'!$A$2:$B$16,2,FALSE)*'[1]Flexible Load, total'!Q$2*Main!$B$6)</f>
        <v>0.31180029986452995</v>
      </c>
      <c r="R11" s="2">
        <f>('[1]Pc, Summer, S3'!R11*Main!$B$5)+(VLOOKUP($A11,'[1]Flexible Load, distribution'!$A$2:$B$16,2,FALSE)*'[1]Flexible Load, total'!R$2*Main!$B$6)</f>
        <v>0.29011458615452596</v>
      </c>
      <c r="S11" s="2">
        <f>('[1]Pc, Summer, S3'!S11*Main!$B$5)+(VLOOKUP($A11,'[1]Flexible Load, distribution'!$A$2:$B$16,2,FALSE)*'[1]Flexible Load, total'!S$2*Main!$B$6)</f>
        <v>0.29718119320090158</v>
      </c>
      <c r="T11" s="2">
        <f>('[1]Pc, Summer, S3'!T11*Main!$B$5)+(VLOOKUP($A11,'[1]Flexible Load, distribution'!$A$2:$B$16,2,FALSE)*'[1]Flexible Load, total'!T$2*Main!$B$6)</f>
        <v>0.29977866546405235</v>
      </c>
      <c r="U11" s="2">
        <f>('[1]Pc, Summer, S3'!U11*Main!$B$5)+(VLOOKUP($A11,'[1]Flexible Load, distribution'!$A$2:$B$16,2,FALSE)*'[1]Flexible Load, total'!U$2*Main!$B$6)</f>
        <v>0.31780062392575448</v>
      </c>
      <c r="V11" s="2">
        <f>('[1]Pc, Summer, S3'!V11*Main!$B$5)+(VLOOKUP($A11,'[1]Flexible Load, distribution'!$A$2:$B$16,2,FALSE)*'[1]Flexible Load, total'!V$2*Main!$B$6)</f>
        <v>0.33711437851983933</v>
      </c>
      <c r="W11" s="2">
        <f>('[1]Pc, Summer, S3'!W11*Main!$B$5)+(VLOOKUP($A11,'[1]Flexible Load, distribution'!$A$2:$B$16,2,FALSE)*'[1]Flexible Load, total'!W$2*Main!$B$6)</f>
        <v>0.3120068993533901</v>
      </c>
      <c r="X11" s="2">
        <f>('[1]Pc, Summer, S3'!X11*Main!$B$5)+(VLOOKUP($A11,'[1]Flexible Load, distribution'!$A$2:$B$16,2,FALSE)*'[1]Flexible Load, total'!X$2*Main!$B$6)</f>
        <v>0.31002206139502669</v>
      </c>
      <c r="Y11" s="2">
        <f>('[1]Pc, Summer, S3'!Y11*Main!$B$5)+(VLOOKUP($A11,'[1]Flexible Load, distribution'!$A$2:$B$16,2,FALSE)*'[1]Flexible Load, total'!Y$2*Main!$B$6)</f>
        <v>0.27817798602693378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0.12434353275126039</v>
      </c>
      <c r="C12" s="2">
        <f>('[1]Pc, Summer, S3'!C12*Main!$B$5)+(VLOOKUP($A12,'[1]Flexible Load, distribution'!$A$2:$B$16,2,FALSE)*'[1]Flexible Load, total'!C$2*Main!$B$6)</f>
        <v>0.11369390315576625</v>
      </c>
      <c r="D12" s="2">
        <f>('[1]Pc, Summer, S3'!D12*Main!$B$5)+(VLOOKUP($A12,'[1]Flexible Load, distribution'!$A$2:$B$16,2,FALSE)*'[1]Flexible Load, total'!D$2*Main!$B$6)</f>
        <v>0.1057320822664045</v>
      </c>
      <c r="E12" s="2">
        <f>('[1]Pc, Summer, S3'!E12*Main!$B$5)+(VLOOKUP($A12,'[1]Flexible Load, distribution'!$A$2:$B$16,2,FALSE)*'[1]Flexible Load, total'!E$2*Main!$B$6)</f>
        <v>0.10015989757694074</v>
      </c>
      <c r="F12" s="2">
        <f>('[1]Pc, Summer, S3'!F12*Main!$B$5)+(VLOOKUP($A12,'[1]Flexible Load, distribution'!$A$2:$B$16,2,FALSE)*'[1]Flexible Load, total'!F$2*Main!$B$6)</f>
        <v>0.10246496142230904</v>
      </c>
      <c r="G12" s="2">
        <f>('[1]Pc, Summer, S3'!G12*Main!$B$5)+(VLOOKUP($A12,'[1]Flexible Load, distribution'!$A$2:$B$16,2,FALSE)*'[1]Flexible Load, total'!G$2*Main!$B$6)</f>
        <v>0.10860715042312483</v>
      </c>
      <c r="H12" s="2">
        <f>('[1]Pc, Summer, S3'!H12*Main!$B$5)+(VLOOKUP($A12,'[1]Flexible Load, distribution'!$A$2:$B$16,2,FALSE)*'[1]Flexible Load, total'!H$2*Main!$B$6)</f>
        <v>0.13023024937732067</v>
      </c>
      <c r="I12" s="2">
        <f>('[1]Pc, Summer, S3'!I12*Main!$B$5)+(VLOOKUP($A12,'[1]Flexible Load, distribution'!$A$2:$B$16,2,FALSE)*'[1]Flexible Load, total'!I$2*Main!$B$6)</f>
        <v>0.15217833256005733</v>
      </c>
      <c r="J12" s="2">
        <f>('[1]Pc, Summer, S3'!J12*Main!$B$5)+(VLOOKUP($A12,'[1]Flexible Load, distribution'!$A$2:$B$16,2,FALSE)*'[1]Flexible Load, total'!J$2*Main!$B$6)</f>
        <v>0.1672769319263116</v>
      </c>
      <c r="K12" s="2">
        <f>('[1]Pc, Summer, S3'!K12*Main!$B$5)+(VLOOKUP($A12,'[1]Flexible Load, distribution'!$A$2:$B$16,2,FALSE)*'[1]Flexible Load, total'!K$2*Main!$B$6)</f>
        <v>0.17792214514187227</v>
      </c>
      <c r="L12" s="2">
        <f>('[1]Pc, Summer, S3'!L12*Main!$B$5)+(VLOOKUP($A12,'[1]Flexible Load, distribution'!$A$2:$B$16,2,FALSE)*'[1]Flexible Load, total'!L$2*Main!$B$6)</f>
        <v>0.18761447138345075</v>
      </c>
      <c r="M12" s="2">
        <f>('[1]Pc, Summer, S3'!M12*Main!$B$5)+(VLOOKUP($A12,'[1]Flexible Load, distribution'!$A$2:$B$16,2,FALSE)*'[1]Flexible Load, total'!M$2*Main!$B$6)</f>
        <v>0.19267002373313058</v>
      </c>
      <c r="N12" s="2">
        <f>('[1]Pc, Summer, S3'!N12*Main!$B$5)+(VLOOKUP($A12,'[1]Flexible Load, distribution'!$A$2:$B$16,2,FALSE)*'[1]Flexible Load, total'!N$2*Main!$B$6)</f>
        <v>0.19174496572739011</v>
      </c>
      <c r="O12" s="2">
        <f>('[1]Pc, Summer, S3'!O12*Main!$B$5)+(VLOOKUP($A12,'[1]Flexible Load, distribution'!$A$2:$B$16,2,FALSE)*'[1]Flexible Load, total'!O$2*Main!$B$6)</f>
        <v>0.18538444286093361</v>
      </c>
      <c r="P12" s="2">
        <f>('[1]Pc, Summer, S3'!P12*Main!$B$5)+(VLOOKUP($A12,'[1]Flexible Load, distribution'!$A$2:$B$16,2,FALSE)*'[1]Flexible Load, total'!P$2*Main!$B$6)</f>
        <v>0.17296454087727109</v>
      </c>
      <c r="Q12" s="2">
        <f>('[1]Pc, Summer, S3'!Q12*Main!$B$5)+(VLOOKUP($A12,'[1]Flexible Load, distribution'!$A$2:$B$16,2,FALSE)*'[1]Flexible Load, total'!Q$2*Main!$B$6)</f>
        <v>0.16537784724355886</v>
      </c>
      <c r="R12" s="2">
        <f>('[1]Pc, Summer, S3'!R12*Main!$B$5)+(VLOOKUP($A12,'[1]Flexible Load, distribution'!$A$2:$B$16,2,FALSE)*'[1]Flexible Load, total'!R$2*Main!$B$6)</f>
        <v>0.16356080464293887</v>
      </c>
      <c r="S12" s="2">
        <f>('[1]Pc, Summer, S3'!S12*Main!$B$5)+(VLOOKUP($A12,'[1]Flexible Load, distribution'!$A$2:$B$16,2,FALSE)*'[1]Flexible Load, total'!S$2*Main!$B$6)</f>
        <v>0.17676266430688459</v>
      </c>
      <c r="T12" s="2">
        <f>('[1]Pc, Summer, S3'!T12*Main!$B$5)+(VLOOKUP($A12,'[1]Flexible Load, distribution'!$A$2:$B$16,2,FALSE)*'[1]Flexible Load, total'!T$2*Main!$B$6)</f>
        <v>0.17958933399931792</v>
      </c>
      <c r="U12" s="2">
        <f>('[1]Pc, Summer, S3'!U12*Main!$B$5)+(VLOOKUP($A12,'[1]Flexible Load, distribution'!$A$2:$B$16,2,FALSE)*'[1]Flexible Load, total'!U$2*Main!$B$6)</f>
        <v>0.18904589878034744</v>
      </c>
      <c r="V12" s="2">
        <f>('[1]Pc, Summer, S3'!V12*Main!$B$5)+(VLOOKUP($A12,'[1]Flexible Load, distribution'!$A$2:$B$16,2,FALSE)*'[1]Flexible Load, total'!V$2*Main!$B$6)</f>
        <v>0.21208216059983054</v>
      </c>
      <c r="W12" s="2">
        <f>('[1]Pc, Summer, S3'!W12*Main!$B$5)+(VLOOKUP($A12,'[1]Flexible Load, distribution'!$A$2:$B$16,2,FALSE)*'[1]Flexible Load, total'!W$2*Main!$B$6)</f>
        <v>0.18747821089619313</v>
      </c>
      <c r="X12" s="2">
        <f>('[1]Pc, Summer, S3'!X12*Main!$B$5)+(VLOOKUP($A12,'[1]Flexible Load, distribution'!$A$2:$B$16,2,FALSE)*'[1]Flexible Load, total'!X$2*Main!$B$6)</f>
        <v>0.16904362751686486</v>
      </c>
      <c r="Y12" s="2">
        <f>('[1]Pc, Summer, S3'!Y12*Main!$B$5)+(VLOOKUP($A12,'[1]Flexible Load, distribution'!$A$2:$B$16,2,FALSE)*'[1]Flexible Load, total'!Y$2*Main!$B$6)</f>
        <v>0.14668715526146558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0.66046053333330701</v>
      </c>
      <c r="C13" s="2">
        <f>('[1]Pc, Summer, S3'!C13*Main!$B$5)+(VLOOKUP($A13,'[1]Flexible Load, distribution'!$A$2:$B$16,2,FALSE)*'[1]Flexible Load, total'!C$2*Main!$B$6)</f>
        <v>0.61909154867156646</v>
      </c>
      <c r="D13" s="2">
        <f>('[1]Pc, Summer, S3'!D13*Main!$B$5)+(VLOOKUP($A13,'[1]Flexible Load, distribution'!$A$2:$B$16,2,FALSE)*'[1]Flexible Load, total'!D$2*Main!$B$6)</f>
        <v>0.5842215814590912</v>
      </c>
      <c r="E13" s="2">
        <f>('[1]Pc, Summer, S3'!E13*Main!$B$5)+(VLOOKUP($A13,'[1]Flexible Load, distribution'!$A$2:$B$16,2,FALSE)*'[1]Flexible Load, total'!E$2*Main!$B$6)</f>
        <v>0.57153214971028932</v>
      </c>
      <c r="F13" s="2">
        <f>('[1]Pc, Summer, S3'!F13*Main!$B$5)+(VLOOKUP($A13,'[1]Flexible Load, distribution'!$A$2:$B$16,2,FALSE)*'[1]Flexible Load, total'!F$2*Main!$B$6)</f>
        <v>0.5453731581675676</v>
      </c>
      <c r="G13" s="2">
        <f>('[1]Pc, Summer, S3'!G13*Main!$B$5)+(VLOOKUP($A13,'[1]Flexible Load, distribution'!$A$2:$B$16,2,FALSE)*'[1]Flexible Load, total'!G$2*Main!$B$6)</f>
        <v>0.54067953049175488</v>
      </c>
      <c r="H13" s="2">
        <f>('[1]Pc, Summer, S3'!H13*Main!$B$5)+(VLOOKUP($A13,'[1]Flexible Load, distribution'!$A$2:$B$16,2,FALSE)*'[1]Flexible Load, total'!H$2*Main!$B$6)</f>
        <v>0.66389787199192674</v>
      </c>
      <c r="I13" s="2">
        <f>('[1]Pc, Summer, S3'!I13*Main!$B$5)+(VLOOKUP($A13,'[1]Flexible Load, distribution'!$A$2:$B$16,2,FALSE)*'[1]Flexible Load, total'!I$2*Main!$B$6)</f>
        <v>0.73926679356609959</v>
      </c>
      <c r="J13" s="2">
        <f>('[1]Pc, Summer, S3'!J13*Main!$B$5)+(VLOOKUP($A13,'[1]Flexible Load, distribution'!$A$2:$B$16,2,FALSE)*'[1]Flexible Load, total'!J$2*Main!$B$6)</f>
        <v>0.78305326477231141</v>
      </c>
      <c r="K13" s="2">
        <f>('[1]Pc, Summer, S3'!K13*Main!$B$5)+(VLOOKUP($A13,'[1]Flexible Load, distribution'!$A$2:$B$16,2,FALSE)*'[1]Flexible Load, total'!K$2*Main!$B$6)</f>
        <v>0.80977379460773569</v>
      </c>
      <c r="L13" s="2">
        <f>('[1]Pc, Summer, S3'!L13*Main!$B$5)+(VLOOKUP($A13,'[1]Flexible Load, distribution'!$A$2:$B$16,2,FALSE)*'[1]Flexible Load, total'!L$2*Main!$B$6)</f>
        <v>0.79956330080714966</v>
      </c>
      <c r="M13" s="2">
        <f>('[1]Pc, Summer, S3'!M13*Main!$B$5)+(VLOOKUP($A13,'[1]Flexible Load, distribution'!$A$2:$B$16,2,FALSE)*'[1]Flexible Load, total'!M$2*Main!$B$6)</f>
        <v>0.82488415222309452</v>
      </c>
      <c r="N13" s="2">
        <f>('[1]Pc, Summer, S3'!N13*Main!$B$5)+(VLOOKUP($A13,'[1]Flexible Load, distribution'!$A$2:$B$16,2,FALSE)*'[1]Flexible Load, total'!N$2*Main!$B$6)</f>
        <v>0.84291074465121474</v>
      </c>
      <c r="O13" s="2">
        <f>('[1]Pc, Summer, S3'!O13*Main!$B$5)+(VLOOKUP($A13,'[1]Flexible Load, distribution'!$A$2:$B$16,2,FALSE)*'[1]Flexible Load, total'!O$2*Main!$B$6)</f>
        <v>0.85659095280764597</v>
      </c>
      <c r="P13" s="2">
        <f>('[1]Pc, Summer, S3'!P13*Main!$B$5)+(VLOOKUP($A13,'[1]Flexible Load, distribution'!$A$2:$B$16,2,FALSE)*'[1]Flexible Load, total'!P$2*Main!$B$6)</f>
        <v>0.79664543491446449</v>
      </c>
      <c r="Q13" s="2">
        <f>('[1]Pc, Summer, S3'!Q13*Main!$B$5)+(VLOOKUP($A13,'[1]Flexible Load, distribution'!$A$2:$B$16,2,FALSE)*'[1]Flexible Load, total'!Q$2*Main!$B$6)</f>
        <v>0.76071309964187372</v>
      </c>
      <c r="R13" s="2">
        <f>('[1]Pc, Summer, S3'!R13*Main!$B$5)+(VLOOKUP($A13,'[1]Flexible Load, distribution'!$A$2:$B$16,2,FALSE)*'[1]Flexible Load, total'!R$2*Main!$B$6)</f>
        <v>0.76477433991188737</v>
      </c>
      <c r="S13" s="2">
        <f>('[1]Pc, Summer, S3'!S13*Main!$B$5)+(VLOOKUP($A13,'[1]Flexible Load, distribution'!$A$2:$B$16,2,FALSE)*'[1]Flexible Load, total'!S$2*Main!$B$6)</f>
        <v>0.75219757191402936</v>
      </c>
      <c r="T13" s="2">
        <f>('[1]Pc, Summer, S3'!T13*Main!$B$5)+(VLOOKUP($A13,'[1]Flexible Load, distribution'!$A$2:$B$16,2,FALSE)*'[1]Flexible Load, total'!T$2*Main!$B$6)</f>
        <v>0.73496964301837664</v>
      </c>
      <c r="U13" s="2">
        <f>('[1]Pc, Summer, S3'!U13*Main!$B$5)+(VLOOKUP($A13,'[1]Flexible Load, distribution'!$A$2:$B$16,2,FALSE)*'[1]Flexible Load, total'!U$2*Main!$B$6)</f>
        <v>0.76695123155823641</v>
      </c>
      <c r="V13" s="2">
        <f>('[1]Pc, Summer, S3'!V13*Main!$B$5)+(VLOOKUP($A13,'[1]Flexible Load, distribution'!$A$2:$B$16,2,FALSE)*'[1]Flexible Load, total'!V$2*Main!$B$6)</f>
        <v>0.84256609925248738</v>
      </c>
      <c r="W13" s="2">
        <f>('[1]Pc, Summer, S3'!W13*Main!$B$5)+(VLOOKUP($A13,'[1]Flexible Load, distribution'!$A$2:$B$16,2,FALSE)*'[1]Flexible Load, total'!W$2*Main!$B$6)</f>
        <v>0.74473118524377391</v>
      </c>
      <c r="X13" s="2">
        <f>('[1]Pc, Summer, S3'!X13*Main!$B$5)+(VLOOKUP($A13,'[1]Flexible Load, distribution'!$A$2:$B$16,2,FALSE)*'[1]Flexible Load, total'!X$2*Main!$B$6)</f>
        <v>0.74025443790638945</v>
      </c>
      <c r="Y13" s="2">
        <f>('[1]Pc, Summer, S3'!Y13*Main!$B$5)+(VLOOKUP($A13,'[1]Flexible Load, distribution'!$A$2:$B$16,2,FALSE)*'[1]Flexible Load, total'!Y$2*Main!$B$6)</f>
        <v>0.6800443273910094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0.47742793652987098</v>
      </c>
      <c r="C14" s="2">
        <f>('[1]Pc, Summer, S3'!C14*Main!$B$5)+(VLOOKUP($A14,'[1]Flexible Load, distribution'!$A$2:$B$16,2,FALSE)*'[1]Flexible Load, total'!C$2*Main!$B$6)</f>
        <v>0.47432004020083562</v>
      </c>
      <c r="D14" s="2">
        <f>('[1]Pc, Summer, S3'!D14*Main!$B$5)+(VLOOKUP($A14,'[1]Flexible Load, distribution'!$A$2:$B$16,2,FALSE)*'[1]Flexible Load, total'!D$2*Main!$B$6)</f>
        <v>0.46169190910793512</v>
      </c>
      <c r="E14" s="2">
        <f>('[1]Pc, Summer, S3'!E14*Main!$B$5)+(VLOOKUP($A14,'[1]Flexible Load, distribution'!$A$2:$B$16,2,FALSE)*'[1]Flexible Load, total'!E$2*Main!$B$6)</f>
        <v>0.46055542920343839</v>
      </c>
      <c r="F14" s="2">
        <f>('[1]Pc, Summer, S3'!F14*Main!$B$5)+(VLOOKUP($A14,'[1]Flexible Load, distribution'!$A$2:$B$16,2,FALSE)*'[1]Flexible Load, total'!F$2*Main!$B$6)</f>
        <v>0.44468024255996896</v>
      </c>
      <c r="G14" s="2">
        <f>('[1]Pc, Summer, S3'!G14*Main!$B$5)+(VLOOKUP($A14,'[1]Flexible Load, distribution'!$A$2:$B$16,2,FALSE)*'[1]Flexible Load, total'!G$2*Main!$B$6)</f>
        <v>0.44302360283286413</v>
      </c>
      <c r="H14" s="2">
        <f>('[1]Pc, Summer, S3'!H14*Main!$B$5)+(VLOOKUP($A14,'[1]Flexible Load, distribution'!$A$2:$B$16,2,FALSE)*'[1]Flexible Load, total'!H$2*Main!$B$6)</f>
        <v>0.52767065724065632</v>
      </c>
      <c r="I14" s="2">
        <f>('[1]Pc, Summer, S3'!I14*Main!$B$5)+(VLOOKUP($A14,'[1]Flexible Load, distribution'!$A$2:$B$16,2,FALSE)*'[1]Flexible Load, total'!I$2*Main!$B$6)</f>
        <v>0.50887083429569746</v>
      </c>
      <c r="J14" s="2">
        <f>('[1]Pc, Summer, S3'!J14*Main!$B$5)+(VLOOKUP($A14,'[1]Flexible Load, distribution'!$A$2:$B$16,2,FALSE)*'[1]Flexible Load, total'!J$2*Main!$B$6)</f>
        <v>0.54644787218152158</v>
      </c>
      <c r="K14" s="2">
        <f>('[1]Pc, Summer, S3'!K14*Main!$B$5)+(VLOOKUP($A14,'[1]Flexible Load, distribution'!$A$2:$B$16,2,FALSE)*'[1]Flexible Load, total'!K$2*Main!$B$6)</f>
        <v>0.52839894207565308</v>
      </c>
      <c r="L14" s="2">
        <f>('[1]Pc, Summer, S3'!L14*Main!$B$5)+(VLOOKUP($A14,'[1]Flexible Load, distribution'!$A$2:$B$16,2,FALSE)*'[1]Flexible Load, total'!L$2*Main!$B$6)</f>
        <v>0.5279299202653992</v>
      </c>
      <c r="M14" s="2">
        <f>('[1]Pc, Summer, S3'!M14*Main!$B$5)+(VLOOKUP($A14,'[1]Flexible Load, distribution'!$A$2:$B$16,2,FALSE)*'[1]Flexible Load, total'!M$2*Main!$B$6)</f>
        <v>0.53855053485982385</v>
      </c>
      <c r="N14" s="2">
        <f>('[1]Pc, Summer, S3'!N14*Main!$B$5)+(VLOOKUP($A14,'[1]Flexible Load, distribution'!$A$2:$B$16,2,FALSE)*'[1]Flexible Load, total'!N$2*Main!$B$6)</f>
        <v>0.55994855562772483</v>
      </c>
      <c r="O14" s="2">
        <f>('[1]Pc, Summer, S3'!O14*Main!$B$5)+(VLOOKUP($A14,'[1]Flexible Load, distribution'!$A$2:$B$16,2,FALSE)*'[1]Flexible Load, total'!O$2*Main!$B$6)</f>
        <v>0.54278055340941156</v>
      </c>
      <c r="P14" s="2">
        <f>('[1]Pc, Summer, S3'!P14*Main!$B$5)+(VLOOKUP($A14,'[1]Flexible Load, distribution'!$A$2:$B$16,2,FALSE)*'[1]Flexible Load, total'!P$2*Main!$B$6)</f>
        <v>0.54831717955096693</v>
      </c>
      <c r="Q14" s="2">
        <f>('[1]Pc, Summer, S3'!Q14*Main!$B$5)+(VLOOKUP($A14,'[1]Flexible Load, distribution'!$A$2:$B$16,2,FALSE)*'[1]Flexible Load, total'!Q$2*Main!$B$6)</f>
        <v>0.54912929810121325</v>
      </c>
      <c r="R14" s="2">
        <f>('[1]Pc, Summer, S3'!R14*Main!$B$5)+(VLOOKUP($A14,'[1]Flexible Load, distribution'!$A$2:$B$16,2,FALSE)*'[1]Flexible Load, total'!R$2*Main!$B$6)</f>
        <v>0.53052584567030814</v>
      </c>
      <c r="S14" s="2">
        <f>('[1]Pc, Summer, S3'!S14*Main!$B$5)+(VLOOKUP($A14,'[1]Flexible Load, distribution'!$A$2:$B$16,2,FALSE)*'[1]Flexible Load, total'!S$2*Main!$B$6)</f>
        <v>0.55881854986930701</v>
      </c>
      <c r="T14" s="2">
        <f>('[1]Pc, Summer, S3'!T14*Main!$B$5)+(VLOOKUP($A14,'[1]Flexible Load, distribution'!$A$2:$B$16,2,FALSE)*'[1]Flexible Load, total'!T$2*Main!$B$6)</f>
        <v>0.5254681702696048</v>
      </c>
      <c r="U14" s="2">
        <f>('[1]Pc, Summer, S3'!U14*Main!$B$5)+(VLOOKUP($A14,'[1]Flexible Load, distribution'!$A$2:$B$16,2,FALSE)*'[1]Flexible Load, total'!U$2*Main!$B$6)</f>
        <v>0.53266072309501</v>
      </c>
      <c r="V14" s="2">
        <f>('[1]Pc, Summer, S3'!V14*Main!$B$5)+(VLOOKUP($A14,'[1]Flexible Load, distribution'!$A$2:$B$16,2,FALSE)*'[1]Flexible Load, total'!V$2*Main!$B$6)</f>
        <v>0.52153204117976071</v>
      </c>
      <c r="W14" s="2">
        <f>('[1]Pc, Summer, S3'!W14*Main!$B$5)+(VLOOKUP($A14,'[1]Flexible Load, distribution'!$A$2:$B$16,2,FALSE)*'[1]Flexible Load, total'!W$2*Main!$B$6)</f>
        <v>0.50041161057460948</v>
      </c>
      <c r="X14" s="2">
        <f>('[1]Pc, Summer, S3'!X14*Main!$B$5)+(VLOOKUP($A14,'[1]Flexible Load, distribution'!$A$2:$B$16,2,FALSE)*'[1]Flexible Load, total'!X$2*Main!$B$6)</f>
        <v>0.47810168424885768</v>
      </c>
      <c r="Y14" s="2">
        <f>('[1]Pc, Summer, S3'!Y14*Main!$B$5)+(VLOOKUP($A14,'[1]Flexible Load, distribution'!$A$2:$B$16,2,FALSE)*'[1]Flexible Load, total'!Y$2*Main!$B$6)</f>
        <v>0.49187199020641797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0.8887892253130909</v>
      </c>
      <c r="C15" s="2">
        <f>('[1]Pc, Summer, S3'!C15*Main!$B$5)+(VLOOKUP($A15,'[1]Flexible Load, distribution'!$A$2:$B$16,2,FALSE)*'[1]Flexible Load, total'!C$2*Main!$B$6)</f>
        <v>0.82966364323715636</v>
      </c>
      <c r="D15" s="2">
        <f>('[1]Pc, Summer, S3'!D15*Main!$B$5)+(VLOOKUP($A15,'[1]Flexible Load, distribution'!$A$2:$B$16,2,FALSE)*'[1]Flexible Load, total'!D$2*Main!$B$6)</f>
        <v>0.7827700037216061</v>
      </c>
      <c r="E15" s="2">
        <f>('[1]Pc, Summer, S3'!E15*Main!$B$5)+(VLOOKUP($A15,'[1]Flexible Load, distribution'!$A$2:$B$16,2,FALSE)*'[1]Flexible Load, total'!E$2*Main!$B$6)</f>
        <v>0.76475808961412051</v>
      </c>
      <c r="F15" s="2">
        <f>('[1]Pc, Summer, S3'!F15*Main!$B$5)+(VLOOKUP($A15,'[1]Flexible Load, distribution'!$A$2:$B$16,2,FALSE)*'[1]Flexible Load, total'!F$2*Main!$B$6)</f>
        <v>0.7460092768758888</v>
      </c>
      <c r="G15" s="2">
        <f>('[1]Pc, Summer, S3'!G15*Main!$B$5)+(VLOOKUP($A15,'[1]Flexible Load, distribution'!$A$2:$B$16,2,FALSE)*'[1]Flexible Load, total'!G$2*Main!$B$6)</f>
        <v>0.72199125148207188</v>
      </c>
      <c r="H15" s="2">
        <f>('[1]Pc, Summer, S3'!H15*Main!$B$5)+(VLOOKUP($A15,'[1]Flexible Load, distribution'!$A$2:$B$16,2,FALSE)*'[1]Flexible Load, total'!H$2*Main!$B$6)</f>
        <v>0.86859856300714045</v>
      </c>
      <c r="I15" s="2">
        <f>('[1]Pc, Summer, S3'!I15*Main!$B$5)+(VLOOKUP($A15,'[1]Flexible Load, distribution'!$A$2:$B$16,2,FALSE)*'[1]Flexible Load, total'!I$2*Main!$B$6)</f>
        <v>0.90527460562249606</v>
      </c>
      <c r="J15" s="2">
        <f>('[1]Pc, Summer, S3'!J15*Main!$B$5)+(VLOOKUP($A15,'[1]Flexible Load, distribution'!$A$2:$B$16,2,FALSE)*'[1]Flexible Load, total'!J$2*Main!$B$6)</f>
        <v>0.97579496373580765</v>
      </c>
      <c r="K15" s="2">
        <f>('[1]Pc, Summer, S3'!K15*Main!$B$5)+(VLOOKUP($A15,'[1]Flexible Load, distribution'!$A$2:$B$16,2,FALSE)*'[1]Flexible Load, total'!K$2*Main!$B$6)</f>
        <v>0.99689801255210686</v>
      </c>
      <c r="L15" s="2">
        <f>('[1]Pc, Summer, S3'!L15*Main!$B$5)+(VLOOKUP($A15,'[1]Flexible Load, distribution'!$A$2:$B$16,2,FALSE)*'[1]Flexible Load, total'!L$2*Main!$B$6)</f>
        <v>0.98987899530176771</v>
      </c>
      <c r="M15" s="2">
        <f>('[1]Pc, Summer, S3'!M15*Main!$B$5)+(VLOOKUP($A15,'[1]Flexible Load, distribution'!$A$2:$B$16,2,FALSE)*'[1]Flexible Load, total'!M$2*Main!$B$6)</f>
        <v>1.0502941649118178</v>
      </c>
      <c r="N15" s="2">
        <f>('[1]Pc, Summer, S3'!N15*Main!$B$5)+(VLOOKUP($A15,'[1]Flexible Load, distribution'!$A$2:$B$16,2,FALSE)*'[1]Flexible Load, total'!N$2*Main!$B$6)</f>
        <v>1.0987182919186911</v>
      </c>
      <c r="O15" s="2">
        <f>('[1]Pc, Summer, S3'!O15*Main!$B$5)+(VLOOKUP($A15,'[1]Flexible Load, distribution'!$A$2:$B$16,2,FALSE)*'[1]Flexible Load, total'!O$2*Main!$B$6)</f>
        <v>1.0859679617636093</v>
      </c>
      <c r="P15" s="2">
        <f>('[1]Pc, Summer, S3'!P15*Main!$B$5)+(VLOOKUP($A15,'[1]Flexible Load, distribution'!$A$2:$B$16,2,FALSE)*'[1]Flexible Load, total'!P$2*Main!$B$6)</f>
        <v>1.0351876714730979</v>
      </c>
      <c r="Q15" s="2">
        <f>('[1]Pc, Summer, S3'!Q15*Main!$B$5)+(VLOOKUP($A15,'[1]Flexible Load, distribution'!$A$2:$B$16,2,FALSE)*'[1]Flexible Load, total'!Q$2*Main!$B$6)</f>
        <v>0.99085548003316282</v>
      </c>
      <c r="R15" s="2">
        <f>('[1]Pc, Summer, S3'!R15*Main!$B$5)+(VLOOKUP($A15,'[1]Flexible Load, distribution'!$A$2:$B$16,2,FALSE)*'[1]Flexible Load, total'!R$2*Main!$B$6)</f>
        <v>0.96038451435212813</v>
      </c>
      <c r="S15" s="2">
        <f>('[1]Pc, Summer, S3'!S15*Main!$B$5)+(VLOOKUP($A15,'[1]Flexible Load, distribution'!$A$2:$B$16,2,FALSE)*'[1]Flexible Load, total'!S$2*Main!$B$6)</f>
        <v>1.0042233260719924</v>
      </c>
      <c r="T15" s="2">
        <f>('[1]Pc, Summer, S3'!T15*Main!$B$5)+(VLOOKUP($A15,'[1]Flexible Load, distribution'!$A$2:$B$16,2,FALSE)*'[1]Flexible Load, total'!T$2*Main!$B$6)</f>
        <v>0.96845774470567914</v>
      </c>
      <c r="U15" s="2">
        <f>('[1]Pc, Summer, S3'!U15*Main!$B$5)+(VLOOKUP($A15,'[1]Flexible Load, distribution'!$A$2:$B$16,2,FALSE)*'[1]Flexible Load, total'!U$2*Main!$B$6)</f>
        <v>0.96535580146723055</v>
      </c>
      <c r="V15" s="2">
        <f>('[1]Pc, Summer, S3'!V15*Main!$B$5)+(VLOOKUP($A15,'[1]Flexible Load, distribution'!$A$2:$B$16,2,FALSE)*'[1]Flexible Load, total'!V$2*Main!$B$6)</f>
        <v>1.0612945978039698</v>
      </c>
      <c r="W15" s="2">
        <f>('[1]Pc, Summer, S3'!W15*Main!$B$5)+(VLOOKUP($A15,'[1]Flexible Load, distribution'!$A$2:$B$16,2,FALSE)*'[1]Flexible Load, total'!W$2*Main!$B$6)</f>
        <v>0.94447381938929753</v>
      </c>
      <c r="X15" s="2">
        <f>('[1]Pc, Summer, S3'!X15*Main!$B$5)+(VLOOKUP($A15,'[1]Flexible Load, distribution'!$A$2:$B$16,2,FALSE)*'[1]Flexible Load, total'!X$2*Main!$B$6)</f>
        <v>0.9475795448018719</v>
      </c>
      <c r="Y15" s="2">
        <f>('[1]Pc, Summer, S3'!Y15*Main!$B$5)+(VLOOKUP($A15,'[1]Flexible Load, distribution'!$A$2:$B$16,2,FALSE)*'[1]Flexible Load, total'!Y$2*Main!$B$6)</f>
        <v>0.91160070149192696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0.20810950529862346</v>
      </c>
      <c r="C16" s="2">
        <f>('[1]Pc, Summer, S3'!C16*Main!$B$5)+(VLOOKUP($A16,'[1]Flexible Load, distribution'!$A$2:$B$16,2,FALSE)*'[1]Flexible Load, total'!C$2*Main!$B$6)</f>
        <v>0.20250708143982488</v>
      </c>
      <c r="D16" s="2">
        <f>('[1]Pc, Summer, S3'!D16*Main!$B$5)+(VLOOKUP($A16,'[1]Flexible Load, distribution'!$A$2:$B$16,2,FALSE)*'[1]Flexible Load, total'!D$2*Main!$B$6)</f>
        <v>0.19750478167049246</v>
      </c>
      <c r="E16" s="2">
        <f>('[1]Pc, Summer, S3'!E16*Main!$B$5)+(VLOOKUP($A16,'[1]Flexible Load, distribution'!$A$2:$B$16,2,FALSE)*'[1]Flexible Load, total'!E$2*Main!$B$6)</f>
        <v>0.19442900762342649</v>
      </c>
      <c r="F16" s="2">
        <f>('[1]Pc, Summer, S3'!F16*Main!$B$5)+(VLOOKUP($A16,'[1]Flexible Load, distribution'!$A$2:$B$16,2,FALSE)*'[1]Flexible Load, total'!F$2*Main!$B$6)</f>
        <v>0.18290317101523679</v>
      </c>
      <c r="G16" s="2">
        <f>('[1]Pc, Summer, S3'!G16*Main!$B$5)+(VLOOKUP($A16,'[1]Flexible Load, distribution'!$A$2:$B$16,2,FALSE)*'[1]Flexible Load, total'!G$2*Main!$B$6)</f>
        <v>0.18466925397345463</v>
      </c>
      <c r="H16" s="2">
        <f>('[1]Pc, Summer, S3'!H16*Main!$B$5)+(VLOOKUP($A16,'[1]Flexible Load, distribution'!$A$2:$B$16,2,FALSE)*'[1]Flexible Load, total'!H$2*Main!$B$6)</f>
        <v>0.18641691974159205</v>
      </c>
      <c r="I16" s="2">
        <f>('[1]Pc, Summer, S3'!I16*Main!$B$5)+(VLOOKUP($A16,'[1]Flexible Load, distribution'!$A$2:$B$16,2,FALSE)*'[1]Flexible Load, total'!I$2*Main!$B$6)</f>
        <v>0.20243679937679754</v>
      </c>
      <c r="J16" s="2">
        <f>('[1]Pc, Summer, S3'!J16*Main!$B$5)+(VLOOKUP($A16,'[1]Flexible Load, distribution'!$A$2:$B$16,2,FALSE)*'[1]Flexible Load, total'!J$2*Main!$B$6)</f>
        <v>0.21265999002719405</v>
      </c>
      <c r="K16" s="2">
        <f>('[1]Pc, Summer, S3'!K16*Main!$B$5)+(VLOOKUP($A16,'[1]Flexible Load, distribution'!$A$2:$B$16,2,FALSE)*'[1]Flexible Load, total'!K$2*Main!$B$6)</f>
        <v>0.21591795546623305</v>
      </c>
      <c r="L16" s="2">
        <f>('[1]Pc, Summer, S3'!L16*Main!$B$5)+(VLOOKUP($A16,'[1]Flexible Load, distribution'!$A$2:$B$16,2,FALSE)*'[1]Flexible Load, total'!L$2*Main!$B$6)</f>
        <v>0.20803473160836905</v>
      </c>
      <c r="M16" s="2">
        <f>('[1]Pc, Summer, S3'!M16*Main!$B$5)+(VLOOKUP($A16,'[1]Flexible Load, distribution'!$A$2:$B$16,2,FALSE)*'[1]Flexible Load, total'!M$2*Main!$B$6)</f>
        <v>0.21553974619058958</v>
      </c>
      <c r="N16" s="2">
        <f>('[1]Pc, Summer, S3'!N16*Main!$B$5)+(VLOOKUP($A16,'[1]Flexible Load, distribution'!$A$2:$B$16,2,FALSE)*'[1]Flexible Load, total'!N$2*Main!$B$6)</f>
        <v>0.21944176174227512</v>
      </c>
      <c r="O16" s="2">
        <f>('[1]Pc, Summer, S3'!O16*Main!$B$5)+(VLOOKUP($A16,'[1]Flexible Load, distribution'!$A$2:$B$16,2,FALSE)*'[1]Flexible Load, total'!O$2*Main!$B$6)</f>
        <v>0.2190916582254829</v>
      </c>
      <c r="P16" s="2">
        <f>('[1]Pc, Summer, S3'!P16*Main!$B$5)+(VLOOKUP($A16,'[1]Flexible Load, distribution'!$A$2:$B$16,2,FALSE)*'[1]Flexible Load, total'!P$2*Main!$B$6)</f>
        <v>0.20388191350493051</v>
      </c>
      <c r="Q16" s="2">
        <f>('[1]Pc, Summer, S3'!Q16*Main!$B$5)+(VLOOKUP($A16,'[1]Flexible Load, distribution'!$A$2:$B$16,2,FALSE)*'[1]Flexible Load, total'!Q$2*Main!$B$6)</f>
        <v>0.21552241841820075</v>
      </c>
      <c r="R16" s="2">
        <f>('[1]Pc, Summer, S3'!R16*Main!$B$5)+(VLOOKUP($A16,'[1]Flexible Load, distribution'!$A$2:$B$16,2,FALSE)*'[1]Flexible Load, total'!R$2*Main!$B$6)</f>
        <v>0.21407786581788663</v>
      </c>
      <c r="S16" s="2">
        <f>('[1]Pc, Summer, S3'!S16*Main!$B$5)+(VLOOKUP($A16,'[1]Flexible Load, distribution'!$A$2:$B$16,2,FALSE)*'[1]Flexible Load, total'!S$2*Main!$B$6)</f>
        <v>0.21495664697251549</v>
      </c>
      <c r="T16" s="2">
        <f>('[1]Pc, Summer, S3'!T16*Main!$B$5)+(VLOOKUP($A16,'[1]Flexible Load, distribution'!$A$2:$B$16,2,FALSE)*'[1]Flexible Load, total'!T$2*Main!$B$6)</f>
        <v>0.19676206369318266</v>
      </c>
      <c r="U16" s="2">
        <f>('[1]Pc, Summer, S3'!U16*Main!$B$5)+(VLOOKUP($A16,'[1]Flexible Load, distribution'!$A$2:$B$16,2,FALSE)*'[1]Flexible Load, total'!U$2*Main!$B$6)</f>
        <v>0.19172848618537558</v>
      </c>
      <c r="V16" s="2">
        <f>('[1]Pc, Summer, S3'!V16*Main!$B$5)+(VLOOKUP($A16,'[1]Flexible Load, distribution'!$A$2:$B$16,2,FALSE)*'[1]Flexible Load, total'!V$2*Main!$B$6)</f>
        <v>0.19437791898531881</v>
      </c>
      <c r="W16" s="2">
        <f>('[1]Pc, Summer, S3'!W16*Main!$B$5)+(VLOOKUP($A16,'[1]Flexible Load, distribution'!$A$2:$B$16,2,FALSE)*'[1]Flexible Load, total'!W$2*Main!$B$6)</f>
        <v>0.18687507011286136</v>
      </c>
      <c r="X16" s="2">
        <f>('[1]Pc, Summer, S3'!X16*Main!$B$5)+(VLOOKUP($A16,'[1]Flexible Load, distribution'!$A$2:$B$16,2,FALSE)*'[1]Flexible Load, total'!X$2*Main!$B$6)</f>
        <v>0.1923135091485447</v>
      </c>
      <c r="Y16" s="2">
        <f>('[1]Pc, Summer, S3'!Y16*Main!$B$5)+(VLOOKUP($A16,'[1]Flexible Load, distribution'!$A$2:$B$16,2,FALSE)*'[1]Flexible Load, total'!Y$2*Main!$B$6)</f>
        <v>0.19718581170524424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25">
      <c r="A3">
        <v>2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25">
      <c r="A4">
        <v>3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25">
      <c r="A5">
        <v>4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25">
      <c r="A6">
        <v>5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25">
      <c r="A7">
        <v>6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25">
      <c r="A8">
        <v>7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25">
      <c r="A9">
        <v>8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25">
      <c r="A10">
        <v>9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25">
      <c r="A11">
        <v>10</v>
      </c>
      <c r="B11" s="2">
        <f>('[1]Qc, Summer, S1'!B11*Main!$B$5)</f>
        <v>-0.16716660862251043</v>
      </c>
      <c r="C11" s="2">
        <f>('[1]Qc, Summer, S1'!C11*Main!$B$5)</f>
        <v>-0.18660458636931399</v>
      </c>
      <c r="D11" s="2">
        <f>('[1]Qc, Summer, S1'!D11*Main!$B$5)</f>
        <v>-0.19049218191867467</v>
      </c>
      <c r="E11" s="2">
        <f>('[1]Qc, Summer, S1'!E11*Main!$B$5)</f>
        <v>-0.1885483841439943</v>
      </c>
      <c r="F11" s="2">
        <f>('[1]Qc, Summer, S1'!F11*Main!$B$5)</f>
        <v>-0.19437977746803536</v>
      </c>
      <c r="G11" s="2">
        <f>('[1]Qc, Summer, S1'!G11*Main!$B$5)</f>
        <v>-0.19826737301739608</v>
      </c>
      <c r="H11" s="2">
        <f>('[1]Qc, Summer, S1'!H11*Main!$B$5)</f>
        <v>-6.2201528789771331E-2</v>
      </c>
      <c r="I11" s="2">
        <f>('[1]Qc, Summer, S1'!I11*Main!$B$5)</f>
        <v>5.6370135465730269E-2</v>
      </c>
      <c r="J11" s="2">
        <f>('[1]Qc, Summer, S1'!J11*Main!$B$5)</f>
        <v>0.12440305757954265</v>
      </c>
      <c r="K11" s="2">
        <f>('[1]Qc, Summer, S1'!K11*Main!$B$5)</f>
        <v>0.13217824867826408</v>
      </c>
      <c r="L11" s="2">
        <f>('[1]Qc, Summer, S1'!L11*Main!$B$5)</f>
        <v>5.8313933240410606E-2</v>
      </c>
      <c r="M11" s="2">
        <f>('[1]Qc, Summer, S1'!M11*Main!$B$5)</f>
        <v>0.13800964200230514</v>
      </c>
      <c r="N11" s="2">
        <f>('[1]Qc, Summer, S1'!N11*Main!$B$5)</f>
        <v>0.1477286308757069</v>
      </c>
      <c r="O11" s="2">
        <f>('[1]Qc, Summer, S1'!O11*Main!$B$5)</f>
        <v>0.14189723755166581</v>
      </c>
      <c r="P11" s="2">
        <f>('[1]Qc, Summer, S1'!P11*Main!$B$5)</f>
        <v>0.11274027093146054</v>
      </c>
      <c r="Q11" s="2">
        <f>('[1]Qc, Summer, S1'!Q11*Main!$B$5)</f>
        <v>4.8594944367008841E-2</v>
      </c>
      <c r="R11" s="2">
        <f>('[1]Qc, Summer, S1'!R11*Main!$B$5)</f>
        <v>2.3325573296164248E-2</v>
      </c>
      <c r="S11" s="2">
        <f>('[1]Qc, Summer, S1'!S11*Main!$B$5)</f>
        <v>2.3325573296164248E-2</v>
      </c>
      <c r="T11" s="2">
        <f>('[1]Qc, Summer, S1'!T11*Main!$B$5)</f>
        <v>2.52693710708446E-2</v>
      </c>
      <c r="U11" s="2">
        <f>('[1]Qc, Summer, S1'!U11*Main!$B$5)</f>
        <v>4.8594944367008841E-2</v>
      </c>
      <c r="V11" s="2">
        <f>('[1]Qc, Summer, S1'!V11*Main!$B$5)</f>
        <v>7.1920517663173089E-2</v>
      </c>
      <c r="W11" s="2">
        <f>('[1]Qc, Summer, S1'!W11*Main!$B$5)</f>
        <v>9.7189888734017689E-3</v>
      </c>
      <c r="X11" s="2">
        <f>('[1]Qc, Summer, S1'!X11*Main!$B$5)</f>
        <v>-7.3864315437853448E-2</v>
      </c>
      <c r="Y11" s="2">
        <f>('[1]Qc, Summer, S1'!Y11*Main!$B$5)</f>
        <v>-0.12440305757954266</v>
      </c>
    </row>
    <row r="12" spans="1:25" x14ac:dyDescent="0.25">
      <c r="A12">
        <v>11</v>
      </c>
      <c r="B12" s="2">
        <f>('[1]Qc, Summer, S1'!B12*Main!$B$5)</f>
        <v>-0.11334090114367076</v>
      </c>
      <c r="C12" s="2">
        <f>('[1]Qc, Summer, S1'!C12*Main!$B$5)</f>
        <v>-0.12296418520303903</v>
      </c>
      <c r="D12" s="2">
        <f>('[1]Qc, Summer, S1'!D12*Main!$B$5)</f>
        <v>-0.12724120034053601</v>
      </c>
      <c r="E12" s="2">
        <f>('[1]Qc, Summer, S1'!E12*Main!$B$5)</f>
        <v>-0.12937970790928455</v>
      </c>
      <c r="F12" s="2">
        <f>('[1]Qc, Summer, S1'!F12*Main!$B$5)</f>
        <v>-0.12617194655616176</v>
      </c>
      <c r="G12" s="2">
        <f>('[1]Qc, Summer, S1'!G12*Main!$B$5)</f>
        <v>-0.12724120034053604</v>
      </c>
      <c r="H12" s="2">
        <f>('[1]Qc, Summer, S1'!H12*Main!$B$5)</f>
        <v>-9.9440601946805471E-2</v>
      </c>
      <c r="I12" s="2">
        <f>('[1]Qc, Summer, S1'!I12*Main!$B$5)</f>
        <v>-8.3401795181191687E-2</v>
      </c>
      <c r="J12" s="2">
        <f>('[1]Qc, Summer, S1'!J12*Main!$B$5)</f>
        <v>-7.0570749768700661E-2</v>
      </c>
      <c r="K12" s="2">
        <f>('[1]Qc, Summer, S1'!K12*Main!$B$5)</f>
        <v>-5.3462689218712618E-2</v>
      </c>
      <c r="L12" s="2">
        <f>('[1]Qc, Summer, S1'!L12*Main!$B$5)</f>
        <v>-5.453194300308687E-2</v>
      </c>
      <c r="M12" s="2">
        <f>('[1]Qc, Summer, S1'!M12*Main!$B$5)</f>
        <v>-5.7739704356209634E-2</v>
      </c>
      <c r="N12" s="2">
        <f>('[1]Qc, Summer, S1'!N12*Main!$B$5)</f>
        <v>-6.8432242199952142E-2</v>
      </c>
      <c r="O12" s="2">
        <f>('[1]Qc, Summer, S1'!O12*Main!$B$5)</f>
        <v>-7.0570749768700647E-2</v>
      </c>
      <c r="P12" s="2">
        <f>('[1]Qc, Summer, S1'!P12*Main!$B$5)</f>
        <v>-7.9124780043694679E-2</v>
      </c>
      <c r="Q12" s="2">
        <f>('[1]Qc, Summer, S1'!Q12*Main!$B$5)</f>
        <v>-7.9124780043694679E-2</v>
      </c>
      <c r="R12" s="2">
        <f>('[1]Qc, Summer, S1'!R12*Main!$B$5)</f>
        <v>-8.0194033828068931E-2</v>
      </c>
      <c r="S12" s="2">
        <f>('[1]Qc, Summer, S1'!S12*Main!$B$5)</f>
        <v>-6.0947465709332384E-2</v>
      </c>
      <c r="T12" s="2">
        <f>('[1]Qc, Summer, S1'!T12*Main!$B$5)</f>
        <v>-5.5601196787461123E-2</v>
      </c>
      <c r="U12" s="2">
        <f>('[1]Qc, Summer, S1'!U12*Main!$B$5)</f>
        <v>-6.3085973278080895E-2</v>
      </c>
      <c r="V12" s="2">
        <f>('[1]Qc, Summer, S1'!V12*Main!$B$5)</f>
        <v>-5.1324181649964114E-2</v>
      </c>
      <c r="W12" s="2">
        <f>('[1]Qc, Summer, S1'!W12*Main!$B$5)</f>
        <v>-6.6293734631203666E-2</v>
      </c>
      <c r="X12" s="2">
        <f>('[1]Qc, Summer, S1'!X12*Main!$B$5)</f>
        <v>-7.5917018690571908E-2</v>
      </c>
      <c r="Y12" s="2">
        <f>('[1]Qc, Summer, S1'!Y12*Main!$B$5)</f>
        <v>-8.6609556534314458E-2</v>
      </c>
    </row>
    <row r="13" spans="1:25" x14ac:dyDescent="0.25">
      <c r="A13">
        <v>12</v>
      </c>
      <c r="B13" s="2">
        <f>('[1]Qc, Summer, S1'!B13*Main!$B$5)</f>
        <v>-0.20809310292235972</v>
      </c>
      <c r="C13" s="2">
        <f>('[1]Qc, Summer, S1'!C13*Main!$B$5)</f>
        <v>-0.25203402909924777</v>
      </c>
      <c r="D13" s="2">
        <f>('[1]Qc, Summer, S1'!D13*Main!$B$5)</f>
        <v>-0.28737651639358258</v>
      </c>
      <c r="E13" s="2">
        <f>('[1]Qc, Summer, S1'!E13*Main!$B$5)</f>
        <v>-0.29122532887506763</v>
      </c>
      <c r="F13" s="2">
        <f>('[1]Qc, Summer, S1'!F13*Main!$B$5)</f>
        <v>-0.29006129883178322</v>
      </c>
      <c r="G13" s="2">
        <f>('[1]Qc, Summer, S1'!G13*Main!$B$5)</f>
        <v>-0.29632335412419325</v>
      </c>
      <c r="H13" s="2">
        <f>('[1]Qc, Summer, S1'!H13*Main!$B$5)</f>
        <v>-0.2274091497787078</v>
      </c>
      <c r="I13" s="2">
        <f>('[1]Qc, Summer, S1'!I13*Main!$B$5)</f>
        <v>6.6854101020904309E-3</v>
      </c>
      <c r="J13" s="2">
        <f>('[1]Qc, Summer, S1'!J13*Main!$B$5)</f>
        <v>9.4305070453484241E-2</v>
      </c>
      <c r="K13" s="2">
        <f>('[1]Qc, Summer, S1'!K13*Main!$B$5)</f>
        <v>0.13688658281270055</v>
      </c>
      <c r="L13" s="2">
        <f>('[1]Qc, Summer, S1'!L13*Main!$B$5)</f>
        <v>0.10674631817708637</v>
      </c>
      <c r="M13" s="2">
        <f>('[1]Qc, Summer, S1'!M13*Main!$B$5)</f>
        <v>0.13972263508435032</v>
      </c>
      <c r="N13" s="2">
        <f>('[1]Qc, Summer, S1'!N13*Main!$B$5)</f>
        <v>0.14063456495231116</v>
      </c>
      <c r="O13" s="2">
        <f>('[1]Qc, Summer, S1'!O13*Main!$B$5)</f>
        <v>0.12477353334769103</v>
      </c>
      <c r="P13" s="2">
        <f>('[1]Qc, Summer, S1'!P13*Main!$B$5)</f>
        <v>5.7013658293317546E-2</v>
      </c>
      <c r="Q13" s="2">
        <f>('[1]Qc, Summer, S1'!Q13*Main!$B$5)</f>
        <v>3.8116544571427255E-2</v>
      </c>
      <c r="R13" s="2">
        <f>('[1]Qc, Summer, S1'!R13*Main!$B$5)</f>
        <v>2.8751937503905756E-2</v>
      </c>
      <c r="S13" s="2">
        <f>('[1]Qc, Summer, S1'!S13*Main!$B$5)</f>
        <v>3.4326547295426661E-2</v>
      </c>
      <c r="T13" s="2">
        <f>('[1]Qc, Summer, S1'!T13*Main!$B$5)</f>
        <v>2.9717764454000151E-2</v>
      </c>
      <c r="U13" s="2">
        <f>('[1]Qc, Summer, S1'!U13*Main!$B$5)</f>
        <v>3.1103156438388645E-2</v>
      </c>
      <c r="V13" s="2">
        <f>('[1]Qc, Summer, S1'!V13*Main!$B$5)</f>
        <v>7.1268543676725471E-2</v>
      </c>
      <c r="W13" s="2">
        <f>('[1]Qc, Summer, S1'!W13*Main!$B$5)</f>
        <v>1.1113757720977661E-3</v>
      </c>
      <c r="X13" s="2">
        <f>('[1]Qc, Summer, S1'!X13*Main!$B$5)</f>
        <v>-0.11793012860561493</v>
      </c>
      <c r="Y13" s="2">
        <f>('[1]Qc, Summer, S1'!Y13*Main!$B$5)</f>
        <v>-0.16822287684612403</v>
      </c>
    </row>
    <row r="14" spans="1:25" x14ac:dyDescent="0.25">
      <c r="A14">
        <v>13</v>
      </c>
      <c r="B14" s="2">
        <f>('[1]Qc, Summer, S1'!B14*Main!$B$5)</f>
        <v>7.6115028650641237E-2</v>
      </c>
      <c r="C14" s="2">
        <f>('[1]Qc, Summer, S1'!C14*Main!$B$5)</f>
        <v>7.0678240889881158E-2</v>
      </c>
      <c r="D14" s="2">
        <f>('[1]Qc, Summer, S1'!D14*Main!$B$5)</f>
        <v>5.3461746314140871E-2</v>
      </c>
      <c r="E14" s="2">
        <f>('[1]Qc, Summer, S1'!E14*Main!$B$5)</f>
        <v>4.8478024200110784E-2</v>
      </c>
      <c r="F14" s="2">
        <f>('[1]Qc, Summer, S1'!F14*Main!$B$5)</f>
        <v>4.4400433379540714E-2</v>
      </c>
      <c r="G14" s="2">
        <f>('[1]Qc, Summer, S1'!G14*Main!$B$5)</f>
        <v>5.5727074547790904E-2</v>
      </c>
      <c r="H14" s="2">
        <f>('[1]Qc, Summer, S1'!H14*Main!$B$5)</f>
        <v>0.18303852127892298</v>
      </c>
      <c r="I14" s="2">
        <f>('[1]Qc, Summer, S1'!I14*Main!$B$5)</f>
        <v>0.24420238358747395</v>
      </c>
      <c r="J14" s="2">
        <f>('[1]Qc, Summer, S1'!J14*Main!$B$5)</f>
        <v>0.31306836189043502</v>
      </c>
      <c r="K14" s="2">
        <f>('[1]Qc, Summer, S1'!K14*Main!$B$5)</f>
        <v>0.29857026119507485</v>
      </c>
      <c r="L14" s="2">
        <f>('[1]Qc, Summer, S1'!L14*Main!$B$5)</f>
        <v>0.29132121084739476</v>
      </c>
      <c r="M14" s="2">
        <f>('[1]Qc, Summer, S1'!M14*Main!$B$5)</f>
        <v>0.28769668567355466</v>
      </c>
      <c r="N14" s="2">
        <f>('[1]Qc, Summer, S1'!N14*Main!$B$5)</f>
        <v>0.31125609930351505</v>
      </c>
      <c r="O14" s="2">
        <f>('[1]Qc, Summer, S1'!O14*Main!$B$5)</f>
        <v>0.28543135743990461</v>
      </c>
      <c r="P14" s="2">
        <f>('[1]Qc, Summer, S1'!P14*Main!$B$5)</f>
        <v>0.26232500945667425</v>
      </c>
      <c r="Q14" s="2">
        <f>('[1]Qc, Summer, S1'!Q14*Main!$B$5)</f>
        <v>0.24374931794074395</v>
      </c>
      <c r="R14" s="2">
        <f>('[1]Qc, Summer, S1'!R14*Main!$B$5)</f>
        <v>0.24103092406036392</v>
      </c>
      <c r="S14" s="2">
        <f>('[1]Qc, Summer, S1'!S14*Main!$B$5)</f>
        <v>0.24420238358747395</v>
      </c>
      <c r="T14" s="2">
        <f>('[1]Qc, Summer, S1'!T14*Main!$B$5)</f>
        <v>0.20342647538177325</v>
      </c>
      <c r="U14" s="2">
        <f>('[1]Qc, Summer, S1'!U14*Main!$B$5)</f>
        <v>0.18575691515930298</v>
      </c>
      <c r="V14" s="2">
        <f>('[1]Qc, Summer, S1'!V14*Main!$B$5)</f>
        <v>0.19708355632755314</v>
      </c>
      <c r="W14" s="2">
        <f>('[1]Qc, Summer, S1'!W14*Main!$B$5)</f>
        <v>0.13818502225265222</v>
      </c>
      <c r="X14" s="2">
        <f>('[1]Qc, Summer, S1'!X14*Main!$B$5)</f>
        <v>6.0710796661820984E-2</v>
      </c>
      <c r="Y14" s="2">
        <f>('[1]Qc, Summer, S1'!Y14*Main!$B$5)</f>
        <v>6.5241453129121052E-2</v>
      </c>
    </row>
    <row r="15" spans="1:25" x14ac:dyDescent="0.25">
      <c r="A15">
        <v>14</v>
      </c>
      <c r="B15" s="2">
        <f>('[1]Qc, Summer, S1'!B15*Main!$B$5)</f>
        <v>0.65649212211178054</v>
      </c>
      <c r="C15" s="2">
        <f>('[1]Qc, Summer, S1'!C15*Main!$B$5)</f>
        <v>0.6422205542397853</v>
      </c>
      <c r="D15" s="2">
        <f>('[1]Qc, Summer, S1'!D15*Main!$B$5)</f>
        <v>0.67076368998377578</v>
      </c>
      <c r="E15" s="2">
        <f>('[1]Qc, Summer, S1'!E15*Main!$B$5)</f>
        <v>0.68503525785577102</v>
      </c>
      <c r="F15" s="2">
        <f>('[1]Qc, Summer, S1'!F15*Main!$B$5)</f>
        <v>0.68503525785577102</v>
      </c>
      <c r="G15" s="2">
        <f>('[1]Qc, Summer, S1'!G15*Main!$B$5)</f>
        <v>0.65649212211178054</v>
      </c>
      <c r="H15" s="2">
        <f>('[1]Qc, Summer, S1'!H15*Main!$B$5)</f>
        <v>0.58513428275180446</v>
      </c>
      <c r="I15" s="2">
        <f>('[1]Qc, Summer, S1'!I15*Main!$B$5)</f>
        <v>0.55659114700781398</v>
      </c>
      <c r="J15" s="2">
        <f>('[1]Qc, Summer, S1'!J15*Main!$B$5)</f>
        <v>0.428147036159857</v>
      </c>
      <c r="K15" s="2">
        <f>('[1]Qc, Summer, S1'!K15*Main!$B$5)</f>
        <v>0.29970292531189979</v>
      </c>
      <c r="L15" s="2">
        <f>('[1]Qc, Summer, S1'!L15*Main!$B$5)</f>
        <v>0.32824606105589033</v>
      </c>
      <c r="M15" s="2">
        <f>('[1]Qc, Summer, S1'!M15*Main!$B$5)</f>
        <v>0.39960390041586646</v>
      </c>
      <c r="N15" s="2">
        <f>('[1]Qc, Summer, S1'!N15*Main!$B$5)</f>
        <v>0.28543135743990461</v>
      </c>
      <c r="O15" s="2">
        <f>('[1]Qc, Summer, S1'!O15*Main!$B$5)</f>
        <v>0.39960390041586646</v>
      </c>
      <c r="P15" s="2">
        <f>('[1]Qc, Summer, S1'!P15*Main!$B$5)</f>
        <v>0.45669017190384742</v>
      </c>
      <c r="Q15" s="2">
        <f>('[1]Qc, Summer, S1'!Q15*Main!$B$5)</f>
        <v>0.45669017190384742</v>
      </c>
      <c r="R15" s="2">
        <f>('[1]Qc, Summer, S1'!R15*Main!$B$5)</f>
        <v>0.45669017190384742</v>
      </c>
      <c r="S15" s="2">
        <f>('[1]Qc, Summer, S1'!S15*Main!$B$5)</f>
        <v>0.44241860403185218</v>
      </c>
      <c r="T15" s="2">
        <f>('[1]Qc, Summer, S1'!T15*Main!$B$5)</f>
        <v>0.4138754682878617</v>
      </c>
      <c r="U15" s="2">
        <f>('[1]Qc, Summer, S1'!U15*Main!$B$5)</f>
        <v>0.51377644339182826</v>
      </c>
      <c r="V15" s="2">
        <f>('[1]Qc, Summer, S1'!V15*Main!$B$5)</f>
        <v>0.54231957913581885</v>
      </c>
      <c r="W15" s="2">
        <f>('[1]Qc, Summer, S1'!W15*Main!$B$5)</f>
        <v>0.61367741849579505</v>
      </c>
      <c r="X15" s="2">
        <f>('[1]Qc, Summer, S1'!X15*Main!$B$5)</f>
        <v>0.57086271487980922</v>
      </c>
      <c r="Y15" s="2">
        <f>('[1]Qc, Summer, S1'!Y15*Main!$B$5)</f>
        <v>0.58513428275180446</v>
      </c>
    </row>
    <row r="16" spans="1:25" x14ac:dyDescent="0.25">
      <c r="A16">
        <v>15</v>
      </c>
      <c r="B16" s="2">
        <f>('[1]Qc, Summer, S1'!B16*Main!$B$5)</f>
        <v>4.8941683284781219E-2</v>
      </c>
      <c r="C16" s="2">
        <f>('[1]Qc, Summer, S1'!C16*Main!$B$5)</f>
        <v>5.4058313810008349E-2</v>
      </c>
      <c r="D16" s="2">
        <f>('[1]Qc, Summer, S1'!D16*Main!$B$5)</f>
        <v>5.094384305552227E-2</v>
      </c>
      <c r="E16" s="2">
        <f>('[1]Qc, Summer, S1'!E16*Main!$B$5)</f>
        <v>5.094384305552227E-2</v>
      </c>
      <c r="F16" s="2">
        <f>('[1]Qc, Summer, S1'!F16*Main!$B$5)</f>
        <v>4.9831532071777235E-2</v>
      </c>
      <c r="G16" s="2">
        <f>('[1]Qc, Summer, S1'!G16*Main!$B$5)</f>
        <v>5.2723540629514308E-2</v>
      </c>
      <c r="H16" s="2">
        <f>('[1]Qc, Summer, S1'!H16*Main!$B$5)</f>
        <v>5.4280776006757354E-2</v>
      </c>
      <c r="I16" s="2">
        <f>('[1]Qc, Summer, S1'!I16*Main!$B$5)</f>
        <v>0.10166522391429553</v>
      </c>
      <c r="J16" s="2">
        <f>('[1]Qc, Summer, S1'!J16*Main!$B$5)</f>
        <v>0.11834988867047096</v>
      </c>
      <c r="K16" s="2">
        <f>('[1]Qc, Summer, S1'!K16*Main!$B$5)</f>
        <v>0.11390064473549082</v>
      </c>
      <c r="L16" s="2">
        <f>('[1]Qc, Summer, S1'!L16*Main!$B$5)</f>
        <v>0.11123109837450276</v>
      </c>
      <c r="M16" s="2">
        <f>('[1]Qc, Summer, S1'!M16*Main!$B$5)</f>
        <v>0.11100863617775376</v>
      </c>
      <c r="N16" s="2">
        <f>('[1]Qc, Summer, S1'!N16*Main!$B$5)</f>
        <v>0.11812742647372192</v>
      </c>
      <c r="O16" s="2">
        <f>('[1]Qc, Summer, S1'!O16*Main!$B$5)</f>
        <v>0.11456803132573785</v>
      </c>
      <c r="P16" s="2">
        <f>('[1]Qc, Summer, S1'!P16*Main!$B$5)</f>
        <v>8.0308853026390986E-2</v>
      </c>
      <c r="Q16" s="2">
        <f>('[1]Qc, Summer, S1'!Q16*Main!$B$5)</f>
        <v>0.1050021568655306</v>
      </c>
      <c r="R16" s="2">
        <f>('[1]Qc, Summer, S1'!R16*Main!$B$5)</f>
        <v>0.10633693004602464</v>
      </c>
      <c r="S16" s="2">
        <f>('[1]Qc, Summer, S1'!S16*Main!$B$5)</f>
        <v>9.966306414355447E-2</v>
      </c>
      <c r="T16" s="2">
        <f>('[1]Qc, Summer, S1'!T16*Main!$B$5)</f>
        <v>7.8974079845896952E-2</v>
      </c>
      <c r="U16" s="2">
        <f>('[1]Qc, Summer, S1'!U16*Main!$B$5)</f>
        <v>7.1632827353179787E-2</v>
      </c>
      <c r="V16" s="2">
        <f>('[1]Qc, Summer, S1'!V16*Main!$B$5)</f>
        <v>7.5192222501163877E-2</v>
      </c>
      <c r="W16" s="2">
        <f>('[1]Qc, Summer, S1'!W16*Main!$B$5)</f>
        <v>7.5414684697912862E-2</v>
      </c>
      <c r="X16" s="2">
        <f>('[1]Qc, Summer, S1'!X16*Main!$B$5)</f>
        <v>5.2056154039267291E-2</v>
      </c>
      <c r="Y16" s="2">
        <f>('[1]Qc, Summer, S1'!Y16*Main!$B$5)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4.8452266451933401E-2</v>
      </c>
      <c r="C2" s="2">
        <f>('[1]Qc, Summer, S2'!C2*Main!$B$5)</f>
        <v>5.4058313810008349E-2</v>
      </c>
      <c r="D2" s="2">
        <f>('[1]Qc, Summer, S2'!D2*Main!$B$5)</f>
        <v>4.9924966194411821E-2</v>
      </c>
      <c r="E2" s="2">
        <f>('[1]Qc, Summer, S2'!E2*Main!$B$5)</f>
        <v>5.0434404624967046E-2</v>
      </c>
      <c r="F2" s="2">
        <f>('[1]Qc, Summer, S2'!F2*Main!$B$5)</f>
        <v>4.9831532071777235E-2</v>
      </c>
      <c r="G2" s="2">
        <f>('[1]Qc, Summer, S2'!G2*Main!$B$5)</f>
        <v>5.2723540629514308E-2</v>
      </c>
      <c r="H2" s="2">
        <f>('[1]Qc, Summer, S2'!H2*Main!$B$5)</f>
        <v>5.4823583766824925E-2</v>
      </c>
      <c r="I2" s="2">
        <f>('[1]Qc, Summer, S2'!I2*Main!$B$5)</f>
        <v>0.1026818761534385</v>
      </c>
      <c r="J2" s="2">
        <f>('[1]Qc, Summer, S2'!J2*Main!$B$5)</f>
        <v>0.11598289089706151</v>
      </c>
      <c r="K2" s="2">
        <f>('[1]Qc, Summer, S2'!K2*Main!$B$5)</f>
        <v>0.11390064473549082</v>
      </c>
      <c r="L2" s="2">
        <f>('[1]Qc, Summer, S2'!L2*Main!$B$5)</f>
        <v>0.11345572034199282</v>
      </c>
      <c r="M2" s="2">
        <f>('[1]Qc, Summer, S2'!M2*Main!$B$5)</f>
        <v>0.10878846345419869</v>
      </c>
      <c r="N2" s="2">
        <f>('[1]Qc, Summer, S2'!N2*Main!$B$5)</f>
        <v>0.11812742647372192</v>
      </c>
      <c r="O2" s="2">
        <f>('[1]Qc, Summer, S2'!O2*Main!$B$5)</f>
        <v>0.11227667069922311</v>
      </c>
      <c r="P2" s="2">
        <f>('[1]Qc, Summer, S2'!P2*Main!$B$5)</f>
        <v>7.9505764496127077E-2</v>
      </c>
      <c r="Q2" s="2">
        <f>('[1]Qc, Summer, S2'!Q2*Main!$B$5)</f>
        <v>0.10605217843418592</v>
      </c>
      <c r="R2" s="2">
        <f>('[1]Qc, Summer, S2'!R2*Main!$B$5)</f>
        <v>0.10421019144510416</v>
      </c>
      <c r="S2" s="2">
        <f>('[1]Qc, Summer, S2'!S2*Main!$B$5)</f>
        <v>9.966306414355447E-2</v>
      </c>
      <c r="T2" s="2">
        <f>('[1]Qc, Summer, S2'!T2*Main!$B$5)</f>
        <v>8.0553561442814905E-2</v>
      </c>
      <c r="U2" s="2">
        <f>('[1]Qc, Summer, S2'!U2*Main!$B$5)</f>
        <v>7.0200170806116208E-2</v>
      </c>
      <c r="V2" s="2">
        <f>('[1]Qc, Summer, S2'!V2*Main!$B$5)</f>
        <v>7.4440300276152227E-2</v>
      </c>
      <c r="W2" s="2">
        <f>('[1]Qc, Summer, S2'!W2*Main!$B$5)</f>
        <v>7.5414684697912862E-2</v>
      </c>
      <c r="X2" s="2">
        <f>('[1]Qc, Summer, S2'!X2*Main!$B$5)</f>
        <v>5.1015030958481936E-2</v>
      </c>
      <c r="Y2" s="2">
        <f>('[1]Qc, Summer, S2'!Y2*Main!$B$5)</f>
        <v>5.1611229645769287E-2</v>
      </c>
    </row>
    <row r="3" spans="1:25" x14ac:dyDescent="0.25">
      <c r="A3">
        <v>2</v>
      </c>
      <c r="B3" s="2">
        <f>('[1]Qc, Summer, S2'!B3*Main!$B$5)</f>
        <v>5.0129521557545961E-3</v>
      </c>
      <c r="C3" s="2">
        <f>('[1]Qc, Summer, S2'!C3*Main!$B$5)</f>
        <v>-3.0384628372635007E-2</v>
      </c>
      <c r="D3" s="2">
        <f>('[1]Qc, Summer, S2'!D3*Main!$B$5)</f>
        <v>-3.3249172461637631E-2</v>
      </c>
      <c r="E3" s="2">
        <f>('[1]Qc, Summer, S2'!E3*Main!$B$5)</f>
        <v>-4.8108994923338769E-2</v>
      </c>
      <c r="F3" s="2">
        <f>('[1]Qc, Summer, S2'!F3*Main!$B$5)</f>
        <v>-5.7648949791177857E-2</v>
      </c>
      <c r="G3" s="2">
        <f>('[1]Qc, Summer, S2'!G3*Main!$B$5)</f>
        <v>-4.603731571611365E-2</v>
      </c>
      <c r="H3" s="2">
        <f>('[1]Qc, Summer, S2'!H3*Main!$B$5)</f>
        <v>-5.8237204380883756E-2</v>
      </c>
      <c r="I3" s="2">
        <f>('[1]Qc, Summer, S2'!I3*Main!$B$5)</f>
        <v>0.14834246175192176</v>
      </c>
      <c r="J3" s="2">
        <f>('[1]Qc, Summer, S2'!J3*Main!$B$5)</f>
        <v>0.19304981056956988</v>
      </c>
      <c r="K3" s="2">
        <f>('[1]Qc, Summer, S2'!K3*Main!$B$5)</f>
        <v>0.24783421627174509</v>
      </c>
      <c r="L3" s="2">
        <f>('[1]Qc, Summer, S2'!L3*Main!$B$5)</f>
        <v>0.13811194714834094</v>
      </c>
      <c r="M3" s="2">
        <f>('[1]Qc, Summer, S2'!M3*Main!$B$5)</f>
        <v>0.12657704193280356</v>
      </c>
      <c r="N3" s="2">
        <f>('[1]Qc, Summer, S2'!N3*Main!$B$5)</f>
        <v>8.8698561613045623E-2</v>
      </c>
      <c r="O3" s="2">
        <f>('[1]Qc, Summer, S2'!O3*Main!$B$5)</f>
        <v>0.11882742712059109</v>
      </c>
      <c r="P3" s="2">
        <f>('[1]Qc, Summer, S2'!P3*Main!$B$5)</f>
        <v>5.0129521557545971E-2</v>
      </c>
      <c r="Q3" s="2">
        <f>('[1]Qc, Summer, S2'!Q3*Main!$B$5)</f>
        <v>4.2610093323914064E-2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0.17545332545141087</v>
      </c>
      <c r="V3" s="2">
        <f>('[1]Qc, Summer, S2'!V3*Main!$B$5)</f>
        <v>0.14322720445013129</v>
      </c>
      <c r="W3" s="2">
        <f>('[1]Qc, Summer, S2'!W3*Main!$B$5)</f>
        <v>0.10887825166860877</v>
      </c>
      <c r="X3" s="2">
        <f>('[1]Qc, Summer, S2'!X3*Main!$B$5)</f>
        <v>5.2175624478262121E-2</v>
      </c>
      <c r="Y3" s="2">
        <f>('[1]Qc, Summer, S2'!Y3*Main!$B$5)</f>
        <v>1.0128209457545003E-2</v>
      </c>
    </row>
    <row r="4" spans="1:25" x14ac:dyDescent="0.25">
      <c r="A4">
        <v>3</v>
      </c>
      <c r="B4" s="2">
        <f>('[1]Qc, Summer, S2'!B4*Main!$B$5)</f>
        <v>-0.14355518271242262</v>
      </c>
      <c r="C4" s="2">
        <f>('[1]Qc, Summer, S2'!C4*Main!$B$5)</f>
        <v>-0.33659912578096979</v>
      </c>
      <c r="D4" s="2">
        <f>('[1]Qc, Summer, S2'!D4*Main!$B$5)</f>
        <v>-0.58124737926666692</v>
      </c>
      <c r="E4" s="2">
        <f>('[1]Qc, Summer, S2'!E4*Main!$B$5)</f>
        <v>-0.55873188218861325</v>
      </c>
      <c r="F4" s="2">
        <f>('[1]Qc, Summer, S2'!F4*Main!$B$5)</f>
        <v>-0.54792746580552043</v>
      </c>
      <c r="G4" s="2">
        <f>('[1]Qc, Summer, S2'!G4*Main!$B$5)</f>
        <v>-0.53799193605463436</v>
      </c>
      <c r="H4" s="2">
        <f>('[1]Qc, Summer, S2'!H4*Main!$B$5)</f>
        <v>-3.0826586603509697E-2</v>
      </c>
      <c r="I4" s="2">
        <f>('[1]Qc, Summer, S2'!I4*Main!$B$5)</f>
        <v>0.64482721413640565</v>
      </c>
      <c r="J4" s="2">
        <f>('[1]Qc, Summer, S2'!J4*Main!$B$5)</f>
        <v>0.8302778435930589</v>
      </c>
      <c r="K4" s="2">
        <f>('[1]Qc, Summer, S2'!K4*Main!$B$5)</f>
        <v>0.82929562392186884</v>
      </c>
      <c r="L4" s="2">
        <f>('[1]Qc, Summer, S2'!L4*Main!$B$5)</f>
        <v>0.70644260966376393</v>
      </c>
      <c r="M4" s="2">
        <f>('[1]Qc, Summer, S2'!M4*Main!$B$5)</f>
        <v>0.86631774998980926</v>
      </c>
      <c r="N4" s="2">
        <f>('[1]Qc, Summer, S2'!N4*Main!$B$5)</f>
        <v>0.78486907264034023</v>
      </c>
      <c r="O4" s="2">
        <f>('[1]Qc, Summer, S2'!O4*Main!$B$5)</f>
        <v>0.71286481520616163</v>
      </c>
      <c r="P4" s="2">
        <f>('[1]Qc, Summer, S2'!P4*Main!$B$5)</f>
        <v>0.50244313949347907</v>
      </c>
      <c r="Q4" s="2">
        <f>('[1]Qc, Summer, S2'!Q4*Main!$B$5)</f>
        <v>0.31355474118765991</v>
      </c>
      <c r="R4" s="2">
        <f>('[1]Qc, Summer, S2'!R4*Main!$B$5)</f>
        <v>0.38132789849978788</v>
      </c>
      <c r="S4" s="2">
        <f>('[1]Qc, Summer, S2'!S4*Main!$B$5)</f>
        <v>0.34060355982505314</v>
      </c>
      <c r="T4" s="2">
        <f>('[1]Qc, Summer, S2'!T4*Main!$B$5)</f>
        <v>6.5506496532458103E-2</v>
      </c>
      <c r="U4" s="2">
        <f>('[1]Qc, Summer, S2'!U4*Main!$B$5)</f>
        <v>0.2851459260824647</v>
      </c>
      <c r="V4" s="2">
        <f>('[1]Qc, Summer, S2'!V4*Main!$B$5)</f>
        <v>0.38895898979134297</v>
      </c>
      <c r="W4" s="2">
        <f>('[1]Qc, Summer, S2'!W4*Main!$B$5)</f>
        <v>0.26202598612983247</v>
      </c>
      <c r="X4" s="2">
        <f>('[1]Qc, Summer, S2'!X4*Main!$B$5)</f>
        <v>-0.23561938804667892</v>
      </c>
      <c r="Y4" s="2">
        <f>('[1]Qc, Summer, S2'!Y4*Main!$B$5)</f>
        <v>-0.49220538830530375</v>
      </c>
    </row>
    <row r="5" spans="1:25" x14ac:dyDescent="0.25">
      <c r="A5">
        <v>4</v>
      </c>
      <c r="B5" s="2">
        <f>('[1]Qc, Summer, S2'!B5*Main!$B$5)</f>
        <v>-2.1567861299383817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-2.3083028949536764</v>
      </c>
      <c r="F5" s="2">
        <f>('[1]Qc, Summer, S2'!F5*Main!$B$5)</f>
        <v>-2.3383523092444189</v>
      </c>
      <c r="G5" s="2">
        <f>('[1]Qc, Summer, S2'!G5*Main!$B$5)</f>
        <v>-2.4258553571966877</v>
      </c>
      <c r="H5" s="2">
        <f>('[1]Qc, Summer, S2'!H5*Main!$B$5)</f>
        <v>-2.1578442079063662</v>
      </c>
      <c r="I5" s="2">
        <f>('[1]Qc, Summer, S2'!I5*Main!$B$5)</f>
        <v>-1.4413138079876686</v>
      </c>
      <c r="J5" s="2">
        <f>('[1]Qc, Summer, S2'!J5*Main!$B$5)</f>
        <v>-1.1004010867032561</v>
      </c>
      <c r="K5" s="2">
        <f>('[1]Qc, Summer, S2'!K5*Main!$B$5)</f>
        <v>-1.1406080494866444</v>
      </c>
      <c r="L5" s="2">
        <f>('[1]Qc, Summer, S2'!L5*Main!$B$5)</f>
        <v>-1.4560210917426448</v>
      </c>
      <c r="M5" s="2">
        <f>('[1]Qc, Summer, S2'!M5*Main!$B$5)</f>
        <v>-1.6296516862888033</v>
      </c>
      <c r="N5" s="2">
        <f>('[1]Qc, Summer, S2'!N5*Main!$B$5)</f>
        <v>-1.4664960636256854</v>
      </c>
      <c r="O5" s="2">
        <f>('[1]Qc, Summer, S2'!O5*Main!$B$5)</f>
        <v>-1.6404440815622385</v>
      </c>
      <c r="P5" s="2">
        <f>('[1]Qc, Summer, S2'!P5*Main!$B$5)</f>
        <v>-1.4827904643326375</v>
      </c>
      <c r="Q5" s="2">
        <f>('[1]Qc, Summer, S2'!Q5*Main!$B$5)</f>
        <v>-1.7881517658927908</v>
      </c>
      <c r="R5" s="2">
        <f>('[1]Qc, Summer, S2'!R5*Main!$B$5)</f>
        <v>-1.9701411763860219</v>
      </c>
      <c r="S5" s="2">
        <f>('[1]Qc, Summer, S2'!S5*Main!$B$5)</f>
        <v>-1.7881517658927908</v>
      </c>
      <c r="T5" s="2">
        <f>('[1]Qc, Summer, S2'!T5*Main!$B$5)</f>
        <v>-1.2717039097198493</v>
      </c>
      <c r="U5" s="2">
        <f>('[1]Qc, Summer, S2'!U5*Main!$B$5)</f>
        <v>-1.1434648600002009</v>
      </c>
      <c r="V5" s="2">
        <f>('[1]Qc, Summer, S2'!V5*Main!$B$5)</f>
        <v>-1.1321434257427734</v>
      </c>
      <c r="W5" s="2">
        <f>('[1]Qc, Summer, S2'!W5*Main!$B$5)</f>
        <v>-1.5068088342058721</v>
      </c>
      <c r="X5" s="2">
        <f>('[1]Qc, Summer, S2'!X5*Main!$B$5)</f>
        <v>-1.8701528084115433</v>
      </c>
      <c r="Y5" s="2">
        <f>('[1]Qc, Summer, S2'!Y5*Main!$B$5)</f>
        <v>-1.9642159397653121</v>
      </c>
    </row>
    <row r="6" spans="1:25" x14ac:dyDescent="0.25">
      <c r="A6">
        <v>5</v>
      </c>
      <c r="B6" s="2">
        <f>('[1]Qc, Summer, S2'!B6*Main!$B$5)</f>
        <v>-0.30317256691099231</v>
      </c>
      <c r="C6" s="2">
        <f>('[1]Qc, Summer, S2'!C6*Main!$B$5)</f>
        <v>-0.40146785027168969</v>
      </c>
      <c r="D6" s="2">
        <f>('[1]Qc, Summer, S2'!D6*Main!$B$5)</f>
        <v>-0.45886852294017078</v>
      </c>
      <c r="E6" s="2">
        <f>('[1]Qc, Summer, S2'!E6*Main!$B$5)</f>
        <v>-0.46021595657088638</v>
      </c>
      <c r="F6" s="2">
        <f>('[1]Qc, Summer, S2'!F6*Main!$B$5)</f>
        <v>-0.4695132486228234</v>
      </c>
      <c r="G6" s="2">
        <f>('[1]Qc, Summer, S2'!G6*Main!$B$5)</f>
        <v>-0.5188293195070115</v>
      </c>
      <c r="H6" s="2">
        <f>('[1]Qc, Summer, S2'!H6*Main!$B$5)</f>
        <v>-0.46728998313214282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0.34015962007413336</v>
      </c>
      <c r="M6" s="2">
        <f>('[1]Qc, Summer, S2'!M6*Main!$B$5)</f>
        <v>0.35016431478219606</v>
      </c>
      <c r="N6" s="2">
        <f>('[1]Qc, Summer, S2'!N6*Main!$B$5)</f>
        <v>0.31300883241521565</v>
      </c>
      <c r="O6" s="2">
        <f>('[1]Qc, Summer, S2'!O6*Main!$B$5)</f>
        <v>0.2508921420392301</v>
      </c>
      <c r="P6" s="2">
        <f>('[1]Qc, Summer, S2'!P6*Main!$B$5)</f>
        <v>0.16674491180104575</v>
      </c>
      <c r="Q6" s="2">
        <f>('[1]Qc, Summer, S2'!Q6*Main!$B$5)</f>
        <v>0.10563879664809687</v>
      </c>
      <c r="R6" s="2">
        <f>('[1]Qc, Summer, S2'!R6*Main!$B$5)</f>
        <v>9.0951770073297689E-2</v>
      </c>
      <c r="S6" s="2">
        <f>('[1]Qc, Summer, S2'!S6*Main!$B$5)</f>
        <v>8.5056747938917279E-2</v>
      </c>
      <c r="T6" s="2">
        <f>('[1]Qc, Summer, S2'!T6*Main!$B$5)</f>
        <v>8.2530309881325675E-2</v>
      </c>
      <c r="U6" s="2">
        <f>('[1]Qc, Summer, S2'!U6*Main!$B$5)</f>
        <v>1.9807274371518163E-2</v>
      </c>
      <c r="V6" s="2">
        <f>('[1]Qc, Summer, S2'!V6*Main!$B$5)</f>
        <v>0.17496425694841045</v>
      </c>
      <c r="W6" s="2">
        <f>('[1]Qc, Summer, S2'!W6*Main!$B$5)</f>
        <v>8.2530309881325675E-2</v>
      </c>
      <c r="X6" s="2">
        <f>('[1]Qc, Summer, S2'!X6*Main!$B$5)</f>
        <v>4.6216973533542392E-2</v>
      </c>
      <c r="Y6" s="2">
        <f>('[1]Qc, Summer, S2'!Y6*Main!$B$5)</f>
        <v>-7.410884968935369E-2</v>
      </c>
    </row>
    <row r="7" spans="1:25" x14ac:dyDescent="0.25">
      <c r="A7">
        <v>6</v>
      </c>
      <c r="B7" s="2">
        <f>('[1]Qc, Summer, S2'!B7*Main!$B$5)</f>
        <v>5.356533758201254E-2</v>
      </c>
      <c r="C7" s="2">
        <f>('[1]Qc, Summer, S2'!C7*Main!$B$5)</f>
        <v>5.7658975695489369E-2</v>
      </c>
      <c r="D7" s="2">
        <f>('[1]Qc, Summer, S2'!D7*Main!$B$5)</f>
        <v>4.4748270876062465E-2</v>
      </c>
      <c r="E7" s="2">
        <f>('[1]Qc, Summer, S2'!E7*Main!$B$5)</f>
        <v>5.1568238826247538E-2</v>
      </c>
      <c r="F7" s="2">
        <f>('[1]Qc, Summer, S2'!F7*Main!$B$5)</f>
        <v>5.4940932575610023E-2</v>
      </c>
      <c r="G7" s="2">
        <f>('[1]Qc, Summer, S2'!G7*Main!$B$5)</f>
        <v>5.5313834832910538E-2</v>
      </c>
      <c r="H7" s="2">
        <f>('[1]Qc, Summer, S2'!H7*Main!$B$5)</f>
        <v>5.3449323546407947E-2</v>
      </c>
      <c r="I7" s="2">
        <f>('[1]Qc, Summer, S2'!I7*Main!$B$5)</f>
        <v>9.7045740783253218E-2</v>
      </c>
      <c r="J7" s="2">
        <f>('[1]Qc, Summer, S2'!J7*Main!$B$5)</f>
        <v>0.11352802055593625</v>
      </c>
      <c r="K7" s="2">
        <f>('[1]Qc, Summer, S2'!K7*Main!$B$5)</f>
        <v>0.11105443558250946</v>
      </c>
      <c r="L7" s="2">
        <f>('[1]Qc, Summer, S2'!L7*Main!$B$5)</f>
        <v>9.8036003444306824E-2</v>
      </c>
      <c r="M7" s="2">
        <f>('[1]Qc, Summer, S2'!M7*Main!$B$5)</f>
        <v>0.11592702507790295</v>
      </c>
      <c r="N7" s="2">
        <f>('[1]Qc, Summer, S2'!N7*Main!$B$5)</f>
        <v>0.12326491282989428</v>
      </c>
      <c r="O7" s="2">
        <f>('[1]Qc, Summer, S2'!O7*Main!$B$5)</f>
        <v>0.1123927403503769</v>
      </c>
      <c r="P7" s="2">
        <f>('[1]Qc, Summer, S2'!P7*Main!$B$5)</f>
        <v>9.8819098184637938E-2</v>
      </c>
      <c r="Q7" s="2">
        <f>('[1]Qc, Summer, S2'!Q7*Main!$B$5)</f>
        <v>8.6140421436420228E-2</v>
      </c>
      <c r="R7" s="2">
        <f>('[1]Qc, Summer, S2'!R7*Main!$B$5)</f>
        <v>0.10606997540992584</v>
      </c>
      <c r="S7" s="2">
        <f>('[1]Qc, Summer, S2'!S7*Main!$B$5)</f>
        <v>0.1007001829047983</v>
      </c>
      <c r="T7" s="2">
        <f>('[1]Qc, Summer, S2'!T7*Main!$B$5)</f>
        <v>7.8976554737835797E-2</v>
      </c>
      <c r="U7" s="2">
        <f>('[1]Qc, Summer, S2'!U7*Main!$B$5)</f>
        <v>7.4787619380826592E-2</v>
      </c>
      <c r="V7" s="2">
        <f>('[1]Qc, Summer, S2'!V7*Main!$B$5)</f>
        <v>8.7165902643996679E-2</v>
      </c>
      <c r="W7" s="2">
        <f>('[1]Qc, Summer, S2'!W7*Main!$B$5)</f>
        <v>6.8707240907620898E-2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25">
      <c r="A8">
        <v>7</v>
      </c>
      <c r="B8" s="2">
        <f>('[1]Qc, Summer, S2'!B8*Main!$B$5)</f>
        <v>-0.53395519935692748</v>
      </c>
      <c r="C8" s="2">
        <f>('[1]Qc, Summer, S2'!C8*Main!$B$5)</f>
        <v>-0.53812497918735402</v>
      </c>
      <c r="D8" s="2">
        <f>('[1]Qc, Summer, S2'!D8*Main!$B$5)</f>
        <v>-0.57129706694547855</v>
      </c>
      <c r="E8" s="2">
        <f>('[1]Qc, Summer, S2'!E8*Main!$B$5)</f>
        <v>-0.59195981521232399</v>
      </c>
      <c r="F8" s="2">
        <f>('[1]Qc, Summer, S2'!F8*Main!$B$5)</f>
        <v>-0.56582423091804401</v>
      </c>
      <c r="G8" s="2">
        <f>('[1]Qc, Summer, S2'!G8*Main!$B$5)</f>
        <v>-0.58741773361132377</v>
      </c>
      <c r="H8" s="2">
        <f>('[1]Qc, Summer, S2'!H8*Main!$B$5)</f>
        <v>-0.50863867895791004</v>
      </c>
      <c r="I8" s="2">
        <f>('[1]Qc, Summer, S2'!I8*Main!$B$5)</f>
        <v>-0.22985911315225707</v>
      </c>
      <c r="J8" s="2">
        <f>('[1]Qc, Summer, S2'!J8*Main!$B$5)</f>
        <v>-4.177225865837908E-2</v>
      </c>
      <c r="K8" s="2">
        <f>('[1]Qc, Summer, S2'!K8*Main!$B$5)</f>
        <v>-3.3507159351640968E-2</v>
      </c>
      <c r="L8" s="2">
        <f>('[1]Qc, Summer, S2'!L8*Main!$B$5)</f>
        <v>7.0737336409019816E-2</v>
      </c>
      <c r="M8" s="2">
        <f>('[1]Qc, Summer, S2'!M8*Main!$B$5)</f>
        <v>2.2784868359115865E-2</v>
      </c>
      <c r="N8" s="2">
        <f>('[1]Qc, Summer, S2'!N8*Main!$B$5)</f>
        <v>7.5204957655905296E-3</v>
      </c>
      <c r="O8" s="2">
        <f>('[1]Qc, Summer, S2'!O8*Main!$B$5)</f>
        <v>0</v>
      </c>
      <c r="P8" s="2">
        <f>('[1]Qc, Summer, S2'!P8*Main!$B$5)</f>
        <v>-6.0759648957642305E-2</v>
      </c>
      <c r="Q8" s="2">
        <f>('[1]Qc, Summer, S2'!Q8*Main!$B$5)</f>
        <v>-0.1042444957606608</v>
      </c>
      <c r="R8" s="2">
        <f>('[1]Qc, Summer, S2'!R8*Main!$B$5)</f>
        <v>-0.15417016319460589</v>
      </c>
      <c r="S8" s="2">
        <f>('[1]Qc, Summer, S2'!S8*Main!$B$5)</f>
        <v>-0.20104295610984588</v>
      </c>
      <c r="T8" s="2">
        <f>('[1]Qc, Summer, S2'!T8*Main!$B$5)</f>
        <v>-0.17148219552628702</v>
      </c>
      <c r="U8" s="2">
        <f>('[1]Qc, Summer, S2'!U8*Main!$B$5)</f>
        <v>-0.20796776904251835</v>
      </c>
      <c r="V8" s="2">
        <f>('[1]Qc, Summer, S2'!V8*Main!$B$5)</f>
        <v>-0.14743150114722028</v>
      </c>
      <c r="W8" s="2">
        <f>('[1]Qc, Summer, S2'!W8*Main!$B$5)</f>
        <v>-0.28481085448894827</v>
      </c>
      <c r="X8" s="2">
        <f>('[1]Qc, Summer, S2'!X8*Main!$B$5)</f>
        <v>-0.36076041568600115</v>
      </c>
      <c r="Y8" s="2">
        <f>('[1]Qc, Summer, S2'!Y8*Main!$B$5)</f>
        <v>-0.37595032792541178</v>
      </c>
    </row>
    <row r="9" spans="1:25" x14ac:dyDescent="0.25">
      <c r="A9">
        <v>8</v>
      </c>
      <c r="B9" s="2">
        <f>('[1]Qc, Summer, S2'!B9*Main!$B$5)</f>
        <v>-0.33091622536742482</v>
      </c>
      <c r="C9" s="2">
        <f>('[1]Qc, Summer, S2'!C9*Main!$B$5)</f>
        <v>-0.33312601652179824</v>
      </c>
      <c r="D9" s="2">
        <f>('[1]Qc, Summer, S2'!D9*Main!$B$5)</f>
        <v>-0.34316951731842565</v>
      </c>
      <c r="E9" s="2">
        <f>('[1]Qc, Summer, S2'!E9*Main!$B$5)</f>
        <v>-0.33133608568675582</v>
      </c>
      <c r="F9" s="2">
        <f>('[1]Qc, Summer, S2'!F9*Main!$B$5)</f>
        <v>-0.32700489502418395</v>
      </c>
      <c r="G9" s="2">
        <f>('[1]Qc, Summer, S2'!G9*Main!$B$5)</f>
        <v>-0.32594419527008461</v>
      </c>
      <c r="H9" s="2">
        <f>('[1]Qc, Summer, S2'!H9*Main!$B$5)</f>
        <v>-0.27400857866442246</v>
      </c>
      <c r="I9" s="2">
        <f>('[1]Qc, Summer, S2'!I9*Main!$B$5)</f>
        <v>-0.23100051832242913</v>
      </c>
      <c r="J9" s="2">
        <f>('[1]Qc, Summer, S2'!J9*Main!$B$5)</f>
        <v>-0.22374135438031226</v>
      </c>
      <c r="K9" s="2">
        <f>('[1]Qc, Summer, S2'!K9*Main!$B$5)</f>
        <v>-0.22483520100172713</v>
      </c>
      <c r="L9" s="2">
        <f>('[1]Qc, Summer, S2'!L9*Main!$B$5)</f>
        <v>-0.22089072379117056</v>
      </c>
      <c r="M9" s="2">
        <f>('[1]Qc, Summer, S2'!M9*Main!$B$5)</f>
        <v>-0.21705121166044669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-0.2513637438099805</v>
      </c>
      <c r="Q9" s="2">
        <f>('[1]Qc, Summer, S2'!Q9*Main!$B$5)</f>
        <v>-0.26766095357348468</v>
      </c>
      <c r="R9" s="2">
        <f>('[1]Qc, Summer, S2'!R9*Main!$B$5)</f>
        <v>-0.27396438284133501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-0.31076293003953892</v>
      </c>
      <c r="X9" s="2">
        <f>('[1]Qc, Summer, S2'!X9*Main!$B$5)</f>
        <v>-0.32529783135743034</v>
      </c>
      <c r="Y9" s="2">
        <f>('[1]Qc, Summer, S2'!Y9*Main!$B$5)</f>
        <v>-0.33471706615294716</v>
      </c>
    </row>
    <row r="10" spans="1:25" x14ac:dyDescent="0.25">
      <c r="A10">
        <v>9</v>
      </c>
      <c r="B10" s="2">
        <f>('[1]Qc, Summer, S2'!B10*Main!$B$5)</f>
        <v>1.9028757162660306E-2</v>
      </c>
      <c r="C10" s="2">
        <f>('[1]Qc, Summer, S2'!C10*Main!$B$5)</f>
        <v>-0.16497932460026485</v>
      </c>
      <c r="D10" s="2">
        <f>('[1]Qc, Summer, S2'!D10*Main!$B$5)</f>
        <v>-0.19580591120377458</v>
      </c>
      <c r="E10" s="2">
        <f>('[1]Qc, Summer, S2'!E10*Main!$B$5)</f>
        <v>-0.2717306522827892</v>
      </c>
      <c r="F10" s="2">
        <f>('[1]Qc, Summer, S2'!F10*Main!$B$5)</f>
        <v>-0.25232131997687568</v>
      </c>
      <c r="G10" s="2">
        <f>('[1]Qc, Summer, S2'!G10*Main!$B$5)</f>
        <v>-0.29113998458870272</v>
      </c>
      <c r="H10" s="2">
        <f>('[1]Qc, Summer, S2'!H10*Main!$B$5)</f>
        <v>-0.53147318755310224</v>
      </c>
      <c r="I10" s="2">
        <f>('[1]Qc, Summer, S2'!I10*Main!$B$5)</f>
        <v>-0.17468399075322161</v>
      </c>
      <c r="J10" s="2">
        <f>('[1]Qc, Summer, S2'!J10*Main!$B$5)</f>
        <v>-0.26373857427447189</v>
      </c>
      <c r="K10" s="2">
        <f>('[1]Qc, Summer, S2'!K10*Main!$B$5)</f>
        <v>-8.3916819087331979E-2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0.24242636625229233</v>
      </c>
      <c r="O10" s="2">
        <f>('[1]Qc, Summer, S2'!O10*Main!$B$5)</f>
        <v>0.24490010468343823</v>
      </c>
      <c r="P10" s="2">
        <f>('[1]Qc, Summer, S2'!P10*Main!$B$5)</f>
        <v>0.20179996971001257</v>
      </c>
      <c r="Q10" s="2">
        <f>('[1]Qc, Summer, S2'!Q10*Main!$B$5)</f>
        <v>0.44270403538929204</v>
      </c>
      <c r="R10" s="2">
        <f>('[1]Qc, Summer, S2'!R10*Main!$B$5)</f>
        <v>0.38818664611827031</v>
      </c>
      <c r="S10" s="2">
        <f>('[1]Qc, Summer, S2'!S10*Main!$B$5)</f>
        <v>0.33966331535348648</v>
      </c>
      <c r="T10" s="2">
        <f>('[1]Qc, Summer, S2'!T10*Main!$B$5)</f>
        <v>0.27867614864716023</v>
      </c>
      <c r="U10" s="2">
        <f>('[1]Qc, Summer, S2'!U10*Main!$B$5)</f>
        <v>0.27591697885857447</v>
      </c>
      <c r="V10" s="2">
        <f>('[1]Qc, Summer, S2'!V10*Main!$B$5)</f>
        <v>0.38228773139784555</v>
      </c>
      <c r="W10" s="2">
        <f>('[1]Qc, Summer, S2'!W10*Main!$B$5)</f>
        <v>0.35555232758430788</v>
      </c>
      <c r="X10" s="2">
        <f>('[1]Qc, Summer, S2'!X10*Main!$B$5)</f>
        <v>-3.843808946857382E-2</v>
      </c>
      <c r="Y10" s="2">
        <f>('[1]Qc, Summer, S2'!Y10*Main!$B$5)</f>
        <v>-5.6515408773101121E-2</v>
      </c>
    </row>
    <row r="11" spans="1:25" x14ac:dyDescent="0.25">
      <c r="A11">
        <v>10</v>
      </c>
      <c r="B11" s="2">
        <f>('[1]Qc, Summer, S2'!B11*Main!$B$5)</f>
        <v>-0.16883827470873553</v>
      </c>
      <c r="C11" s="2">
        <f>('[1]Qc, Summer, S2'!C11*Main!$B$5)</f>
        <v>-0.18287249464192767</v>
      </c>
      <c r="D11" s="2">
        <f>('[1]Qc, Summer, S2'!D11*Main!$B$5)</f>
        <v>-0.18668233828030117</v>
      </c>
      <c r="E11" s="2">
        <f>('[1]Qc, Summer, S2'!E11*Main!$B$5)</f>
        <v>-0.1847774164611144</v>
      </c>
      <c r="F11" s="2">
        <f>('[1]Qc, Summer, S2'!F11*Main!$B$5)</f>
        <v>-0.19437977746803536</v>
      </c>
      <c r="G11" s="2">
        <f>('[1]Qc, Summer, S2'!G11*Main!$B$5)</f>
        <v>-0.19826737301739608</v>
      </c>
      <c r="H11" s="2">
        <f>('[1]Qc, Summer, S2'!H11*Main!$B$5)</f>
        <v>-6.3445559365566756E-2</v>
      </c>
      <c r="I11" s="2">
        <f>('[1]Qc, Summer, S2'!I11*Main!$B$5)</f>
        <v>5.5806434111072972E-2</v>
      </c>
      <c r="J11" s="2">
        <f>('[1]Qc, Summer, S2'!J11*Main!$B$5)</f>
        <v>0.12191499642795178</v>
      </c>
      <c r="K11" s="2">
        <f>('[1]Qc, Summer, S2'!K11*Main!$B$5)</f>
        <v>0.13085646619148145</v>
      </c>
      <c r="L11" s="2">
        <f>('[1]Qc, Summer, S2'!L11*Main!$B$5)</f>
        <v>5.7147654575602398E-2</v>
      </c>
      <c r="M11" s="2">
        <f>('[1]Qc, Summer, S2'!M11*Main!$B$5)</f>
        <v>0.13938973842232819</v>
      </c>
      <c r="N11" s="2">
        <f>('[1]Qc, Summer, S2'!N11*Main!$B$5)</f>
        <v>0.1477286308757069</v>
      </c>
      <c r="O11" s="2">
        <f>('[1]Qc, Summer, S2'!O11*Main!$B$5)</f>
        <v>0.14189723755166581</v>
      </c>
      <c r="P11" s="2">
        <f>('[1]Qc, Summer, S2'!P11*Main!$B$5)</f>
        <v>0.11386767364077514</v>
      </c>
      <c r="Q11" s="2">
        <f>('[1]Qc, Summer, S2'!Q11*Main!$B$5)</f>
        <v>4.7623045479668669E-2</v>
      </c>
      <c r="R11" s="2">
        <f>('[1]Qc, Summer, S2'!R11*Main!$B$5)</f>
        <v>2.2859061830240966E-2</v>
      </c>
      <c r="S11" s="2">
        <f>('[1]Qc, Summer, S2'!S11*Main!$B$5)</f>
        <v>2.3558829029125893E-2</v>
      </c>
      <c r="T11" s="2">
        <f>('[1]Qc, Summer, S2'!T11*Main!$B$5)</f>
        <v>2.4763983649427709E-2</v>
      </c>
      <c r="U11" s="2">
        <f>('[1]Qc, Summer, S2'!U11*Main!$B$5)</f>
        <v>4.9080893810678927E-2</v>
      </c>
      <c r="V11" s="2">
        <f>('[1]Qc, Summer, S2'!V11*Main!$B$5)</f>
        <v>7.3358928016436564E-2</v>
      </c>
      <c r="W11" s="2">
        <f>('[1]Qc, Summer, S2'!W11*Main!$B$5)</f>
        <v>9.7189888734017706E-3</v>
      </c>
      <c r="X11" s="2">
        <f>('[1]Qc, Summer, S2'!X11*Main!$B$5)</f>
        <v>-7.2387029129096378E-2</v>
      </c>
      <c r="Y11" s="2">
        <f>('[1]Qc, Summer, S2'!Y11*Main!$B$5)</f>
        <v>-0.12191499642795181</v>
      </c>
    </row>
    <row r="12" spans="1:25" x14ac:dyDescent="0.25">
      <c r="A12">
        <v>11</v>
      </c>
      <c r="B12" s="2">
        <f>('[1]Qc, Summer, S2'!B12*Main!$B$5)</f>
        <v>-0.11560771916654418</v>
      </c>
      <c r="C12" s="2">
        <f>('[1]Qc, Summer, S2'!C12*Main!$B$5)</f>
        <v>-0.12050490149897825</v>
      </c>
      <c r="D12" s="2">
        <f>('[1]Qc, Summer, S2'!D12*Main!$B$5)</f>
        <v>-0.12851361234394137</v>
      </c>
      <c r="E12" s="2">
        <f>('[1]Qc, Summer, S2'!E12*Main!$B$5)</f>
        <v>-0.12679211375109883</v>
      </c>
      <c r="F12" s="2">
        <f>('[1]Qc, Summer, S2'!F12*Main!$B$5)</f>
        <v>-0.12869538548728501</v>
      </c>
      <c r="G12" s="2">
        <f>('[1]Qc, Summer, S2'!G12*Main!$B$5)</f>
        <v>-0.12469637633372534</v>
      </c>
      <c r="H12" s="2">
        <f>('[1]Qc, Summer, S2'!H12*Main!$B$5)</f>
        <v>-9.745178990786936E-2</v>
      </c>
      <c r="I12" s="2">
        <f>('[1]Qc, Summer, S2'!I12*Main!$B$5)</f>
        <v>-8.3401795181191687E-2</v>
      </c>
      <c r="J12" s="2">
        <f>('[1]Qc, Summer, S2'!J12*Main!$B$5)</f>
        <v>-7.1276457266387677E-2</v>
      </c>
      <c r="K12" s="2">
        <f>('[1]Qc, Summer, S2'!K12*Main!$B$5)</f>
        <v>-5.2928062326525499E-2</v>
      </c>
      <c r="L12" s="2">
        <f>('[1]Qc, Summer, S2'!L12*Main!$B$5)</f>
        <v>-5.5622581863148612E-2</v>
      </c>
      <c r="M12" s="2">
        <f>('[1]Qc, Summer, S2'!M12*Main!$B$5)</f>
        <v>-5.7739704356209634E-2</v>
      </c>
      <c r="N12" s="2">
        <f>('[1]Qc, Summer, S2'!N12*Main!$B$5)</f>
        <v>-6.9800887043951182E-2</v>
      </c>
      <c r="O12" s="2">
        <f>('[1]Qc, Summer, S2'!O12*Main!$B$5)</f>
        <v>-7.1982164764074666E-2</v>
      </c>
      <c r="P12" s="2">
        <f>('[1]Qc, Summer, S2'!P12*Main!$B$5)</f>
        <v>-7.9916027844131626E-2</v>
      </c>
      <c r="Q12" s="2">
        <f>('[1]Qc, Summer, S2'!Q12*Main!$B$5)</f>
        <v>-7.9916027844131626E-2</v>
      </c>
      <c r="R12" s="2">
        <f>('[1]Qc, Summer, S2'!R12*Main!$B$5)</f>
        <v>-7.9392093489788249E-2</v>
      </c>
      <c r="S12" s="2">
        <f>('[1]Qc, Summer, S2'!S12*Main!$B$5)</f>
        <v>-6.2166415023519044E-2</v>
      </c>
      <c r="T12" s="2">
        <f>('[1]Qc, Summer, S2'!T12*Main!$B$5)</f>
        <v>-5.6157208755335739E-2</v>
      </c>
      <c r="U12" s="2">
        <f>('[1]Qc, Summer, S2'!U12*Main!$B$5)</f>
        <v>-6.1824253812519291E-2</v>
      </c>
      <c r="V12" s="2">
        <f>('[1]Qc, Summer, S2'!V12*Main!$B$5)</f>
        <v>-5.0297698016964834E-2</v>
      </c>
      <c r="W12" s="2">
        <f>('[1]Qc, Summer, S2'!W12*Main!$B$5)</f>
        <v>-6.5630797284891629E-2</v>
      </c>
      <c r="X12" s="2">
        <f>('[1]Qc, Summer, S2'!X12*Main!$B$5)</f>
        <v>-7.6676188877477638E-2</v>
      </c>
      <c r="Y12" s="2">
        <f>('[1]Qc, Summer, S2'!Y12*Main!$B$5)</f>
        <v>-8.8341747665000747E-2</v>
      </c>
    </row>
    <row r="13" spans="1:25" x14ac:dyDescent="0.25">
      <c r="A13">
        <v>12</v>
      </c>
      <c r="B13" s="2">
        <f>('[1]Qc, Summer, S2'!B13*Main!$B$5)</f>
        <v>-0.20393124086391251</v>
      </c>
      <c r="C13" s="2">
        <f>('[1]Qc, Summer, S2'!C13*Main!$B$5)</f>
        <v>-0.24951368880825528</v>
      </c>
      <c r="D13" s="2">
        <f>('[1]Qc, Summer, S2'!D13*Main!$B$5)</f>
        <v>-0.29312404672145426</v>
      </c>
      <c r="E13" s="2">
        <f>('[1]Qc, Summer, S2'!E13*Main!$B$5)</f>
        <v>-0.29413758216381825</v>
      </c>
      <c r="F13" s="2">
        <f>('[1]Qc, Summer, S2'!F13*Main!$B$5)</f>
        <v>-0.2958625248084189</v>
      </c>
      <c r="G13" s="2">
        <f>('[1]Qc, Summer, S2'!G13*Main!$B$5)</f>
        <v>-0.29039688704170935</v>
      </c>
      <c r="H13" s="2">
        <f>('[1]Qc, Summer, S2'!H13*Main!$B$5)</f>
        <v>-0.22968324127649484</v>
      </c>
      <c r="I13" s="2">
        <f>('[1]Qc, Summer, S2'!I13*Main!$B$5)</f>
        <v>6.6854101020904309E-3</v>
      </c>
      <c r="J13" s="2">
        <f>('[1]Qc, Summer, S2'!J13*Main!$B$5)</f>
        <v>9.2418969044414559E-2</v>
      </c>
      <c r="K13" s="2">
        <f>('[1]Qc, Summer, S2'!K13*Main!$B$5)</f>
        <v>0.13825544864082756</v>
      </c>
      <c r="L13" s="2">
        <f>('[1]Qc, Summer, S2'!L13*Main!$B$5)</f>
        <v>0.10674631817708635</v>
      </c>
      <c r="M13" s="2">
        <f>('[1]Qc, Summer, S2'!M13*Main!$B$5)</f>
        <v>0.14111986143519384</v>
      </c>
      <c r="N13" s="2">
        <f>('[1]Qc, Summer, S2'!N13*Main!$B$5)</f>
        <v>0.14204091060183427</v>
      </c>
      <c r="O13" s="2">
        <f>('[1]Qc, Summer, S2'!O13*Main!$B$5)</f>
        <v>0.12227806268073721</v>
      </c>
      <c r="P13" s="2">
        <f>('[1]Qc, Summer, S2'!P13*Main!$B$5)</f>
        <v>5.7583794876250725E-2</v>
      </c>
      <c r="Q13" s="2">
        <f>('[1]Qc, Summer, S2'!Q13*Main!$B$5)</f>
        <v>3.7735379125712974E-2</v>
      </c>
      <c r="R13" s="2">
        <f>('[1]Qc, Summer, S2'!R13*Main!$B$5)</f>
        <v>2.9039456878944814E-2</v>
      </c>
      <c r="S13" s="2">
        <f>('[1]Qc, Summer, S2'!S13*Main!$B$5)</f>
        <v>3.466981276838093E-2</v>
      </c>
      <c r="T13" s="2">
        <f>('[1]Qc, Summer, S2'!T13*Main!$B$5)</f>
        <v>2.9420586809460147E-2</v>
      </c>
      <c r="U13" s="2">
        <f>('[1]Qc, Summer, S2'!U13*Main!$B$5)</f>
        <v>3.1103156438388645E-2</v>
      </c>
      <c r="V13" s="2">
        <f>('[1]Qc, Summer, S2'!V13*Main!$B$5)</f>
        <v>6.9843172803190953E-2</v>
      </c>
      <c r="W13" s="2">
        <f>('[1]Qc, Summer, S2'!W13*Main!$B$5)</f>
        <v>1.1002620143767885E-3</v>
      </c>
      <c r="X13" s="2">
        <f>('[1]Qc, Summer, S2'!X13*Main!$B$5)</f>
        <v>-0.11793012860561493</v>
      </c>
      <c r="Y13" s="2">
        <f>('[1]Qc, Summer, S2'!Y13*Main!$B$5)</f>
        <v>-0.16822287684612403</v>
      </c>
    </row>
    <row r="14" spans="1:25" x14ac:dyDescent="0.25">
      <c r="A14">
        <v>13</v>
      </c>
      <c r="B14" s="2">
        <f>('[1]Qc, Summer, S2'!B14*Main!$B$5)</f>
        <v>7.6115028650641223E-2</v>
      </c>
      <c r="C14" s="2">
        <f>('[1]Qc, Summer, S2'!C14*Main!$B$5)</f>
        <v>6.9971458480982324E-2</v>
      </c>
      <c r="D14" s="2">
        <f>('[1]Qc, Summer, S2'!D14*Main!$B$5)</f>
        <v>5.2392511387858047E-2</v>
      </c>
      <c r="E14" s="2">
        <f>('[1]Qc, Summer, S2'!E14*Main!$B$5)</f>
        <v>4.7508463716108562E-2</v>
      </c>
      <c r="F14" s="2">
        <f>('[1]Qc, Summer, S2'!F14*Main!$B$5)</f>
        <v>4.484443771333612E-2</v>
      </c>
      <c r="G14" s="2">
        <f>('[1]Qc, Summer, S2'!G14*Main!$B$5)</f>
        <v>5.6841616038746719E-2</v>
      </c>
      <c r="H14" s="2">
        <f>('[1]Qc, Summer, S2'!H14*Main!$B$5)</f>
        <v>0.18486890649171217</v>
      </c>
      <c r="I14" s="2">
        <f>('[1]Qc, Summer, S2'!I14*Main!$B$5)</f>
        <v>0.24664440742334867</v>
      </c>
      <c r="J14" s="2">
        <f>('[1]Qc, Summer, S2'!J14*Main!$B$5)</f>
        <v>0.30680699465262634</v>
      </c>
      <c r="K14" s="2">
        <f>('[1]Qc, Summer, S2'!K14*Main!$B$5)</f>
        <v>0.2925988559711733</v>
      </c>
      <c r="L14" s="2">
        <f>('[1]Qc, Summer, S2'!L14*Main!$B$5)</f>
        <v>0.29423442295586866</v>
      </c>
      <c r="M14" s="2">
        <f>('[1]Qc, Summer, S2'!M14*Main!$B$5)</f>
        <v>0.28769668567355466</v>
      </c>
      <c r="N14" s="2">
        <f>('[1]Qc, Summer, S2'!N14*Main!$B$5)</f>
        <v>0.31748122128958534</v>
      </c>
      <c r="O14" s="2">
        <f>('[1]Qc, Summer, S2'!O14*Main!$B$5)</f>
        <v>0.29113998458870272</v>
      </c>
      <c r="P14" s="2">
        <f>('[1]Qc, Summer, S2'!P14*Main!$B$5)</f>
        <v>0.25970175936210754</v>
      </c>
      <c r="Q14" s="2">
        <f>('[1]Qc, Summer, S2'!Q14*Main!$B$5)</f>
        <v>0.24618681112015137</v>
      </c>
      <c r="R14" s="2">
        <f>('[1]Qc, Summer, S2'!R14*Main!$B$5)</f>
        <v>0.24103092406036392</v>
      </c>
      <c r="S14" s="2">
        <f>('[1]Qc, Summer, S2'!S14*Main!$B$5)</f>
        <v>0.23931833591572449</v>
      </c>
      <c r="T14" s="2">
        <f>('[1]Qc, Summer, S2'!T14*Main!$B$5)</f>
        <v>0.20139221062795548</v>
      </c>
      <c r="U14" s="2">
        <f>('[1]Qc, Summer, S2'!U14*Main!$B$5)</f>
        <v>0.18761448431089603</v>
      </c>
      <c r="V14" s="2">
        <f>('[1]Qc, Summer, S2'!V14*Main!$B$5)</f>
        <v>0.19314188520100212</v>
      </c>
      <c r="W14" s="2">
        <f>('[1]Qc, Summer, S2'!W14*Main!$B$5)</f>
        <v>0.13680317203012574</v>
      </c>
      <c r="X14" s="2">
        <f>('[1]Qc, Summer, S2'!X14*Main!$B$5)</f>
        <v>6.010368869520278E-2</v>
      </c>
      <c r="Y14" s="2">
        <f>('[1]Qc, Summer, S2'!Y14*Main!$B$5)</f>
        <v>6.3936624066538633E-2</v>
      </c>
    </row>
    <row r="15" spans="1:25" x14ac:dyDescent="0.25">
      <c r="A15">
        <v>14</v>
      </c>
      <c r="B15" s="2">
        <f>('[1]Qc, Summer, S2'!B15*Main!$B$5)</f>
        <v>0.65649212211178054</v>
      </c>
      <c r="C15" s="2">
        <f>('[1]Qc, Summer, S2'!C15*Main!$B$5)</f>
        <v>0.62937614315498958</v>
      </c>
      <c r="D15" s="2">
        <f>('[1]Qc, Summer, S2'!D15*Main!$B$5)</f>
        <v>0.67747132688361356</v>
      </c>
      <c r="E15" s="2">
        <f>('[1]Qc, Summer, S2'!E15*Main!$B$5)</f>
        <v>0.69873596301288643</v>
      </c>
      <c r="F15" s="2">
        <f>('[1]Qc, Summer, S2'!F15*Main!$B$5)</f>
        <v>0.69873596301288643</v>
      </c>
      <c r="G15" s="2">
        <f>('[1]Qc, Summer, S2'!G15*Main!$B$5)</f>
        <v>0.66305704333289828</v>
      </c>
      <c r="H15" s="2">
        <f>('[1]Qc, Summer, S2'!H15*Main!$B$5)</f>
        <v>0.58513428275180446</v>
      </c>
      <c r="I15" s="2">
        <f>('[1]Qc, Summer, S2'!I15*Main!$B$5)</f>
        <v>0.54545932406765774</v>
      </c>
      <c r="J15" s="2">
        <f>('[1]Qc, Summer, S2'!J15*Main!$B$5)</f>
        <v>0.428147036159857</v>
      </c>
      <c r="K15" s="2">
        <f>('[1]Qc, Summer, S2'!K15*Main!$B$5)</f>
        <v>0.29970292531189979</v>
      </c>
      <c r="L15" s="2">
        <f>('[1]Qc, Summer, S2'!L15*Main!$B$5)</f>
        <v>0.32824606105589033</v>
      </c>
      <c r="M15" s="2">
        <f>('[1]Qc, Summer, S2'!M15*Main!$B$5)</f>
        <v>0.3956078614117079</v>
      </c>
      <c r="N15" s="2">
        <f>('[1]Qc, Summer, S2'!N15*Main!$B$5)</f>
        <v>0.28543135743990461</v>
      </c>
      <c r="O15" s="2">
        <f>('[1]Qc, Summer, S2'!O15*Main!$B$5)</f>
        <v>0.39960390041586646</v>
      </c>
      <c r="P15" s="2">
        <f>('[1]Qc, Summer, S2'!P15*Main!$B$5)</f>
        <v>0.45212327018480897</v>
      </c>
      <c r="Q15" s="2">
        <f>('[1]Qc, Summer, S2'!Q15*Main!$B$5)</f>
        <v>0.46582397534192438</v>
      </c>
      <c r="R15" s="2">
        <f>('[1]Qc, Summer, S2'!R15*Main!$B$5)</f>
        <v>0.45669017190384742</v>
      </c>
      <c r="S15" s="2">
        <f>('[1]Qc, Summer, S2'!S15*Main!$B$5)</f>
        <v>0.45126697611248917</v>
      </c>
      <c r="T15" s="2">
        <f>('[1]Qc, Summer, S2'!T15*Main!$B$5)</f>
        <v>0.42215297765361898</v>
      </c>
      <c r="U15" s="2">
        <f>('[1]Qc, Summer, S2'!U15*Main!$B$5)</f>
        <v>0.51891420782574649</v>
      </c>
      <c r="V15" s="2">
        <f>('[1]Qc, Summer, S2'!V15*Main!$B$5)</f>
        <v>0.53689638334446066</v>
      </c>
      <c r="W15" s="2">
        <f>('[1]Qc, Summer, S2'!W15*Main!$B$5)</f>
        <v>0.60140387012587915</v>
      </c>
      <c r="X15" s="2">
        <f>('[1]Qc, Summer, S2'!X15*Main!$B$5)</f>
        <v>0.55944546058221312</v>
      </c>
      <c r="Y15" s="2">
        <f>('[1]Qc, Summer, S2'!Y15*Main!$B$5)</f>
        <v>0.58513428275180446</v>
      </c>
    </row>
    <row r="16" spans="1:25" x14ac:dyDescent="0.25">
      <c r="A16">
        <v>15</v>
      </c>
      <c r="B16" s="2">
        <f>('[1]Qc, Summer, S2'!B16*Main!$B$5)</f>
        <v>4.796284961908559E-2</v>
      </c>
      <c r="C16" s="2">
        <f>('[1]Qc, Summer, S2'!C16*Main!$B$5)</f>
        <v>5.4598896948108433E-2</v>
      </c>
      <c r="D16" s="2">
        <f>('[1]Qc, Summer, S2'!D16*Main!$B$5)</f>
        <v>5.1453281486077487E-2</v>
      </c>
      <c r="E16" s="2">
        <f>('[1]Qc, Summer, S2'!E16*Main!$B$5)</f>
        <v>4.9924966194411821E-2</v>
      </c>
      <c r="F16" s="2">
        <f>('[1]Qc, Summer, S2'!F16*Main!$B$5)</f>
        <v>5.0329847392495013E-2</v>
      </c>
      <c r="G16" s="2">
        <f>('[1]Qc, Summer, S2'!G16*Main!$B$5)</f>
        <v>5.2196305223219157E-2</v>
      </c>
      <c r="H16" s="2">
        <f>('[1]Qc, Summer, S2'!H16*Main!$B$5)</f>
        <v>5.3737968246689784E-2</v>
      </c>
      <c r="I16" s="2">
        <f>('[1]Qc, Summer, S2'!I16*Main!$B$5)</f>
        <v>0.10166522391429554</v>
      </c>
      <c r="J16" s="2">
        <f>('[1]Qc, Summer, S2'!J16*Main!$B$5)</f>
        <v>0.11834988867047096</v>
      </c>
      <c r="K16" s="2">
        <f>('[1]Qc, Summer, S2'!K16*Main!$B$5)</f>
        <v>0.11617865763020062</v>
      </c>
      <c r="L16" s="2">
        <f>('[1]Qc, Summer, S2'!L16*Main!$B$5)</f>
        <v>0.11123109837450276</v>
      </c>
      <c r="M16" s="2">
        <f>('[1]Qc, Summer, S2'!M16*Main!$B$5)</f>
        <v>0.10989854981597623</v>
      </c>
      <c r="N16" s="2">
        <f>('[1]Qc, Summer, S2'!N16*Main!$B$5)</f>
        <v>0.11812742647372192</v>
      </c>
      <c r="O16" s="2">
        <f>('[1]Qc, Summer, S2'!O16*Main!$B$5)</f>
        <v>0.11571371163899523</v>
      </c>
      <c r="P16" s="2">
        <f>('[1]Qc, Summer, S2'!P16*Main!$B$5)</f>
        <v>7.9505764496127077E-2</v>
      </c>
      <c r="Q16" s="2">
        <f>('[1]Qc, Summer, S2'!Q16*Main!$B$5)</f>
        <v>0.1050021568655306</v>
      </c>
      <c r="R16" s="2">
        <f>('[1]Qc, Summer, S2'!R16*Main!$B$5)</f>
        <v>0.10846366864694514</v>
      </c>
      <c r="S16" s="2">
        <f>('[1]Qc, Summer, S2'!S16*Main!$B$5)</f>
        <v>0.10165632542642558</v>
      </c>
      <c r="T16" s="2">
        <f>('[1]Qc, Summer, S2'!T16*Main!$B$5)</f>
        <v>7.8184339047438003E-2</v>
      </c>
      <c r="U16" s="2">
        <f>('[1]Qc, Summer, S2'!U16*Main!$B$5)</f>
        <v>7.091649907964799E-2</v>
      </c>
      <c r="V16" s="2">
        <f>('[1]Qc, Summer, S2'!V16*Main!$B$5)</f>
        <v>7.5192222501163877E-2</v>
      </c>
      <c r="W16" s="2">
        <f>('[1]Qc, Summer, S2'!W16*Main!$B$5)</f>
        <v>7.5414684697912862E-2</v>
      </c>
      <c r="X16" s="2">
        <f>('[1]Qc, Summer, S2'!X16*Main!$B$5)</f>
        <v>5.1535592498874613E-2</v>
      </c>
      <c r="Y16" s="2">
        <f>('[1]Qc, Summer, S2'!Y16*Main!$B$5)</f>
        <v>5.0579005052853898E-2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4.8941683284781219E-2</v>
      </c>
      <c r="C2" s="2">
        <f>('[1]Qc, Summer, S3'!C2*Main!$B$5)</f>
        <v>5.3517730671908265E-2</v>
      </c>
      <c r="D2" s="2">
        <f>('[1]Qc, Summer, S3'!D2*Main!$B$5)</f>
        <v>4.9924966194411821E-2</v>
      </c>
      <c r="E2" s="2">
        <f>('[1]Qc, Summer, S3'!E2*Main!$B$5)</f>
        <v>4.9924966194411821E-2</v>
      </c>
      <c r="F2" s="2">
        <f>('[1]Qc, Summer, S3'!F2*Main!$B$5)</f>
        <v>4.9831532071777235E-2</v>
      </c>
      <c r="G2" s="2">
        <f>('[1]Qc, Summer, S3'!G2*Main!$B$5)</f>
        <v>5.3250776035809438E-2</v>
      </c>
      <c r="H2" s="2">
        <f>('[1]Qc, Summer, S3'!H2*Main!$B$5)</f>
        <v>5.4280776006757354E-2</v>
      </c>
      <c r="I2" s="2">
        <f>('[1]Qc, Summer, S3'!I2*Main!$B$5)</f>
        <v>0.1026818761534385</v>
      </c>
      <c r="J2" s="2">
        <f>('[1]Qc, Summer, S3'!J2*Main!$B$5)</f>
        <v>0.11716638978376624</v>
      </c>
      <c r="K2" s="2">
        <f>('[1]Qc, Summer, S3'!K2*Main!$B$5)</f>
        <v>0.1127616382881359</v>
      </c>
      <c r="L2" s="2">
        <f>('[1]Qc, Summer, S3'!L2*Main!$B$5)</f>
        <v>0.1123434093582478</v>
      </c>
      <c r="M2" s="2">
        <f>('[1]Qc, Summer, S3'!M2*Main!$B$5)</f>
        <v>0.11322880890130886</v>
      </c>
      <c r="N2" s="2">
        <f>('[1]Qc, Summer, S3'!N2*Main!$B$5)</f>
        <v>0.11930870073845916</v>
      </c>
      <c r="O2" s="2">
        <f>('[1]Qc, Summer, S3'!O2*Main!$B$5)</f>
        <v>0.11342235101248049</v>
      </c>
      <c r="P2" s="2">
        <f>('[1]Qc, Summer, S3'!P2*Main!$B$5)</f>
        <v>7.8702675965863167E-2</v>
      </c>
      <c r="Q2" s="2">
        <f>('[1]Qc, Summer, S3'!Q2*Main!$B$5)</f>
        <v>0.1050021568655306</v>
      </c>
      <c r="R2" s="2">
        <f>('[1]Qc, Summer, S3'!R2*Main!$B$5)</f>
        <v>0.10633693004602464</v>
      </c>
      <c r="S2" s="2">
        <f>('[1]Qc, Summer, S3'!S2*Main!$B$5)</f>
        <v>0.10165632542642558</v>
      </c>
      <c r="T2" s="2">
        <f>('[1]Qc, Summer, S3'!T2*Main!$B$5)</f>
        <v>8.0553561442814905E-2</v>
      </c>
      <c r="U2" s="2">
        <f>('[1]Qc, Summer, S3'!U2*Main!$B$5)</f>
        <v>7.3065483900243394E-2</v>
      </c>
      <c r="V2" s="2">
        <f>('[1]Qc, Summer, S3'!V2*Main!$B$5)</f>
        <v>7.5192222501163877E-2</v>
      </c>
      <c r="W2" s="2">
        <f>('[1]Qc, Summer, S3'!W2*Main!$B$5)</f>
        <v>7.4660537850933739E-2</v>
      </c>
      <c r="X2" s="2">
        <f>('[1]Qc, Summer, S3'!X2*Main!$B$5)</f>
        <v>5.1015030958481936E-2</v>
      </c>
      <c r="Y2" s="2">
        <f>('[1]Qc, Summer, S3'!Y2*Main!$B$5)</f>
        <v>5.1095117349311603E-2</v>
      </c>
    </row>
    <row r="3" spans="1:25" x14ac:dyDescent="0.25">
      <c r="A3">
        <v>2</v>
      </c>
      <c r="B3" s="2">
        <f>('[1]Qc, Summer, S3'!B3*Main!$B$5)</f>
        <v>5.1664098748083085E-3</v>
      </c>
      <c r="C3" s="2">
        <f>('[1]Qc, Summer, S3'!C3*Main!$B$5)</f>
        <v>-3.0077712934527583E-2</v>
      </c>
      <c r="D3" s="2">
        <f>('[1]Qc, Summer, S3'!D3*Main!$B$5)</f>
        <v>-3.2916680737021253E-2</v>
      </c>
      <c r="E3" s="2">
        <f>('[1]Qc, Summer, S3'!E3*Main!$B$5)</f>
        <v>-4.9080893810678941E-2</v>
      </c>
      <c r="F3" s="2">
        <f>('[1]Qc, Summer, S3'!F3*Main!$B$5)</f>
        <v>-5.7648949791177857E-2</v>
      </c>
      <c r="G3" s="2">
        <f>('[1]Qc, Summer, S3'!G3*Main!$B$5)</f>
        <v>-4.6958062030435926E-2</v>
      </c>
      <c r="H3" s="2">
        <f>('[1]Qc, Summer, S3'!H3*Main!$B$5)</f>
        <v>-5.7648949791177864E-2</v>
      </c>
      <c r="I3" s="2">
        <f>('[1]Qc, Summer, S3'!I3*Main!$B$5)</f>
        <v>0.15130931098696018</v>
      </c>
      <c r="J3" s="2">
        <f>('[1]Qc, Summer, S3'!J3*Main!$B$5)</f>
        <v>0.19304981056956988</v>
      </c>
      <c r="K3" s="2">
        <f>('[1]Qc, Summer, S3'!K3*Main!$B$5)</f>
        <v>0.24297472183504418</v>
      </c>
      <c r="L3" s="2">
        <f>('[1]Qc, Summer, S3'!L3*Main!$B$5)</f>
        <v>0.13673082767685751</v>
      </c>
      <c r="M3" s="2">
        <f>('[1]Qc, Summer, S3'!M3*Main!$B$5)</f>
        <v>0.12657704193280356</v>
      </c>
      <c r="N3" s="2">
        <f>('[1]Qc, Summer, S3'!N3*Main!$B$5)</f>
        <v>8.6089780389132523E-2</v>
      </c>
      <c r="O3" s="2">
        <f>('[1]Qc, Summer, S3'!O3*Main!$B$5)</f>
        <v>0.11882742712059109</v>
      </c>
      <c r="P3" s="2">
        <f>('[1]Qc, Summer, S3'!P3*Main!$B$5)</f>
        <v>5.0129521557545971E-2</v>
      </c>
      <c r="Q3" s="2">
        <f>('[1]Qc, Summer, S3'!Q3*Main!$B$5)</f>
        <v>4.2610093323914064E-2</v>
      </c>
      <c r="R3" s="2">
        <f>('[1]Qc, Summer, S3'!R3*Main!$B$5)</f>
        <v>5.0641047287725005E-2</v>
      </c>
      <c r="S3" s="2">
        <f>('[1]Qc, Summer, S3'!S3*Main!$B$5)</f>
        <v>9.1153885117905023E-2</v>
      </c>
      <c r="T3" s="2">
        <f>('[1]Qc, Summer, S3'!T3*Main!$B$5)</f>
        <v>0.18000590445000436</v>
      </c>
      <c r="U3" s="2">
        <f>('[1]Qc, Summer, S3'!U3*Main!$B$5)</f>
        <v>0.17545332545141087</v>
      </c>
      <c r="V3" s="2">
        <f>('[1]Qc, Summer, S3'!V3*Main!$B$5)</f>
        <v>0.14036266036112868</v>
      </c>
      <c r="W3" s="2">
        <f>('[1]Qc, Summer, S3'!W3*Main!$B$5)</f>
        <v>0.11217759262826357</v>
      </c>
      <c r="X3" s="2">
        <f>('[1]Qc, Summer, S3'!X3*Main!$B$5)</f>
        <v>5.0641047287724998E-2</v>
      </c>
      <c r="Y3" s="2">
        <f>('[1]Qc, Summer, S3'!Y3*Main!$B$5)</f>
        <v>1.023051460358081E-2</v>
      </c>
    </row>
    <row r="4" spans="1:25" x14ac:dyDescent="0.25">
      <c r="A4">
        <v>3</v>
      </c>
      <c r="B4" s="2">
        <f>('[1]Qc, Summer, S3'!B4*Main!$B$5)</f>
        <v>-0.14068407905817415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-0.55873188218861325</v>
      </c>
      <c r="F4" s="2">
        <f>('[1]Qc, Summer, S3'!F4*Main!$B$5)</f>
        <v>-0.54792746580552043</v>
      </c>
      <c r="G4" s="2">
        <f>('[1]Qc, Summer, S3'!G4*Main!$B$5)</f>
        <v>-0.52733863039018625</v>
      </c>
      <c r="H4" s="2">
        <f>('[1]Qc, Summer, S3'!H4*Main!$B$5)</f>
        <v>-2.9919922291641764E-2</v>
      </c>
      <c r="I4" s="2">
        <f>('[1]Qc, Summer, S3'!I4*Main!$B$5)</f>
        <v>0.63205835841093228</v>
      </c>
      <c r="J4" s="2">
        <f>('[1]Qc, Summer, S3'!J4*Main!$B$5)</f>
        <v>0.84705113336261573</v>
      </c>
      <c r="K4" s="2">
        <f>('[1]Qc, Summer, S3'!K4*Main!$B$5)</f>
        <v>0.82929562392186884</v>
      </c>
      <c r="L4" s="2">
        <f>('[1]Qc, Summer, S3'!L4*Main!$B$5)</f>
        <v>0.71350703576040153</v>
      </c>
      <c r="M4" s="2">
        <f>('[1]Qc, Summer, S3'!M4*Main!$B$5)</f>
        <v>0.88399770407123379</v>
      </c>
      <c r="N4" s="2">
        <f>('[1]Qc, Summer, S3'!N4*Main!$B$5)</f>
        <v>0.79287794072850681</v>
      </c>
      <c r="O4" s="2">
        <f>('[1]Qc, Summer, S3'!O4*Main!$B$5)</f>
        <v>0.69189820299421589</v>
      </c>
      <c r="P4" s="2">
        <f>('[1]Qc, Summer, S3'!P4*Main!$B$5)</f>
        <v>0.50244313949347907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0.35450574594036144</v>
      </c>
      <c r="T4" s="2">
        <f>('[1]Qc, Summer, S3'!T4*Main!$B$5)</f>
        <v>6.4222055423978533E-2</v>
      </c>
      <c r="U4" s="2">
        <f>('[1]Qc, Summer, S3'!U4*Main!$B$5)</f>
        <v>0.2851459260824647</v>
      </c>
      <c r="V4" s="2">
        <f>('[1]Qc, Summer, S3'!V4*Main!$B$5)</f>
        <v>0.40074562584562606</v>
      </c>
      <c r="W4" s="2">
        <f>('[1]Qc, Summer, S3'!W4*Main!$B$5)</f>
        <v>0.2594571039128733</v>
      </c>
      <c r="X4" s="2">
        <f>('[1]Qc, Summer, S3'!X4*Main!$B$5)</f>
        <v>-0.24037937568398554</v>
      </c>
      <c r="Y4" s="2">
        <f>('[1]Qc, Summer, S3'!Y4*Main!$B$5)</f>
        <v>-0.4970787089815939</v>
      </c>
    </row>
    <row r="5" spans="1:25" x14ac:dyDescent="0.25">
      <c r="A5">
        <v>4</v>
      </c>
      <c r="B5" s="2">
        <f>('[1]Qc, Summer, S3'!B5*Main!$B$5)</f>
        <v>-2.2228101951405774</v>
      </c>
      <c r="C5" s="2">
        <f>('[1]Qc, Summer, S3'!C5*Main!$B$5)</f>
        <v>-2.1997440954385281</v>
      </c>
      <c r="D5" s="2">
        <f>('[1]Qc, Summer, S3'!D5*Main!$B$5)</f>
        <v>-2.3311573790621289</v>
      </c>
      <c r="E5" s="2">
        <f>('[1]Qc, Summer, S3'!E5*Main!$B$5)</f>
        <v>-2.3083028949536764</v>
      </c>
      <c r="F5" s="2">
        <f>('[1]Qc, Summer, S3'!F5*Main!$B$5)</f>
        <v>-2.3617358323368633</v>
      </c>
      <c r="G5" s="2">
        <f>('[1]Qc, Summer, S3'!G5*Main!$B$5)</f>
        <v>-2.4258553571966877</v>
      </c>
      <c r="H5" s="2">
        <f>('[1]Qc, Summer, S3'!H5*Main!$B$5)</f>
        <v>-2.2232334263277709</v>
      </c>
      <c r="I5" s="2">
        <f>('[1]Qc, Summer, S3'!I5*Main!$B$5)</f>
        <v>-1.4560210917426448</v>
      </c>
      <c r="J5" s="2">
        <f>('[1]Qc, Summer, S3'!J5*Main!$B$5)</f>
        <v>-1.1224091084373211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-1.5109353382810091</v>
      </c>
      <c r="O5" s="2">
        <f>('[1]Qc, Summer, S3'!O5*Main!$B$5)</f>
        <v>-1.608278511335528</v>
      </c>
      <c r="P5" s="2">
        <f>('[1]Qc, Summer, S3'!P5*Main!$B$5)</f>
        <v>-1.4827904643326375</v>
      </c>
      <c r="Q5" s="2">
        <f>('[1]Qc, Summer, S3'!Q5*Main!$B$5)</f>
        <v>-1.770270248233863</v>
      </c>
      <c r="R5" s="2">
        <f>('[1]Qc, Summer, S3'!R5*Main!$B$5)</f>
        <v>-1.990244657777716</v>
      </c>
      <c r="S5" s="2">
        <f>('[1]Qc, Summer, S3'!S5*Main!$B$5)</f>
        <v>-1.752388730574935</v>
      </c>
      <c r="T5" s="2">
        <f>('[1]Qc, Summer, S3'!T5*Main!$B$5)</f>
        <v>-1.2465216540818325</v>
      </c>
      <c r="U5" s="2">
        <f>('[1]Qc, Summer, S3'!U5*Main!$B$5)</f>
        <v>-1.1434648600002009</v>
      </c>
      <c r="V5" s="2">
        <f>('[1]Qc, Summer, S3'!V5*Main!$B$5)</f>
        <v>-1.1547862942576286</v>
      </c>
      <c r="W5" s="2">
        <f>('[1]Qc, Summer, S3'!W5*Main!$B$5)</f>
        <v>-1.4620521361601533</v>
      </c>
      <c r="X5" s="2">
        <f>('[1]Qc, Summer, S3'!X5*Main!$B$5)</f>
        <v>-1.8886691728512617</v>
      </c>
      <c r="Y5" s="2">
        <f>('[1]Qc, Summer, S3'!Y5*Main!$B$5)</f>
        <v>-1.9064448827133911</v>
      </c>
    </row>
    <row r="6" spans="1:25" x14ac:dyDescent="0.25">
      <c r="A6">
        <v>5</v>
      </c>
      <c r="B6" s="2">
        <f>('[1]Qc, Summer, S3'!B6*Main!$B$5)</f>
        <v>-0.30317256691099231</v>
      </c>
      <c r="C6" s="2">
        <f>('[1]Qc, Summer, S3'!C6*Main!$B$5)</f>
        <v>-0.40146785027168969</v>
      </c>
      <c r="D6" s="2">
        <f>('[1]Qc, Summer, S3'!D6*Main!$B$5)</f>
        <v>-0.45886852294017078</v>
      </c>
      <c r="E6" s="2">
        <f>('[1]Qc, Summer, S3'!E6*Main!$B$5)</f>
        <v>-0.47416189464879199</v>
      </c>
      <c r="F6" s="2">
        <f>('[1]Qc, Summer, S3'!F6*Main!$B$5)</f>
        <v>-0.4695132486228234</v>
      </c>
      <c r="G6" s="2">
        <f>('[1]Qc, Summer, S3'!G6*Main!$B$5)</f>
        <v>-0.50865619559510922</v>
      </c>
      <c r="H6" s="2">
        <f>('[1]Qc, Summer, S3'!H6*Main!$B$5)</f>
        <v>-0.45354616009884452</v>
      </c>
      <c r="I6" s="2">
        <f>('[1]Qc, Summer, S3'!I6*Main!$B$5)</f>
        <v>-0.18008450474512944</v>
      </c>
      <c r="J6" s="2">
        <f>('[1]Qc, Summer, S3'!J6*Main!$B$5)</f>
        <v>6.1240858516020444E-2</v>
      </c>
      <c r="K6" s="2">
        <f>('[1]Qc, Summer, S3'!K6*Main!$B$5)</f>
        <v>0.20615734549947481</v>
      </c>
      <c r="L6" s="2">
        <f>('[1]Qc, Summer, S3'!L6*Main!$B$5)</f>
        <v>0.33348982360209151</v>
      </c>
      <c r="M6" s="2">
        <f>('[1]Qc, Summer, S3'!M6*Main!$B$5)</f>
        <v>0.35016431478219606</v>
      </c>
      <c r="N6" s="2">
        <f>('[1]Qc, Summer, S3'!N6*Main!$B$5)</f>
        <v>0.30681063771392425</v>
      </c>
      <c r="O6" s="2">
        <f>('[1]Qc, Summer, S3'!O6*Main!$B$5)</f>
        <v>0.2508921420392301</v>
      </c>
      <c r="P6" s="2">
        <f>('[1]Qc, Summer, S3'!P6*Main!$B$5)</f>
        <v>0.16674491180104575</v>
      </c>
      <c r="Q6" s="2">
        <f>('[1]Qc, Summer, S3'!Q6*Main!$B$5)</f>
        <v>0.10887263736181413</v>
      </c>
      <c r="R6" s="2">
        <f>('[1]Qc, Summer, S3'!R6*Main!$B$5)</f>
        <v>9.0042252372564718E-2</v>
      </c>
      <c r="S6" s="2">
        <f>('[1]Qc, Summer, S3'!S6*Main!$B$5)</f>
        <v>8.5056747938917279E-2</v>
      </c>
      <c r="T6" s="2">
        <f>('[1]Qc, Summer, S3'!T6*Main!$B$5)</f>
        <v>8.5898893958114481E-2</v>
      </c>
      <c r="U6" s="2">
        <f>('[1]Qc, Summer, S3'!U6*Main!$B$5)</f>
        <v>2.0211504460732818E-2</v>
      </c>
      <c r="V6" s="2">
        <f>('[1]Qc, Summer, S3'!V6*Main!$B$5)</f>
        <v>0.17674960650910851</v>
      </c>
      <c r="W6" s="2">
        <f>('[1]Qc, Summer, S3'!W6*Main!$B$5)</f>
        <v>8.5056747938917279E-2</v>
      </c>
      <c r="X6" s="2">
        <f>('[1]Qc, Summer, S3'!X6*Main!$B$5)</f>
        <v>4.7160177075043247E-2</v>
      </c>
      <c r="Y6" s="2">
        <f>('[1]Qc, Summer, S3'!Y6*Main!$B$5)</f>
        <v>-7.4849938186247231E-2</v>
      </c>
    </row>
    <row r="7" spans="1:25" x14ac:dyDescent="0.25">
      <c r="A7">
        <v>6</v>
      </c>
      <c r="B7" s="2">
        <f>('[1]Qc, Summer, S3'!B7*Main!$B$5)</f>
        <v>5.4095687459062174E-2</v>
      </c>
      <c r="C7" s="2">
        <f>('[1]Qc, Summer, S3'!C7*Main!$B$5)</f>
        <v>5.9424046380045163E-2</v>
      </c>
      <c r="D7" s="2">
        <f>('[1]Qc, Summer, S3'!D7*Main!$B$5)</f>
        <v>4.4748270876062465E-2</v>
      </c>
      <c r="E7" s="2">
        <f>('[1]Qc, Summer, S3'!E7*Main!$B$5)</f>
        <v>5.3146858382153064E-2</v>
      </c>
      <c r="F7" s="2">
        <f>('[1]Qc, Summer, S3'!F7*Main!$B$5)</f>
        <v>5.4940932575610023E-2</v>
      </c>
      <c r="G7" s="2">
        <f>('[1]Qc, Summer, S3'!G7*Main!$B$5)</f>
        <v>5.4207558136252332E-2</v>
      </c>
      <c r="H7" s="2">
        <f>('[1]Qc, Summer, S3'!H7*Main!$B$5)</f>
        <v>5.3983816781872029E-2</v>
      </c>
      <c r="I7" s="2">
        <f>('[1]Qc, Summer, S3'!I7*Main!$B$5)</f>
        <v>9.9026266105360444E-2</v>
      </c>
      <c r="J7" s="2">
        <f>('[1]Qc, Summer, S3'!J7*Main!$B$5)</f>
        <v>0.11125746014481754</v>
      </c>
      <c r="K7" s="2">
        <f>('[1]Qc, Summer, S3'!K7*Main!$B$5)</f>
        <v>0.1121876441088616</v>
      </c>
      <c r="L7" s="2">
        <f>('[1]Qc, Summer, S3'!L7*Main!$B$5)</f>
        <v>9.902626610536043E-2</v>
      </c>
      <c r="M7" s="2">
        <f>('[1]Qc, Summer, S3'!M7*Main!$B$5)</f>
        <v>0.11592702507790295</v>
      </c>
      <c r="N7" s="2">
        <f>('[1]Qc, Summer, S3'!N7*Main!$B$5)</f>
        <v>0.12203226370159534</v>
      </c>
      <c r="O7" s="2">
        <f>('[1]Qc, Summer, S3'!O7*Main!$B$5)</f>
        <v>0.11466330076149561</v>
      </c>
      <c r="P7" s="2">
        <f>('[1]Qc, Summer, S3'!P7*Main!$B$5)</f>
        <v>9.7830907202791542E-2</v>
      </c>
      <c r="Q7" s="2">
        <f>('[1]Qc, Summer, S3'!Q7*Main!$B$5)</f>
        <v>8.6140421436420228E-2</v>
      </c>
      <c r="R7" s="2">
        <f>('[1]Qc, Summer, S3'!R7*Main!$B$5)</f>
        <v>0.10500927565582656</v>
      </c>
      <c r="S7" s="2">
        <f>('[1]Qc, Summer, S3'!S7*Main!$B$5)</f>
        <v>0.10481039445193296</v>
      </c>
      <c r="T7" s="2">
        <f>('[1]Qc, Summer, S3'!T7*Main!$B$5)</f>
        <v>8.2200087584278075E-2</v>
      </c>
      <c r="U7" s="2">
        <f>('[1]Qc, Summer, S3'!U7*Main!$B$5)</f>
        <v>7.4039743187018336E-2</v>
      </c>
      <c r="V7" s="2">
        <f>('[1]Qc, Summer, S3'!V7*Main!$B$5)</f>
        <v>8.980729363320869E-2</v>
      </c>
      <c r="W7" s="2">
        <f>('[1]Qc, Summer, S3'!W7*Main!$B$5)</f>
        <v>7.0789278510882153E-2</v>
      </c>
      <c r="X7" s="2">
        <f>('[1]Qc, Summer, S3'!X7*Main!$B$5)</f>
        <v>5.3356097982082809E-2</v>
      </c>
      <c r="Y7" s="2">
        <f>('[1]Qc, Summer, S3'!Y7*Main!$B$5)</f>
        <v>5.9042857405915743E-2</v>
      </c>
    </row>
    <row r="8" spans="1:25" x14ac:dyDescent="0.25">
      <c r="A8">
        <v>7</v>
      </c>
      <c r="B8" s="2">
        <f>('[1]Qc, Summer, S3'!B8*Main!$B$5)</f>
        <v>-0.52338182907263198</v>
      </c>
      <c r="C8" s="2">
        <f>('[1]Qc, Summer, S3'!C8*Main!$B$5)</f>
        <v>-0.54899619088810858</v>
      </c>
      <c r="D8" s="2">
        <f>('[1]Qc, Summer, S3'!D8*Main!$B$5)</f>
        <v>-0.56552638950158474</v>
      </c>
      <c r="E8" s="2">
        <f>('[1]Qc, Summer, S3'!E8*Main!$B$5)</f>
        <v>-0.58604021706020082</v>
      </c>
      <c r="F8" s="2">
        <f>('[1]Qc, Summer, S3'!F8*Main!$B$5)</f>
        <v>-0.54918234177339553</v>
      </c>
      <c r="G8" s="2">
        <f>('[1]Qc, Summer, S3'!G8*Main!$B$5)</f>
        <v>-0.61139396763627574</v>
      </c>
      <c r="H8" s="2">
        <f>('[1]Qc, Summer, S3'!H8*Main!$B$5)</f>
        <v>-0.51377644339182826</v>
      </c>
      <c r="I8" s="2">
        <f>('[1]Qc, Summer, S3'!I8*Main!$B$5)</f>
        <v>-0.22985911315225707</v>
      </c>
      <c r="J8" s="2">
        <f>('[1]Qc, Summer, S3'!J8*Main!$B$5)</f>
        <v>-4.1362726710747914E-2</v>
      </c>
      <c r="K8" s="2">
        <f>('[1]Qc, Summer, S3'!K8*Main!$B$5)</f>
        <v>-3.283701616460815E-2</v>
      </c>
      <c r="L8" s="2">
        <f>('[1]Qc, Summer, S3'!L8*Main!$B$5)</f>
        <v>6.932258968083943E-2</v>
      </c>
      <c r="M8" s="2">
        <f>('[1]Qc, Summer, S3'!M8*Main!$B$5)</f>
        <v>2.2784868359115865E-2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-5.8972600458888101E-2</v>
      </c>
      <c r="Q8" s="2">
        <f>('[1]Qc, Summer, S3'!Q8*Main!$B$5)</f>
        <v>-0.1042444957606608</v>
      </c>
      <c r="R8" s="2">
        <f>('[1]Qc, Summer, S3'!R8*Main!$B$5)</f>
        <v>-0.14959085141654827</v>
      </c>
      <c r="S8" s="2">
        <f>('[1]Qc, Summer, S3'!S8*Main!$B$5)</f>
        <v>-0.19702209698764894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-0.15189912239410575</v>
      </c>
      <c r="W8" s="2">
        <f>('[1]Qc, Summer, S3'!W8*Main!$B$5)</f>
        <v>-0.27643406465103798</v>
      </c>
      <c r="X8" s="2">
        <f>('[1]Qc, Summer, S3'!X8*Main!$B$5)</f>
        <v>-0.36076041568600115</v>
      </c>
      <c r="Y8" s="2">
        <f>('[1]Qc, Summer, S3'!Y8*Main!$B$5)</f>
        <v>-0.37595032792541178</v>
      </c>
    </row>
    <row r="9" spans="1:25" x14ac:dyDescent="0.25">
      <c r="A9">
        <v>8</v>
      </c>
      <c r="B9" s="2">
        <f>('[1]Qc, Summer, S3'!B9*Main!$B$5)</f>
        <v>-0.33753454987477338</v>
      </c>
      <c r="C9" s="2">
        <f>('[1]Qc, Summer, S3'!C9*Main!$B$5)</f>
        <v>-0.32979475635658029</v>
      </c>
      <c r="D9" s="2">
        <f>('[1]Qc, Summer, S3'!D9*Main!$B$5)</f>
        <v>-0.33644070325335851</v>
      </c>
      <c r="E9" s="2">
        <f>('[1]Qc, Summer, S3'!E9*Main!$B$5)</f>
        <v>-0.33809804661913861</v>
      </c>
      <c r="F9" s="2">
        <f>('[1]Qc, Summer, S3'!F9*Main!$B$5)</f>
        <v>-0.33367846431039178</v>
      </c>
      <c r="G9" s="2">
        <f>('[1]Qc, Summer, S3'!G9*Main!$B$5)</f>
        <v>-0.32268475331738378</v>
      </c>
      <c r="H9" s="2">
        <f>('[1]Qc, Summer, S3'!H9*Main!$B$5)</f>
        <v>-0.27677634208527524</v>
      </c>
      <c r="I9" s="2">
        <f>('[1]Qc, Summer, S3'!I9*Main!$B$5)</f>
        <v>-0.22642625063287605</v>
      </c>
      <c r="J9" s="2">
        <f>('[1]Qc, Summer, S3'!J9*Main!$B$5)</f>
        <v>-0.21926652729270604</v>
      </c>
      <c r="K9" s="2">
        <f>('[1]Qc, Summer, S3'!K9*Main!$B$5)</f>
        <v>-0.22042666764875207</v>
      </c>
      <c r="L9" s="2">
        <f>('[1]Qc, Summer, S3'!L9*Main!$B$5)</f>
        <v>-0.21222834246602662</v>
      </c>
      <c r="M9" s="2">
        <f>('[1]Qc, Summer, S3'!M9*Main!$B$5)</f>
        <v>-0.21920023355807489</v>
      </c>
      <c r="N9" s="2">
        <f>('[1]Qc, Summer, S3'!N9*Main!$B$5)</f>
        <v>-0.21767547766155718</v>
      </c>
      <c r="O9" s="2">
        <f>('[1]Qc, Summer, S3'!O9*Main!$B$5)</f>
        <v>-0.22587932732216867</v>
      </c>
      <c r="P9" s="2">
        <f>('[1]Qc, Summer, S3'!P9*Main!$B$5)</f>
        <v>-0.24633646893378086</v>
      </c>
      <c r="Q9" s="2">
        <f>('[1]Qc, Summer, S3'!Q9*Main!$B$5)</f>
        <v>-0.26241269958184776</v>
      </c>
      <c r="R9" s="2">
        <f>('[1]Qc, Summer, S3'!R9*Main!$B$5)</f>
        <v>-0.27125186419934161</v>
      </c>
      <c r="S9" s="2">
        <f>('[1]Qc, Summer, S3'!S9*Main!$B$5)</f>
        <v>-0.27780389497205887</v>
      </c>
      <c r="T9" s="2">
        <f>('[1]Qc, Summer, S3'!T9*Main!$B$5)</f>
        <v>-0.27178221407639119</v>
      </c>
      <c r="U9" s="2">
        <f>('[1]Qc, Summer, S3'!U9*Main!$B$5)</f>
        <v>-0.28958760630275537</v>
      </c>
      <c r="V9" s="2">
        <f>('[1]Qc, Summer, S3'!V9*Main!$B$5)</f>
        <v>-0.3110502028896075</v>
      </c>
      <c r="W9" s="2">
        <f>('[1]Qc, Summer, S3'!W9*Main!$B$5)</f>
        <v>-0.31076293003953892</v>
      </c>
      <c r="X9" s="2">
        <f>('[1]Qc, Summer, S3'!X9*Main!$B$5)</f>
        <v>-0.32851860196492966</v>
      </c>
      <c r="Y9" s="2">
        <f>('[1]Qc, Summer, S3'!Y9*Main!$B$5)</f>
        <v>-0.32487244656021341</v>
      </c>
    </row>
    <row r="10" spans="1:25" x14ac:dyDescent="0.25">
      <c r="A10">
        <v>9</v>
      </c>
      <c r="B10" s="2">
        <f>('[1]Qc, Summer, S3'!B10*Main!$B$5)</f>
        <v>1.9409332305913511E-2</v>
      </c>
      <c r="C10" s="2">
        <f>('[1]Qc, Summer, S3'!C10*Main!$B$5)</f>
        <v>-0.16012699152378648</v>
      </c>
      <c r="D10" s="2">
        <f>('[1]Qc, Summer, S3'!D10*Main!$B$5)</f>
        <v>-0.20179996971001257</v>
      </c>
      <c r="E10" s="2">
        <f>('[1]Qc, Summer, S3'!E10*Main!$B$5)</f>
        <v>-0.26640260027724433</v>
      </c>
      <c r="F10" s="2">
        <f>('[1]Qc, Summer, S3'!F10*Main!$B$5)</f>
        <v>-0.24737384311458402</v>
      </c>
      <c r="G10" s="2">
        <f>('[1]Qc, Summer, S3'!G10*Main!$B$5)</f>
        <v>-0.28543135743990461</v>
      </c>
      <c r="H10" s="2">
        <f>('[1]Qc, Summer, S3'!H10*Main!$B$5)</f>
        <v>-0.55316597071853513</v>
      </c>
      <c r="I10" s="2">
        <f>('[1]Qc, Summer, S3'!I10*Main!$B$5)</f>
        <v>-0.1678336381746639</v>
      </c>
      <c r="J10" s="2">
        <f>('[1]Qc, Summer, S3'!J10*Main!$B$5)</f>
        <v>-0.26640260027724433</v>
      </c>
      <c r="K10" s="2">
        <f>('[1]Qc, Summer, S3'!K10*Main!$B$5)</f>
        <v>-8.3916819087331979E-2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0.24242636625229233</v>
      </c>
      <c r="O10" s="2">
        <f>('[1]Qc, Summer, S3'!O10*Main!$B$5)</f>
        <v>0.24984758154572986</v>
      </c>
      <c r="P10" s="2">
        <f>('[1]Qc, Summer, S3'!P10*Main!$B$5)</f>
        <v>0.20179996971001257</v>
      </c>
      <c r="Q10" s="2">
        <f>('[1]Qc, Summer, S3'!Q10*Main!$B$5)</f>
        <v>0.44270403538929204</v>
      </c>
      <c r="R10" s="2">
        <f>('[1]Qc, Summer, S3'!R10*Main!$B$5)</f>
        <v>0.38818664611827031</v>
      </c>
      <c r="S10" s="2">
        <f>('[1]Qc, Summer, S3'!S10*Main!$B$5)</f>
        <v>0.33300325034655542</v>
      </c>
      <c r="T10" s="2">
        <f>('[1]Qc, Summer, S3'!T10*Main!$B$5)</f>
        <v>0.28143531843574604</v>
      </c>
      <c r="U10" s="2">
        <f>('[1]Qc, Summer, S3'!U10*Main!$B$5)</f>
        <v>0.27867614864716023</v>
      </c>
      <c r="V10" s="2">
        <f>('[1]Qc, Summer, S3'!V10*Main!$B$5)</f>
        <v>0.38618862661619091</v>
      </c>
      <c r="W10" s="2">
        <f>('[1]Qc, Summer, S3'!W10*Main!$B$5)</f>
        <v>0.35203200750921571</v>
      </c>
      <c r="X10" s="2">
        <f>('[1]Qc, Summer, S3'!X10*Main!$B$5)</f>
        <v>-3.7676939182067402E-2</v>
      </c>
      <c r="Y10" s="2">
        <f>('[1]Qc, Summer, S3'!Y10*Main!$B$5)</f>
        <v>-5.8227996917740547E-2</v>
      </c>
    </row>
    <row r="11" spans="1:25" x14ac:dyDescent="0.25">
      <c r="A11">
        <v>10</v>
      </c>
      <c r="B11" s="2">
        <f>('[1]Qc, Summer, S3'!B11*Main!$B$5)</f>
        <v>-0.16883827470873553</v>
      </c>
      <c r="C11" s="2">
        <f>('[1]Qc, Summer, S3'!C11*Main!$B$5)</f>
        <v>-0.19033667809670024</v>
      </c>
      <c r="D11" s="2">
        <f>('[1]Qc, Summer, S3'!D11*Main!$B$5)</f>
        <v>-0.19239710373786142</v>
      </c>
      <c r="E11" s="2">
        <f>('[1]Qc, Summer, S3'!E11*Main!$B$5)</f>
        <v>-0.1847774164611144</v>
      </c>
      <c r="F11" s="2">
        <f>('[1]Qc, Summer, S3'!F11*Main!$B$5)</f>
        <v>-0.19437977746803536</v>
      </c>
      <c r="G11" s="2">
        <f>('[1]Qc, Summer, S3'!G11*Main!$B$5)</f>
        <v>-0.20025004674757008</v>
      </c>
      <c r="H11" s="2">
        <f>('[1]Qc, Summer, S3'!H11*Main!$B$5)</f>
        <v>-6.3445559365566756E-2</v>
      </c>
      <c r="I11" s="2">
        <f>('[1]Qc, Summer, S3'!I11*Main!$B$5)</f>
        <v>5.6933836820387572E-2</v>
      </c>
      <c r="J11" s="2">
        <f>('[1]Qc, Summer, S3'!J11*Main!$B$5)</f>
        <v>0.12191499642795178</v>
      </c>
      <c r="K11" s="2">
        <f>('[1]Qc, Summer, S3'!K11*Main!$B$5)</f>
        <v>0.13482181365182935</v>
      </c>
      <c r="L11" s="2">
        <f>('[1]Qc, Summer, S3'!L11*Main!$B$5)</f>
        <v>5.8897072572814707E-2</v>
      </c>
      <c r="M11" s="2">
        <f>('[1]Qc, Summer, S3'!M11*Main!$B$5)</f>
        <v>0.13938973842232819</v>
      </c>
      <c r="N11" s="2">
        <f>('[1]Qc, Summer, S3'!N11*Main!$B$5)</f>
        <v>0.15068320349322106</v>
      </c>
      <c r="O11" s="2">
        <f>('[1]Qc, Summer, S3'!O11*Main!$B$5)</f>
        <v>0.14047826517614914</v>
      </c>
      <c r="P11" s="2">
        <f>('[1]Qc, Summer, S3'!P11*Main!$B$5)</f>
        <v>0.11386767364077514</v>
      </c>
      <c r="Q11" s="2">
        <f>('[1]Qc, Summer, S3'!Q11*Main!$B$5)</f>
        <v>4.7623045479668669E-2</v>
      </c>
      <c r="R11" s="2">
        <f>('[1]Qc, Summer, S3'!R11*Main!$B$5)</f>
        <v>2.3092317563202607E-2</v>
      </c>
      <c r="S11" s="2">
        <f>('[1]Qc, Summer, S3'!S11*Main!$B$5)</f>
        <v>2.3792084762087534E-2</v>
      </c>
      <c r="T11" s="2">
        <f>('[1]Qc, Summer, S3'!T11*Main!$B$5)</f>
        <v>2.5774758492261487E-2</v>
      </c>
      <c r="U11" s="2">
        <f>('[1]Qc, Summer, S3'!U11*Main!$B$5)</f>
        <v>4.7623045479668669E-2</v>
      </c>
      <c r="V11" s="2">
        <f>('[1]Qc, Summer, S3'!V11*Main!$B$5)</f>
        <v>7.3358928016436564E-2</v>
      </c>
      <c r="W11" s="2">
        <f>('[1]Qc, Summer, S3'!W11*Main!$B$5)</f>
        <v>9.8161787621357868E-3</v>
      </c>
      <c r="X11" s="2">
        <f>('[1]Qc, Summer, S3'!X11*Main!$B$5)</f>
        <v>-7.4602958592231983E-2</v>
      </c>
      <c r="Y11" s="2">
        <f>('[1]Qc, Summer, S3'!Y11*Main!$B$5)</f>
        <v>-0.12564708815533812</v>
      </c>
    </row>
    <row r="12" spans="1:25" x14ac:dyDescent="0.25">
      <c r="A12">
        <v>11</v>
      </c>
      <c r="B12" s="2">
        <f>('[1]Qc, Summer, S3'!B12*Main!$B$5)</f>
        <v>-0.11220749213223404</v>
      </c>
      <c r="C12" s="2">
        <f>('[1]Qc, Summer, S3'!C12*Main!$B$5)</f>
        <v>-0.12419382705506943</v>
      </c>
      <c r="D12" s="2">
        <f>('[1]Qc, Summer, S3'!D12*Main!$B$5)</f>
        <v>-0.12978602434734673</v>
      </c>
      <c r="E12" s="2">
        <f>('[1]Qc, Summer, S3'!E12*Main!$B$5)</f>
        <v>-0.13196730206747023</v>
      </c>
      <c r="F12" s="2">
        <f>('[1]Qc, Summer, S3'!F12*Main!$B$5)</f>
        <v>-0.12364850762503854</v>
      </c>
      <c r="G12" s="2">
        <f>('[1]Qc, Summer, S3'!G12*Main!$B$5)</f>
        <v>-0.12978602434734676</v>
      </c>
      <c r="H12" s="2">
        <f>('[1]Qc, Summer, S3'!H12*Main!$B$5)</f>
        <v>-0.10043500796627353</v>
      </c>
      <c r="I12" s="2">
        <f>('[1]Qc, Summer, S3'!I12*Main!$B$5)</f>
        <v>-8.3401795181191687E-2</v>
      </c>
      <c r="J12" s="2">
        <f>('[1]Qc, Summer, S3'!J12*Main!$B$5)</f>
        <v>-6.9865042271013644E-2</v>
      </c>
      <c r="K12" s="2">
        <f>('[1]Qc, Summer, S3'!K12*Main!$B$5)</f>
        <v>-5.3462689218712618E-2</v>
      </c>
      <c r="L12" s="2">
        <f>('[1]Qc, Summer, S3'!L12*Main!$B$5)</f>
        <v>-5.5622581863148612E-2</v>
      </c>
      <c r="M12" s="2">
        <f>('[1]Qc, Summer, S3'!M12*Main!$B$5)</f>
        <v>-5.7162307312647535E-2</v>
      </c>
      <c r="N12" s="2">
        <f>('[1]Qc, Summer, S3'!N12*Main!$B$5)</f>
        <v>-6.8432242199952142E-2</v>
      </c>
      <c r="O12" s="2">
        <f>('[1]Qc, Summer, S3'!O12*Main!$B$5)</f>
        <v>-7.1982164764074666E-2</v>
      </c>
      <c r="P12" s="2">
        <f>('[1]Qc, Summer, S3'!P12*Main!$B$5)</f>
        <v>-8.0707275644568574E-2</v>
      </c>
      <c r="Q12" s="2">
        <f>('[1]Qc, Summer, S3'!Q12*Main!$B$5)</f>
        <v>-7.8333532243257731E-2</v>
      </c>
      <c r="R12" s="2">
        <f>('[1]Qc, Summer, S3'!R12*Main!$B$5)</f>
        <v>-7.8590153151507552E-2</v>
      </c>
      <c r="S12" s="2">
        <f>('[1]Qc, Summer, S3'!S12*Main!$B$5)</f>
        <v>-6.0947465709332384E-2</v>
      </c>
      <c r="T12" s="2">
        <f>('[1]Qc, Summer, S3'!T12*Main!$B$5)</f>
        <v>-5.6157208755335739E-2</v>
      </c>
      <c r="U12" s="2">
        <f>('[1]Qc, Summer, S3'!U12*Main!$B$5)</f>
        <v>-6.4347692743642521E-2</v>
      </c>
      <c r="V12" s="2">
        <f>('[1]Qc, Summer, S3'!V12*Main!$B$5)</f>
        <v>-5.183742346646375E-2</v>
      </c>
      <c r="W12" s="2">
        <f>('[1]Qc, Summer, S3'!W12*Main!$B$5)</f>
        <v>-6.6293734631203666E-2</v>
      </c>
      <c r="X12" s="2">
        <f>('[1]Qc, Summer, S3'!X12*Main!$B$5)</f>
        <v>-7.7435359064383341E-2</v>
      </c>
      <c r="Y12" s="2">
        <f>('[1]Qc, Summer, S3'!Y12*Main!$B$5)</f>
        <v>-8.8341747665000747E-2</v>
      </c>
    </row>
    <row r="13" spans="1:25" x14ac:dyDescent="0.25">
      <c r="A13">
        <v>12</v>
      </c>
      <c r="B13" s="2">
        <f>('[1]Qc, Summer, S3'!B13*Main!$B$5)</f>
        <v>-0.21017403395158329</v>
      </c>
      <c r="C13" s="2">
        <f>('[1]Qc, Summer, S3'!C13*Main!$B$5)</f>
        <v>-0.25203402909924777</v>
      </c>
      <c r="D13" s="2">
        <f>('[1]Qc, Summer, S3'!D13*Main!$B$5)</f>
        <v>-0.28737651639358258</v>
      </c>
      <c r="E13" s="2">
        <f>('[1]Qc, Summer, S3'!E13*Main!$B$5)</f>
        <v>-0.28831307558631691</v>
      </c>
      <c r="F13" s="2">
        <f>('[1]Qc, Summer, S3'!F13*Main!$B$5)</f>
        <v>-0.29296191182010106</v>
      </c>
      <c r="G13" s="2">
        <f>('[1]Qc, Summer, S3'!G13*Main!$B$5)</f>
        <v>-0.29632335412419325</v>
      </c>
      <c r="H13" s="2">
        <f>('[1]Qc, Summer, S3'!H13*Main!$B$5)</f>
        <v>-0.22968324127649484</v>
      </c>
      <c r="I13" s="2">
        <f>('[1]Qc, Summer, S3'!I13*Main!$B$5)</f>
        <v>6.7522642031113351E-3</v>
      </c>
      <c r="J13" s="2">
        <f>('[1]Qc, Summer, S3'!J13*Main!$B$5)</f>
        <v>9.5248121158019089E-2</v>
      </c>
      <c r="K13" s="2">
        <f>('[1]Qc, Summer, S3'!K13*Main!$B$5)</f>
        <v>0.13551771698457354</v>
      </c>
      <c r="L13" s="2">
        <f>('[1]Qc, Summer, S3'!L13*Main!$B$5)</f>
        <v>0.1088812445406281</v>
      </c>
      <c r="M13" s="2">
        <f>('[1]Qc, Summer, S3'!M13*Main!$B$5)</f>
        <v>0.14251708778603733</v>
      </c>
      <c r="N13" s="2">
        <f>('[1]Qc, Summer, S3'!N13*Main!$B$5)</f>
        <v>0.13922821930278806</v>
      </c>
      <c r="O13" s="2">
        <f>('[1]Qc, Summer, S3'!O13*Main!$B$5)</f>
        <v>0.12227806268073721</v>
      </c>
      <c r="P13" s="2">
        <f>('[1]Qc, Summer, S3'!P13*Main!$B$5)</f>
        <v>5.7013658293317546E-2</v>
      </c>
      <c r="Q13" s="2">
        <f>('[1]Qc, Summer, S3'!Q13*Main!$B$5)</f>
        <v>3.7735379125712974E-2</v>
      </c>
      <c r="R13" s="2">
        <f>('[1]Qc, Summer, S3'!R13*Main!$B$5)</f>
        <v>2.9039456878944814E-2</v>
      </c>
      <c r="S13" s="2">
        <f>('[1]Qc, Summer, S3'!S13*Main!$B$5)</f>
        <v>3.466981276838093E-2</v>
      </c>
      <c r="T13" s="2">
        <f>('[1]Qc, Summer, S3'!T13*Main!$B$5)</f>
        <v>3.0014942098540155E-2</v>
      </c>
      <c r="U13" s="2">
        <f>('[1]Qc, Summer, S3'!U13*Main!$B$5)</f>
        <v>3.0792124874004762E-2</v>
      </c>
      <c r="V13" s="2">
        <f>('[1]Qc, Summer, S3'!V13*Main!$B$5)</f>
        <v>7.1981229113492723E-2</v>
      </c>
      <c r="W13" s="2">
        <f>('[1]Qc, Summer, S3'!W13*Main!$B$5)</f>
        <v>1.0891482566558106E-3</v>
      </c>
      <c r="X13" s="2">
        <f>('[1]Qc, Summer, S3'!X13*Main!$B$5)</f>
        <v>-0.12028873117772723</v>
      </c>
      <c r="Y13" s="2">
        <f>('[1]Qc, Summer, S3'!Y13*Main!$B$5)</f>
        <v>-0.17158733438304652</v>
      </c>
    </row>
    <row r="14" spans="1:25" x14ac:dyDescent="0.25">
      <c r="A14">
        <v>13</v>
      </c>
      <c r="B14" s="2">
        <f>('[1]Qc, Summer, S3'!B14*Main!$B$5)</f>
        <v>7.6876178937147654E-2</v>
      </c>
      <c r="C14" s="2">
        <f>('[1]Qc, Summer, S3'!C14*Main!$B$5)</f>
        <v>7.1385023298779951E-2</v>
      </c>
      <c r="D14" s="2">
        <f>('[1]Qc, Summer, S3'!D14*Main!$B$5)</f>
        <v>5.4530981240423687E-2</v>
      </c>
      <c r="E14" s="2">
        <f>('[1]Qc, Summer, S3'!E14*Main!$B$5)</f>
        <v>4.9447584684112991E-2</v>
      </c>
      <c r="F14" s="2">
        <f>('[1]Qc, Summer, S3'!F14*Main!$B$5)</f>
        <v>4.4400433379540714E-2</v>
      </c>
      <c r="G14" s="2">
        <f>('[1]Qc, Summer, S3'!G14*Main!$B$5)</f>
        <v>5.572707454779089E-2</v>
      </c>
      <c r="H14" s="2">
        <f>('[1]Qc, Summer, S3'!H14*Main!$B$5)</f>
        <v>0.18486890649171217</v>
      </c>
      <c r="I14" s="2">
        <f>('[1]Qc, Summer, S3'!I14*Main!$B$5)</f>
        <v>0.24420238358747395</v>
      </c>
      <c r="J14" s="2">
        <f>('[1]Qc, Summer, S3'!J14*Main!$B$5)</f>
        <v>0.31932972912824376</v>
      </c>
      <c r="K14" s="2">
        <f>('[1]Qc, Summer, S3'!K14*Main!$B$5)</f>
        <v>0.29857026119507485</v>
      </c>
      <c r="L14" s="2">
        <f>('[1]Qc, Summer, S3'!L14*Main!$B$5)</f>
        <v>0.29423442295586866</v>
      </c>
      <c r="M14" s="2">
        <f>('[1]Qc, Summer, S3'!M14*Main!$B$5)</f>
        <v>0.28194275196008356</v>
      </c>
      <c r="N14" s="2">
        <f>('[1]Qc, Summer, S3'!N14*Main!$B$5)</f>
        <v>0.31125609930351505</v>
      </c>
      <c r="O14" s="2">
        <f>('[1]Qc, Summer, S3'!O14*Main!$B$5)</f>
        <v>0.28828567101430375</v>
      </c>
      <c r="P14" s="2">
        <f>('[1]Qc, Summer, S3'!P14*Main!$B$5)</f>
        <v>0.25707850926754072</v>
      </c>
      <c r="Q14" s="2">
        <f>('[1]Qc, Summer, S3'!Q14*Main!$B$5)</f>
        <v>0.24131182476133647</v>
      </c>
      <c r="R14" s="2">
        <f>('[1]Qc, Summer, S3'!R14*Main!$B$5)</f>
        <v>0.2386206148197603</v>
      </c>
      <c r="S14" s="2">
        <f>('[1]Qc, Summer, S3'!S14*Main!$B$5)</f>
        <v>0.24908643125922345</v>
      </c>
      <c r="T14" s="2">
        <f>('[1]Qc, Summer, S3'!T14*Main!$B$5)</f>
        <v>0.2074950048894087</v>
      </c>
      <c r="U14" s="2">
        <f>('[1]Qc, Summer, S3'!U14*Main!$B$5)</f>
        <v>0.18204177685611692</v>
      </c>
      <c r="V14" s="2">
        <f>('[1]Qc, Summer, S3'!V14*Main!$B$5)</f>
        <v>0.2010252274541042</v>
      </c>
      <c r="W14" s="2">
        <f>('[1]Qc, Summer, S3'!W14*Main!$B$5)</f>
        <v>0.14094872269770531</v>
      </c>
      <c r="X14" s="2">
        <f>('[1]Qc, Summer, S3'!X14*Main!$B$5)</f>
        <v>6.0710796661820991E-2</v>
      </c>
      <c r="Y14" s="2">
        <f>('[1]Qc, Summer, S3'!Y14*Main!$B$5)</f>
        <v>6.3936624066538633E-2</v>
      </c>
    </row>
    <row r="15" spans="1:25" x14ac:dyDescent="0.25">
      <c r="A15">
        <v>14</v>
      </c>
      <c r="B15" s="2">
        <f>('[1]Qc, Summer, S3'!B15*Main!$B$5)</f>
        <v>0.64336227966954485</v>
      </c>
      <c r="C15" s="2">
        <f>('[1]Qc, Summer, S3'!C15*Main!$B$5)</f>
        <v>0.6422205542397853</v>
      </c>
      <c r="D15" s="2">
        <f>('[1]Qc, Summer, S3'!D15*Main!$B$5)</f>
        <v>0.67076368998377567</v>
      </c>
      <c r="E15" s="2">
        <f>('[1]Qc, Summer, S3'!E15*Main!$B$5)</f>
        <v>0.68503525785577102</v>
      </c>
      <c r="F15" s="2">
        <f>('[1]Qc, Summer, S3'!F15*Main!$B$5)</f>
        <v>0.69873596301288643</v>
      </c>
      <c r="G15" s="2">
        <f>('[1]Qc, Summer, S3'!G15*Main!$B$5)</f>
        <v>0.64992720089066269</v>
      </c>
      <c r="H15" s="2">
        <f>('[1]Qc, Summer, S3'!H15*Main!$B$5)</f>
        <v>0.59683696840684064</v>
      </c>
      <c r="I15" s="2">
        <f>('[1]Qc, Summer, S3'!I15*Main!$B$5)</f>
        <v>0.55102523553773597</v>
      </c>
      <c r="J15" s="2">
        <f>('[1]Qc, Summer, S3'!J15*Main!$B$5)</f>
        <v>0.43670997688305413</v>
      </c>
      <c r="K15" s="2">
        <f>('[1]Qc, Summer, S3'!K15*Main!$B$5)</f>
        <v>0.29670589605878084</v>
      </c>
      <c r="L15" s="2">
        <f>('[1]Qc, Summer, S3'!L15*Main!$B$5)</f>
        <v>0.33481098227700806</v>
      </c>
      <c r="M15" s="2">
        <f>('[1]Qc, Summer, S3'!M15*Main!$B$5)</f>
        <v>0.40359993942002514</v>
      </c>
      <c r="N15" s="2">
        <f>('[1]Qc, Summer, S3'!N15*Main!$B$5)</f>
        <v>0.28828567101430369</v>
      </c>
      <c r="O15" s="2">
        <f>('[1]Qc, Summer, S3'!O15*Main!$B$5)</f>
        <v>0.39161182240754916</v>
      </c>
      <c r="P15" s="2">
        <f>('[1]Qc, Summer, S3'!P15*Main!$B$5)</f>
        <v>0.44755636846577052</v>
      </c>
      <c r="Q15" s="2">
        <f>('[1]Qc, Summer, S3'!Q15*Main!$B$5)</f>
        <v>0.45669017190384742</v>
      </c>
      <c r="R15" s="2">
        <f>('[1]Qc, Summer, S3'!R15*Main!$B$5)</f>
        <v>0.45669017190384742</v>
      </c>
      <c r="S15" s="2">
        <f>('[1]Qc, Summer, S3'!S15*Main!$B$5)</f>
        <v>0.44684279007217065</v>
      </c>
      <c r="T15" s="2">
        <f>('[1]Qc, Summer, S3'!T15*Main!$B$5)</f>
        <v>0.4138754682878617</v>
      </c>
      <c r="U15" s="2">
        <f>('[1]Qc, Summer, S3'!U15*Main!$B$5)</f>
        <v>0.5035009145239917</v>
      </c>
      <c r="V15" s="2">
        <f>('[1]Qc, Summer, S3'!V15*Main!$B$5)</f>
        <v>0.53147318755310236</v>
      </c>
      <c r="W15" s="2">
        <f>('[1]Qc, Summer, S3'!W15*Main!$B$5)</f>
        <v>0.61367741849579505</v>
      </c>
      <c r="X15" s="2">
        <f>('[1]Qc, Summer, S3'!X15*Main!$B$5)</f>
        <v>0.57086271487980922</v>
      </c>
      <c r="Y15" s="2">
        <f>('[1]Qc, Summer, S3'!Y15*Main!$B$5)</f>
        <v>0.59683696840684064</v>
      </c>
    </row>
    <row r="16" spans="1:25" x14ac:dyDescent="0.25">
      <c r="A16">
        <v>15</v>
      </c>
      <c r="B16" s="2">
        <f>('[1]Qc, Summer, S3'!B16*Main!$B$5)</f>
        <v>4.8941683284781219E-2</v>
      </c>
      <c r="C16" s="2">
        <f>('[1]Qc, Summer, S3'!C16*Main!$B$5)</f>
        <v>5.297714753380818E-2</v>
      </c>
      <c r="D16" s="2">
        <f>('[1]Qc, Summer, S3'!D16*Main!$B$5)</f>
        <v>5.1962719916632705E-2</v>
      </c>
      <c r="E16" s="2">
        <f>('[1]Qc, Summer, S3'!E16*Main!$B$5)</f>
        <v>5.1453281486077487E-2</v>
      </c>
      <c r="F16" s="2">
        <f>('[1]Qc, Summer, S3'!F16*Main!$B$5)</f>
        <v>5.0329847392495013E-2</v>
      </c>
      <c r="G16" s="2">
        <f>('[1]Qc, Summer, S3'!G16*Main!$B$5)</f>
        <v>5.2196305223219157E-2</v>
      </c>
      <c r="H16" s="2">
        <f>('[1]Qc, Summer, S3'!H16*Main!$B$5)</f>
        <v>5.3195160486622199E-2</v>
      </c>
      <c r="I16" s="2">
        <f>('[1]Qc, Summer, S3'!I16*Main!$B$5)</f>
        <v>0.10064857167515258</v>
      </c>
      <c r="J16" s="2">
        <f>('[1]Qc, Summer, S3'!J16*Main!$B$5)</f>
        <v>0.11953338755717566</v>
      </c>
      <c r="K16" s="2">
        <f>('[1]Qc, Summer, S3'!K16*Main!$B$5)</f>
        <v>0.11617865763020062</v>
      </c>
      <c r="L16" s="2">
        <f>('[1]Qc, Summer, S3'!L16*Main!$B$5)</f>
        <v>0.11011878739075776</v>
      </c>
      <c r="M16" s="2">
        <f>('[1]Qc, Summer, S3'!M16*Main!$B$5)</f>
        <v>0.11211872253953131</v>
      </c>
      <c r="N16" s="2">
        <f>('[1]Qc, Summer, S3'!N16*Main!$B$5)</f>
        <v>0.11694615220898472</v>
      </c>
      <c r="O16" s="2">
        <f>('[1]Qc, Summer, S3'!O16*Main!$B$5)</f>
        <v>0.11456803132573787</v>
      </c>
      <c r="P16" s="2">
        <f>('[1]Qc, Summer, S3'!P16*Main!$B$5)</f>
        <v>8.1111941556654896E-2</v>
      </c>
      <c r="Q16" s="2">
        <f>('[1]Qc, Summer, S3'!Q16*Main!$B$5)</f>
        <v>0.10710220000284122</v>
      </c>
      <c r="R16" s="2">
        <f>('[1]Qc, Summer, S3'!R16*Main!$B$5)</f>
        <v>0.10527356074556439</v>
      </c>
      <c r="S16" s="2">
        <f>('[1]Qc, Summer, S3'!S16*Main!$B$5)</f>
        <v>9.966306414355447E-2</v>
      </c>
      <c r="T16" s="2">
        <f>('[1]Qc, Summer, S3'!T16*Main!$B$5)</f>
        <v>7.7394598248979027E-2</v>
      </c>
      <c r="U16" s="2">
        <f>('[1]Qc, Summer, S3'!U16*Main!$B$5)</f>
        <v>7.1632827353179787E-2</v>
      </c>
      <c r="V16" s="2">
        <f>('[1]Qc, Summer, S3'!V16*Main!$B$5)</f>
        <v>7.3688378051140591E-2</v>
      </c>
      <c r="W16" s="2">
        <f>('[1]Qc, Summer, S3'!W16*Main!$B$5)</f>
        <v>7.5414684697912862E-2</v>
      </c>
      <c r="X16" s="2">
        <f>('[1]Qc, Summer, S3'!X16*Main!$B$5)</f>
        <v>5.3097277120052633E-2</v>
      </c>
      <c r="Y16" s="2">
        <f>('[1]Qc, Summer, S3'!Y16*Main!$B$5)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2.9175011068590453E-2</v>
      </c>
      <c r="C2" s="2">
        <f>'[1]UpFlex, Summer'!C2*Main!$B$6</f>
        <v>3.211798468371134E-2</v>
      </c>
      <c r="D2" s="2">
        <f>'[1]UpFlex, Summer'!D2*Main!$B$6</f>
        <v>4.1804607908770844E-2</v>
      </c>
      <c r="E2" s="2">
        <f>'[1]UpFlex, Summer'!E2*Main!$B$6</f>
        <v>4.7927302004063178E-2</v>
      </c>
      <c r="F2" s="2">
        <f>'[1]UpFlex, Summer'!F2*Main!$B$6</f>
        <v>5.6351611952927295E-2</v>
      </c>
      <c r="G2" s="2">
        <f>'[1]UpFlex, Summer'!G2*Main!$B$6</f>
        <v>6.5870977153872579E-2</v>
      </c>
      <c r="H2" s="2">
        <f>'[1]UpFlex, Summer'!H2*Main!$B$6</f>
        <v>5.8718070591210036E-2</v>
      </c>
      <c r="I2" s="2">
        <f>'[1]UpFlex, Summer'!I2*Main!$B$6</f>
        <v>8.3943933868214721E-2</v>
      </c>
      <c r="J2" s="2">
        <f>'[1]UpFlex, Summer'!J2*Main!$B$6</f>
        <v>7.7009189945701148E-2</v>
      </c>
      <c r="K2" s="2">
        <f>'[1]UpFlex, Summer'!K2*Main!$B$6</f>
        <v>8.6977404578508499E-2</v>
      </c>
      <c r="L2" s="2">
        <f>'[1]UpFlex, Summer'!L2*Main!$B$6</f>
        <v>8.9389515769266875E-2</v>
      </c>
      <c r="M2" s="2">
        <f>'[1]UpFlex, Summer'!M2*Main!$B$6</f>
        <v>8.2916145430179486E-2</v>
      </c>
      <c r="N2" s="2">
        <f>'[1]UpFlex, Summer'!N2*Main!$B$6</f>
        <v>7.8219386591194276E-2</v>
      </c>
      <c r="O2" s="2">
        <f>'[1]UpFlex, Summer'!O2*Main!$B$6</f>
        <v>7.2012255474066492E-2</v>
      </c>
      <c r="P2" s="2">
        <f>'[1]UpFlex, Summer'!P2*Main!$B$6</f>
        <v>6.6331138722631272E-2</v>
      </c>
      <c r="Q2" s="2">
        <f>'[1]UpFlex, Summer'!Q2*Main!$B$6</f>
        <v>5.9697176440100898E-2</v>
      </c>
      <c r="R2" s="2">
        <f>'[1]UpFlex, Summer'!R2*Main!$B$6</f>
        <v>5.9075816920565447E-2</v>
      </c>
      <c r="S2" s="2">
        <f>'[1]UpFlex, Summer'!S2*Main!$B$6</f>
        <v>4.6806390439075481E-2</v>
      </c>
      <c r="T2" s="2">
        <f>'[1]UpFlex, Summer'!T2*Main!$B$6</f>
        <v>3.8726696660668913E-2</v>
      </c>
      <c r="U2" s="2">
        <f>'[1]UpFlex, Summer'!U2*Main!$B$6</f>
        <v>4.5954344127826945E-2</v>
      </c>
      <c r="V2" s="2">
        <f>'[1]UpFlex, Summer'!V2*Main!$B$6</f>
        <v>4.682295463953124E-2</v>
      </c>
      <c r="W2" s="2">
        <f>'[1]UpFlex, Summer'!W2*Main!$B$6</f>
        <v>5.3509235555208458E-2</v>
      </c>
      <c r="X2" s="2">
        <f>'[1]UpFlex, Summer'!X2*Main!$B$6</f>
        <v>2.5981554422187407E-2</v>
      </c>
      <c r="Y2" s="2">
        <f>'[1]UpFlex, Summer'!Y2*Main!$B$6</f>
        <v>2.4945281881479733E-2</v>
      </c>
    </row>
    <row r="3" spans="1:25" x14ac:dyDescent="0.25">
      <c r="A3">
        <v>2</v>
      </c>
      <c r="B3" s="2">
        <f>'[1]UpFlex, Summer'!B3*Main!$B$6</f>
        <v>1.1373309399620007E-2</v>
      </c>
      <c r="C3" s="2">
        <f>'[1]UpFlex, Summer'!C3*Main!$B$6</f>
        <v>1.2520570300429846E-2</v>
      </c>
      <c r="D3" s="2">
        <f>'[1]UpFlex, Summer'!D3*Main!$B$6</f>
        <v>1.6296711557656433E-2</v>
      </c>
      <c r="E3" s="2">
        <f>'[1]UpFlex, Summer'!E3*Main!$B$6</f>
        <v>1.8683524510058523E-2</v>
      </c>
      <c r="F3" s="2">
        <f>'[1]UpFlex, Summer'!F3*Main!$B$6</f>
        <v>2.1967577540971662E-2</v>
      </c>
      <c r="G3" s="2">
        <f>'[1]UpFlex, Summer'!G3*Main!$B$6</f>
        <v>2.5678516517611348E-2</v>
      </c>
      <c r="H3" s="2">
        <f>'[1]UpFlex, Summer'!H3*Main!$B$6</f>
        <v>2.2890095315217473E-2</v>
      </c>
      <c r="I3" s="2">
        <f>'[1]UpFlex, Summer'!I3*Main!$B$6</f>
        <v>3.2723906423202345E-2</v>
      </c>
      <c r="J3" s="2">
        <f>'[1]UpFlex, Summer'!J3*Main!$B$6</f>
        <v>3.0020531673747904E-2</v>
      </c>
      <c r="K3" s="2">
        <f>'[1]UpFlex, Summer'!K3*Main!$B$6</f>
        <v>3.3906445852638904E-2</v>
      </c>
      <c r="L3" s="2">
        <f>'[1]UpFlex, Summer'!L3*Main!$B$6</f>
        <v>3.4846760384629458E-2</v>
      </c>
      <c r="M3" s="2">
        <f>'[1]UpFlex, Summer'!M3*Main!$B$6</f>
        <v>3.2323243133798786E-2</v>
      </c>
      <c r="N3" s="2">
        <f>'[1]UpFlex, Summer'!N3*Main!$B$6</f>
        <v>3.0492303247414719E-2</v>
      </c>
      <c r="O3" s="2">
        <f>'[1]UpFlex, Summer'!O3*Main!$B$6</f>
        <v>2.8072574167856426E-2</v>
      </c>
      <c r="P3" s="2">
        <f>'[1]UpFlex, Summer'!P3*Main!$B$6</f>
        <v>2.5857901535941006E-2</v>
      </c>
      <c r="Q3" s="2">
        <f>'[1]UpFlex, Summer'!Q3*Main!$B$6</f>
        <v>2.3271780646141028E-2</v>
      </c>
      <c r="R3" s="2">
        <f>'[1]UpFlex, Summer'!R3*Main!$B$6</f>
        <v>2.3029555748695005E-2</v>
      </c>
      <c r="S3" s="2">
        <f>'[1]UpFlex, Summer'!S3*Main!$B$6</f>
        <v>1.824655898472434E-2</v>
      </c>
      <c r="T3" s="2">
        <f>'[1]UpFlex, Summer'!T3*Main!$B$6</f>
        <v>1.509684785076924E-2</v>
      </c>
      <c r="U3" s="2">
        <f>'[1]UpFlex, Summer'!U3*Main!$B$6</f>
        <v>1.7914405337966434E-2</v>
      </c>
      <c r="V3" s="2">
        <f>'[1]UpFlex, Summer'!V3*Main!$B$6</f>
        <v>1.8253016215410485E-2</v>
      </c>
      <c r="W3" s="2">
        <f>'[1]UpFlex, Summer'!W3*Main!$B$6</f>
        <v>2.0859532504572786E-2</v>
      </c>
      <c r="X3" s="2">
        <f>'[1]UpFlex, Summer'!X3*Main!$B$6</f>
        <v>1.0128402571361193E-2</v>
      </c>
      <c r="Y3" s="2">
        <f>'[1]UpFlex, Summer'!Y3*Main!$B$6</f>
        <v>9.724431919898878E-3</v>
      </c>
    </row>
    <row r="4" spans="1:25" x14ac:dyDescent="0.25">
      <c r="A4">
        <v>3</v>
      </c>
      <c r="B4" s="2">
        <f>'[1]UpFlex, Summer'!B4*Main!$B$6</f>
        <v>6.3047693410936995E-2</v>
      </c>
      <c r="C4" s="2">
        <f>'[1]UpFlex, Summer'!C4*Main!$B$6</f>
        <v>6.9407509274121967E-2</v>
      </c>
      <c r="D4" s="2">
        <f>'[1]UpFlex, Summer'!D4*Main!$B$6</f>
        <v>9.0340466243530204E-2</v>
      </c>
      <c r="E4" s="2">
        <f>'[1]UpFlex, Summer'!E4*Main!$B$6</f>
        <v>0.10357171195793312</v>
      </c>
      <c r="F4" s="2">
        <f>'[1]UpFlex, Summer'!F4*Main!$B$6</f>
        <v>0.1217767885423429</v>
      </c>
      <c r="G4" s="2">
        <f>'[1]UpFlex, Summer'!G4*Main!$B$6</f>
        <v>0.14234829808675856</v>
      </c>
      <c r="H4" s="2">
        <f>'[1]UpFlex, Summer'!H4*Main!$B$6</f>
        <v>0.12689074576914033</v>
      </c>
      <c r="I4" s="2">
        <f>'[1]UpFlex, Summer'!I4*Main!$B$6</f>
        <v>0.18140426386775213</v>
      </c>
      <c r="J4" s="2">
        <f>'[1]UpFlex, Summer'!J4*Main!$B$6</f>
        <v>0.16641816471316773</v>
      </c>
      <c r="K4" s="2">
        <f>'[1]UpFlex, Summer'!K4*Main!$B$6</f>
        <v>0.18795964548745481</v>
      </c>
      <c r="L4" s="2">
        <f>'[1]UpFlex, Summer'!L4*Main!$B$6</f>
        <v>0.19317225865392418</v>
      </c>
      <c r="M4" s="2">
        <f>'[1]UpFlex, Summer'!M4*Main!$B$6</f>
        <v>0.17918319563301499</v>
      </c>
      <c r="N4" s="2">
        <f>'[1]UpFlex, Summer'!N4*Main!$B$6</f>
        <v>0.16903342017588593</v>
      </c>
      <c r="O4" s="2">
        <f>'[1]UpFlex, Summer'!O4*Main!$B$6</f>
        <v>0.15561970462616065</v>
      </c>
      <c r="P4" s="2">
        <f>'[1]UpFlex, Summer'!P4*Main!$B$6</f>
        <v>0.1433427150361947</v>
      </c>
      <c r="Q4" s="2">
        <f>'[1]UpFlex, Summer'!Q4*Main!$B$6</f>
        <v>0.12900661010360787</v>
      </c>
      <c r="R4" s="2">
        <f>'[1]UpFlex, Summer'!R4*Main!$B$6</f>
        <v>0.1276638416503745</v>
      </c>
      <c r="S4" s="2">
        <f>'[1]UpFlex, Summer'!S4*Main!$B$6</f>
        <v>0.10114940306749362</v>
      </c>
      <c r="T4" s="2">
        <f>'[1]UpFlex, Summer'!T4*Main!$B$6</f>
        <v>8.3689047868394692E-2</v>
      </c>
      <c r="U4" s="2">
        <f>'[1]UpFlex, Summer'!U4*Main!$B$6</f>
        <v>9.9308116547422623E-2</v>
      </c>
      <c r="V4" s="2">
        <f>'[1]UpFlex, Summer'!V4*Main!$B$6</f>
        <v>0.10118519858542767</v>
      </c>
      <c r="W4" s="2">
        <f>'[1]UpFlex, Summer'!W4*Main!$B$6</f>
        <v>0.11563436497100131</v>
      </c>
      <c r="X4" s="2">
        <f>'[1]UpFlex, Summer'!X4*Main!$B$6</f>
        <v>5.6146579471676165E-2</v>
      </c>
      <c r="Y4" s="2">
        <f>'[1]UpFlex, Summer'!Y4*Main!$B$6</f>
        <v>5.3907176947265524E-2</v>
      </c>
    </row>
    <row r="5" spans="1:25" x14ac:dyDescent="0.25">
      <c r="A5">
        <v>4</v>
      </c>
      <c r="B5" s="2">
        <f>'[1]UpFlex, Summer'!B5*Main!$B$6</f>
        <v>0.11867801112646963</v>
      </c>
      <c r="C5" s="2">
        <f>'[1]UpFlex, Summer'!C5*Main!$B$6</f>
        <v>0.13064942922187661</v>
      </c>
      <c r="D5" s="2">
        <f>'[1]UpFlex, Summer'!D5*Main!$B$6</f>
        <v>0.17005264234076273</v>
      </c>
      <c r="E5" s="2">
        <f>'[1]UpFlex, Summer'!E5*Main!$B$6</f>
        <v>0.19495851662669764</v>
      </c>
      <c r="F5" s="2">
        <f>'[1]UpFlex, Summer'!F5*Main!$B$6</f>
        <v>0.22922689607970426</v>
      </c>
      <c r="G5" s="2">
        <f>'[1]UpFlex, Summer'!G5*Main!$B$6</f>
        <v>0.2679497375750749</v>
      </c>
      <c r="H5" s="2">
        <f>'[1]UpFlex, Summer'!H5*Main!$B$6</f>
        <v>0.23885316850661706</v>
      </c>
      <c r="I5" s="2">
        <f>'[1]UpFlex, Summer'!I5*Main!$B$6</f>
        <v>0.34146684963341573</v>
      </c>
      <c r="J5" s="2">
        <f>'[1]UpFlex, Summer'!J5*Main!$B$6</f>
        <v>0.31325772181302158</v>
      </c>
      <c r="K5" s="2">
        <f>'[1]UpFlex, Summer'!K5*Main!$B$6</f>
        <v>0.35380639150579718</v>
      </c>
      <c r="L5" s="2">
        <f>'[1]UpFlex, Summer'!L5*Main!$B$6</f>
        <v>0.36361836923091606</v>
      </c>
      <c r="M5" s="2">
        <f>'[1]UpFlex, Summer'!M5*Main!$B$6</f>
        <v>0.33728601530920466</v>
      </c>
      <c r="N5" s="2">
        <f>'[1]UpFlex, Summer'!N5*Main!$B$6</f>
        <v>0.31818055562519698</v>
      </c>
      <c r="O5" s="2">
        <f>'[1]UpFlex, Summer'!O5*Main!$B$6</f>
        <v>0.29293120870806705</v>
      </c>
      <c r="P5" s="2">
        <f>'[1]UpFlex, Summer'!P5*Main!$B$6</f>
        <v>0.2698215812446017</v>
      </c>
      <c r="Q5" s="2">
        <f>'[1]UpFlex, Summer'!Q5*Main!$B$6</f>
        <v>0.24283597195973244</v>
      </c>
      <c r="R5" s="2">
        <f>'[1]UpFlex, Summer'!R5*Main!$B$6</f>
        <v>0.24030840781246959</v>
      </c>
      <c r="S5" s="2">
        <f>'[1]UpFlex, Summer'!S5*Main!$B$6</f>
        <v>0.1903988763623409</v>
      </c>
      <c r="T5" s="2">
        <f>'[1]UpFlex, Summer'!T5*Main!$B$6</f>
        <v>0.15753232539933115</v>
      </c>
      <c r="U5" s="2">
        <f>'[1]UpFlex, Summer'!U5*Main!$B$6</f>
        <v>0.18693292526573668</v>
      </c>
      <c r="V5" s="2">
        <f>'[1]UpFlex, Summer'!V5*Main!$B$6</f>
        <v>0.19046625616080501</v>
      </c>
      <c r="W5" s="2">
        <f>'[1]UpFlex, Summer'!W5*Main!$B$6</f>
        <v>0.21766468700423774</v>
      </c>
      <c r="X5" s="2">
        <f>'[1]UpFlex, Summer'!X5*Main!$B$6</f>
        <v>0.10568767900550807</v>
      </c>
      <c r="Y5" s="2">
        <f>'[1]UpFlex, Summer'!Y5*Main!$B$6</f>
        <v>0.10147233307720567</v>
      </c>
    </row>
    <row r="6" spans="1:25" x14ac:dyDescent="0.25">
      <c r="A6">
        <v>5</v>
      </c>
      <c r="B6" s="2">
        <f>'[1]UpFlex, Summer'!B6*Main!$B$6</f>
        <v>0.16021531502073399</v>
      </c>
      <c r="C6" s="2">
        <f>'[1]UpFlex, Summer'!C6*Main!$B$6</f>
        <v>0.17637672944953348</v>
      </c>
      <c r="D6" s="2">
        <f>'[1]UpFlex, Summer'!D6*Main!$B$6</f>
        <v>0.22957106716002973</v>
      </c>
      <c r="E6" s="2">
        <f>'[1]UpFlex, Summer'!E6*Main!$B$6</f>
        <v>0.26319399744604183</v>
      </c>
      <c r="F6" s="2">
        <f>'[1]UpFlex, Summer'!F6*Main!$B$6</f>
        <v>0.30945630970760074</v>
      </c>
      <c r="G6" s="2">
        <f>'[1]UpFlex, Summer'!G6*Main!$B$6</f>
        <v>0.3617321457263511</v>
      </c>
      <c r="H6" s="2">
        <f>'[1]UpFlex, Summer'!H6*Main!$B$6</f>
        <v>0.32245177748393306</v>
      </c>
      <c r="I6" s="2">
        <f>'[1]UpFlex, Summer'!I6*Main!$B$6</f>
        <v>0.46098024700511131</v>
      </c>
      <c r="J6" s="2">
        <f>'[1]UpFlex, Summer'!J6*Main!$B$6</f>
        <v>0.42289792444757918</v>
      </c>
      <c r="K6" s="2">
        <f>'[1]UpFlex, Summer'!K6*Main!$B$6</f>
        <v>0.47763862853282629</v>
      </c>
      <c r="L6" s="2">
        <f>'[1]UpFlex, Summer'!L6*Main!$B$6</f>
        <v>0.49088479846173666</v>
      </c>
      <c r="M6" s="2">
        <f>'[1]UpFlex, Summer'!M6*Main!$B$6</f>
        <v>0.45533612066742635</v>
      </c>
      <c r="N6" s="2">
        <f>'[1]UpFlex, Summer'!N6*Main!$B$6</f>
        <v>0.42954375009401596</v>
      </c>
      <c r="O6" s="2">
        <f>'[1]UpFlex, Summer'!O6*Main!$B$6</f>
        <v>0.39545713175589053</v>
      </c>
      <c r="P6" s="2">
        <f>'[1]UpFlex, Summer'!P6*Main!$B$6</f>
        <v>0.36425913468021237</v>
      </c>
      <c r="Q6" s="2">
        <f>'[1]UpFlex, Summer'!Q6*Main!$B$6</f>
        <v>0.32782856214563882</v>
      </c>
      <c r="R6" s="2">
        <f>'[1]UpFlex, Summer'!R6*Main!$B$6</f>
        <v>0.32441635054683399</v>
      </c>
      <c r="S6" s="2">
        <f>'[1]UpFlex, Summer'!S6*Main!$B$6</f>
        <v>0.25703848308916022</v>
      </c>
      <c r="T6" s="2">
        <f>'[1]UpFlex, Summer'!T6*Main!$B$6</f>
        <v>0.21266863928909707</v>
      </c>
      <c r="U6" s="2">
        <f>'[1]UpFlex, Summer'!U6*Main!$B$6</f>
        <v>0.25235944910874458</v>
      </c>
      <c r="V6" s="2">
        <f>'[1]UpFlex, Summer'!V6*Main!$B$6</f>
        <v>0.2571294458170868</v>
      </c>
      <c r="W6" s="2">
        <f>'[1]UpFlex, Summer'!W6*Main!$B$6</f>
        <v>0.29384732745572095</v>
      </c>
      <c r="X6" s="2">
        <f>'[1]UpFlex, Summer'!X6*Main!$B$6</f>
        <v>0.14267836665743591</v>
      </c>
      <c r="Y6" s="2">
        <f>'[1]UpFlex, Summer'!Y6*Main!$B$6</f>
        <v>0.13698764965422769</v>
      </c>
    </row>
    <row r="7" spans="1:25" x14ac:dyDescent="0.25">
      <c r="A7">
        <v>6</v>
      </c>
      <c r="B7" s="2">
        <f>'[1]UpFlex, Summer'!B7*Main!$B$6</f>
        <v>3.8323107759589151E-2</v>
      </c>
      <c r="C7" s="2">
        <f>'[1]UpFlex, Summer'!C7*Main!$B$6</f>
        <v>4.2188878186230995E-2</v>
      </c>
      <c r="D7" s="2">
        <f>'[1]UpFlex, Summer'!D7*Main!$B$6</f>
        <v>5.4912832422537965E-2</v>
      </c>
      <c r="E7" s="2">
        <f>'[1]UpFlex, Summer'!E7*Main!$B$6</f>
        <v>6.2955354327371107E-2</v>
      </c>
      <c r="F7" s="2">
        <f>'[1]UpFlex, Summer'!F7*Main!$B$6</f>
        <v>7.4021185192404498E-2</v>
      </c>
      <c r="G7" s="2">
        <f>'[1]UpFlex, Summer'!G7*Main!$B$6</f>
        <v>8.6525436091951263E-2</v>
      </c>
      <c r="H7" s="2">
        <f>'[1]UpFlex, Summer'!H7*Main!$B$6</f>
        <v>7.7129668996928427E-2</v>
      </c>
      <c r="I7" s="2">
        <f>'[1]UpFlex, Summer'!I7*Main!$B$6</f>
        <v>0.1102653368607905</v>
      </c>
      <c r="J7" s="2">
        <f>'[1]UpFlex, Summer'!J7*Main!$B$6</f>
        <v>0.10115613933545489</v>
      </c>
      <c r="K7" s="2">
        <f>'[1]UpFlex, Summer'!K7*Main!$B$6</f>
        <v>0.11424998059041369</v>
      </c>
      <c r="L7" s="2">
        <f>'[1]UpFlex, Summer'!L7*Main!$B$6</f>
        <v>0.11741843173081665</v>
      </c>
      <c r="M7" s="2">
        <f>'[1]UpFlex, Summer'!M7*Main!$B$6</f>
        <v>0.10891527577693068</v>
      </c>
      <c r="N7" s="2">
        <f>'[1]UpFlex, Summer'!N7*Main!$B$6</f>
        <v>0.10274580442063652</v>
      </c>
      <c r="O7" s="2">
        <f>'[1]UpFlex, Summer'!O7*Main!$B$6</f>
        <v>9.4592369478646646E-2</v>
      </c>
      <c r="P7" s="2">
        <f>'[1]UpFlex, Summer'!P7*Main!$B$6</f>
        <v>8.7129885610235977E-2</v>
      </c>
      <c r="Q7" s="2">
        <f>'[1]UpFlex, Summer'!Q7*Main!$B$6</f>
        <v>7.8415782611996929E-2</v>
      </c>
      <c r="R7" s="2">
        <f>'[1]UpFlex, Summer'!R7*Main!$B$6</f>
        <v>7.7599590022776638E-2</v>
      </c>
      <c r="S7" s="2">
        <f>'[1]UpFlex, Summer'!S7*Main!$B$6</f>
        <v>6.1482970492005913E-2</v>
      </c>
      <c r="T7" s="2">
        <f>'[1]UpFlex, Summer'!T7*Main!$B$6</f>
        <v>5.0869813410200686E-2</v>
      </c>
      <c r="U7" s="2">
        <f>'[1]UpFlex, Summer'!U7*Main!$B$6</f>
        <v>6.0363757117060803E-2</v>
      </c>
      <c r="V7" s="2">
        <f>'[1]UpFlex, Summer'!V7*Main!$B$6</f>
        <v>6.150472855192661E-2</v>
      </c>
      <c r="W7" s="2">
        <f>'[1]UpFlex, Summer'!W7*Main!$B$6</f>
        <v>7.0287555178451755E-2</v>
      </c>
      <c r="X7" s="2">
        <f>'[1]UpFlex, Summer'!X7*Main!$B$6</f>
        <v>3.4128313012195315E-2</v>
      </c>
      <c r="Y7" s="2">
        <f>'[1]UpFlex, Summer'!Y7*Main!$B$6</f>
        <v>3.2767107556180994E-2</v>
      </c>
    </row>
    <row r="8" spans="1:25" x14ac:dyDescent="0.25">
      <c r="A8">
        <v>7</v>
      </c>
      <c r="B8" s="2">
        <f>'[1]UpFlex, Summer'!B8*Main!$B$6</f>
        <v>0.11496932327876747</v>
      </c>
      <c r="C8" s="2">
        <f>'[1]UpFlex, Summer'!C8*Main!$B$6</f>
        <v>0.12656663455869302</v>
      </c>
      <c r="D8" s="2">
        <f>'[1]UpFlex, Summer'!D8*Main!$B$6</f>
        <v>0.16473849726761391</v>
      </c>
      <c r="E8" s="2">
        <f>'[1]UpFlex, Summer'!E8*Main!$B$6</f>
        <v>0.18886606298211336</v>
      </c>
      <c r="F8" s="2">
        <f>'[1]UpFlex, Summer'!F8*Main!$B$6</f>
        <v>0.2220635555772135</v>
      </c>
      <c r="G8" s="2">
        <f>'[1]UpFlex, Summer'!G8*Main!$B$6</f>
        <v>0.25957630827585382</v>
      </c>
      <c r="H8" s="2">
        <f>'[1]UpFlex, Summer'!H8*Main!$B$6</f>
        <v>0.23138900699078532</v>
      </c>
      <c r="I8" s="2">
        <f>'[1]UpFlex, Summer'!I8*Main!$B$6</f>
        <v>0.33079601058237151</v>
      </c>
      <c r="J8" s="2">
        <f>'[1]UpFlex, Summer'!J8*Main!$B$6</f>
        <v>0.3034684180063647</v>
      </c>
      <c r="K8" s="2">
        <f>'[1]UpFlex, Summer'!K8*Main!$B$6</f>
        <v>0.34274994177124107</v>
      </c>
      <c r="L8" s="2">
        <f>'[1]UpFlex, Summer'!L8*Main!$B$6</f>
        <v>0.35225529519244997</v>
      </c>
      <c r="M8" s="2">
        <f>'[1]UpFlex, Summer'!M8*Main!$B$6</f>
        <v>0.32674582733079205</v>
      </c>
      <c r="N8" s="2">
        <f>'[1]UpFlex, Summer'!N8*Main!$B$6</f>
        <v>0.30823741326190962</v>
      </c>
      <c r="O8" s="2">
        <f>'[1]UpFlex, Summer'!O8*Main!$B$6</f>
        <v>0.28377710843593995</v>
      </c>
      <c r="P8" s="2">
        <f>'[1]UpFlex, Summer'!P8*Main!$B$6</f>
        <v>0.26138965683070797</v>
      </c>
      <c r="Q8" s="2">
        <f>'[1]UpFlex, Summer'!Q8*Main!$B$6</f>
        <v>0.23524734783599083</v>
      </c>
      <c r="R8" s="2">
        <f>'[1]UpFlex, Summer'!R8*Main!$B$6</f>
        <v>0.23279877006832994</v>
      </c>
      <c r="S8" s="2">
        <f>'[1]UpFlex, Summer'!S8*Main!$B$6</f>
        <v>0.18444891147601777</v>
      </c>
      <c r="T8" s="2">
        <f>'[1]UpFlex, Summer'!T8*Main!$B$6</f>
        <v>0.15260944023060208</v>
      </c>
      <c r="U8" s="2">
        <f>'[1]UpFlex, Summer'!U8*Main!$B$6</f>
        <v>0.18109127135118244</v>
      </c>
      <c r="V8" s="2">
        <f>'[1]UpFlex, Summer'!V8*Main!$B$6</f>
        <v>0.18451418565577987</v>
      </c>
      <c r="W8" s="2">
        <f>'[1]UpFlex, Summer'!W8*Main!$B$6</f>
        <v>0.21086266553535532</v>
      </c>
      <c r="X8" s="2">
        <f>'[1]UpFlex, Summer'!X8*Main!$B$6</f>
        <v>0.10238493903658596</v>
      </c>
      <c r="Y8" s="2">
        <f>'[1]UpFlex, Summer'!Y8*Main!$B$6</f>
        <v>9.8301322668543009E-2</v>
      </c>
    </row>
    <row r="9" spans="1:25" x14ac:dyDescent="0.25">
      <c r="A9">
        <v>8</v>
      </c>
      <c r="B9" s="2">
        <f>'[1]UpFlex, Summer'!B9*Main!$B$6</f>
        <v>7.7882444801745693E-2</v>
      </c>
      <c r="C9" s="2">
        <f>'[1]UpFlex, Summer'!C9*Main!$B$6</f>
        <v>8.5738687926856544E-2</v>
      </c>
      <c r="D9" s="2">
        <f>'[1]UpFlex, Summer'!D9*Main!$B$6</f>
        <v>0.11159704653612554</v>
      </c>
      <c r="E9" s="2">
        <f>'[1]UpFlex, Summer'!E9*Main!$B$6</f>
        <v>0.12794152653627031</v>
      </c>
      <c r="F9" s="2">
        <f>'[1]UpFlex, Summer'!F9*Main!$B$6</f>
        <v>0.15043015055230591</v>
      </c>
      <c r="G9" s="2">
        <f>'[1]UpFlex, Summer'!G9*Main!$B$6</f>
        <v>0.17584201528364288</v>
      </c>
      <c r="H9" s="2">
        <f>'[1]UpFlex, Summer'!H9*Main!$B$6</f>
        <v>0.15674739183246744</v>
      </c>
      <c r="I9" s="2">
        <f>'[1]UpFlex, Summer'!I9*Main!$B$6</f>
        <v>0.22408762007192906</v>
      </c>
      <c r="J9" s="2">
        <f>'[1]UpFlex, Summer'!J9*Main!$B$6</f>
        <v>0.20557537993979541</v>
      </c>
      <c r="K9" s="2">
        <f>'[1]UpFlex, Summer'!K9*Main!$B$6</f>
        <v>0.23218544442567943</v>
      </c>
      <c r="L9" s="2">
        <f>'[1]UpFlex, Summer'!L9*Main!$B$6</f>
        <v>0.23862455480778866</v>
      </c>
      <c r="M9" s="2">
        <f>'[1]UpFlex, Summer'!M9*Main!$B$6</f>
        <v>0.22134394754666553</v>
      </c>
      <c r="N9" s="2">
        <f>'[1]UpFlex, Summer'!N9*Main!$B$6</f>
        <v>0.20880598962903552</v>
      </c>
      <c r="O9" s="2">
        <f>'[1]UpFlex, Summer'!O9*Main!$B$6</f>
        <v>0.19223610571466901</v>
      </c>
      <c r="P9" s="2">
        <f>'[1]UpFlex, Summer'!P9*Main!$B$6</f>
        <v>0.17707041269176987</v>
      </c>
      <c r="Q9" s="2">
        <f>'[1]UpFlex, Summer'!Q9*Main!$B$6</f>
        <v>0.15936110659857439</v>
      </c>
      <c r="R9" s="2">
        <f>'[1]UpFlex, Summer'!R9*Main!$B$6</f>
        <v>0.15770239262693317</v>
      </c>
      <c r="S9" s="2">
        <f>'[1]UpFlex, Summer'!S9*Main!$B$6</f>
        <v>0.12494926261278622</v>
      </c>
      <c r="T9" s="2">
        <f>'[1]UpFlex, Summer'!T9*Main!$B$6</f>
        <v>0.10338058854331107</v>
      </c>
      <c r="U9" s="2">
        <f>'[1]UpFlex, Summer'!U9*Main!$B$6</f>
        <v>0.12267473220563969</v>
      </c>
      <c r="V9" s="2">
        <f>'[1]UpFlex, Summer'!V9*Main!$B$6</f>
        <v>0.12499348060552827</v>
      </c>
      <c r="W9" s="2">
        <f>'[1]UpFlex, Summer'!W9*Main!$B$6</f>
        <v>0.14284245084653099</v>
      </c>
      <c r="X9" s="2">
        <f>'[1]UpFlex, Summer'!X9*Main!$B$6</f>
        <v>6.9357539347364675E-2</v>
      </c>
      <c r="Y9" s="2">
        <f>'[1]UpFlex, Summer'!Y9*Main!$B$6</f>
        <v>6.6591218581916231E-2</v>
      </c>
    </row>
    <row r="10" spans="1:25" x14ac:dyDescent="0.25">
      <c r="A10">
        <v>9</v>
      </c>
      <c r="B10" s="2">
        <f>'[1]UpFlex, Summer'!B10*Main!$B$6</f>
        <v>1.7307209955943488E-2</v>
      </c>
      <c r="C10" s="2">
        <f>'[1]UpFlex, Summer'!C10*Main!$B$6</f>
        <v>1.9053041761523677E-2</v>
      </c>
      <c r="D10" s="2">
        <f>'[1]UpFlex, Summer'!D10*Main!$B$6</f>
        <v>2.4799343674694569E-2</v>
      </c>
      <c r="E10" s="2">
        <f>'[1]UpFlex, Summer'!E10*Main!$B$6</f>
        <v>2.8431450341393411E-2</v>
      </c>
      <c r="F10" s="2">
        <f>'[1]UpFlex, Summer'!F10*Main!$B$6</f>
        <v>3.3428922344956868E-2</v>
      </c>
      <c r="G10" s="2">
        <f>'[1]UpFlex, Summer'!G10*Main!$B$6</f>
        <v>3.9076003396365092E-2</v>
      </c>
      <c r="H10" s="2">
        <f>'[1]UpFlex, Summer'!H10*Main!$B$6</f>
        <v>3.4832753740548332E-2</v>
      </c>
      <c r="I10" s="2">
        <f>'[1]UpFlex, Summer'!I10*Main!$B$6</f>
        <v>4.979724890487313E-2</v>
      </c>
      <c r="J10" s="2">
        <f>'[1]UpFlex, Summer'!J10*Main!$B$6</f>
        <v>4.5683417764398986E-2</v>
      </c>
      <c r="K10" s="2">
        <f>'[1]UpFlex, Summer'!K10*Main!$B$6</f>
        <v>5.1596765427928765E-2</v>
      </c>
      <c r="L10" s="2">
        <f>'[1]UpFlex, Summer'!L10*Main!$B$6</f>
        <v>5.302767884617527E-2</v>
      </c>
      <c r="M10" s="2">
        <f>'[1]UpFlex, Summer'!M10*Main!$B$6</f>
        <v>4.9187543899259022E-2</v>
      </c>
      <c r="N10" s="2">
        <f>'[1]UpFlex, Summer'!N10*Main!$B$6</f>
        <v>4.6401331028674574E-2</v>
      </c>
      <c r="O10" s="2">
        <f>'[1]UpFlex, Summer'!O10*Main!$B$6</f>
        <v>4.2719134603259781E-2</v>
      </c>
      <c r="P10" s="2">
        <f>'[1]UpFlex, Summer'!P10*Main!$B$6</f>
        <v>3.9348980598171088E-2</v>
      </c>
      <c r="Q10" s="2">
        <f>'[1]UpFlex, Summer'!Q10*Main!$B$6</f>
        <v>3.5413579244127649E-2</v>
      </c>
      <c r="R10" s="2">
        <f>'[1]UpFlex, Summer'!R10*Main!$B$6</f>
        <v>3.5044976139318486E-2</v>
      </c>
      <c r="S10" s="2">
        <f>'[1]UpFlex, Summer'!S10*Main!$B$6</f>
        <v>2.7766502802841386E-2</v>
      </c>
      <c r="T10" s="2">
        <f>'[1]UpFlex, Summer'!T10*Main!$B$6</f>
        <v>2.2973464120735795E-2</v>
      </c>
      <c r="U10" s="2">
        <f>'[1]UpFlex, Summer'!U10*Main!$B$6</f>
        <v>2.7261051601253274E-2</v>
      </c>
      <c r="V10" s="2">
        <f>'[1]UpFlex, Summer'!V10*Main!$B$6</f>
        <v>2.7776329023450733E-2</v>
      </c>
      <c r="W10" s="2">
        <f>'[1]UpFlex, Summer'!W10*Main!$B$6</f>
        <v>3.1742766854784672E-2</v>
      </c>
      <c r="X10" s="2">
        <f>'[1]UpFlex, Summer'!X10*Main!$B$6</f>
        <v>1.5412786521636596E-2</v>
      </c>
      <c r="Y10" s="2">
        <f>'[1]UpFlex, Summer'!Y10*Main!$B$6</f>
        <v>1.4798048573759161E-2</v>
      </c>
    </row>
    <row r="11" spans="1:25" x14ac:dyDescent="0.25">
      <c r="A11">
        <v>10</v>
      </c>
      <c r="B11" s="2">
        <f>'[1]UpFlex, Summer'!B11*Main!$B$6</f>
        <v>6.1193349487085907E-2</v>
      </c>
      <c r="C11" s="2">
        <f>'[1]UpFlex, Summer'!C11*Main!$B$6</f>
        <v>6.7366111942530144E-2</v>
      </c>
      <c r="D11" s="2">
        <f>'[1]UpFlex, Summer'!D11*Main!$B$6</f>
        <v>8.7683393706955784E-2</v>
      </c>
      <c r="E11" s="2">
        <f>'[1]UpFlex, Summer'!E11*Main!$B$6</f>
        <v>0.10052548513564097</v>
      </c>
      <c r="F11" s="2">
        <f>'[1]UpFlex, Summer'!F11*Main!$B$6</f>
        <v>0.1181951182910975</v>
      </c>
      <c r="G11" s="2">
        <f>'[1]UpFlex, Summer'!G11*Main!$B$6</f>
        <v>0.13816158343714799</v>
      </c>
      <c r="H11" s="2">
        <f>'[1]UpFlex, Summer'!H11*Main!$B$6</f>
        <v>0.12315866501122442</v>
      </c>
      <c r="I11" s="2">
        <f>'[1]UpFlex, Summer'!I11*Main!$B$6</f>
        <v>0.17606884434223</v>
      </c>
      <c r="J11" s="2">
        <f>'[1]UpFlex, Summer'!J11*Main!$B$6</f>
        <v>0.16152351280983926</v>
      </c>
      <c r="K11" s="2">
        <f>'[1]UpFlex, Summer'!K11*Main!$B$6</f>
        <v>0.1824314206201767</v>
      </c>
      <c r="L11" s="2">
        <f>'[1]UpFlex, Summer'!L11*Main!$B$6</f>
        <v>0.18749072163469108</v>
      </c>
      <c r="M11" s="2">
        <f>'[1]UpFlex, Summer'!M11*Main!$B$6</f>
        <v>0.17391310164380866</v>
      </c>
      <c r="N11" s="2">
        <f>'[1]UpFlex, Summer'!N11*Main!$B$6</f>
        <v>0.1640618489942422</v>
      </c>
      <c r="O11" s="2">
        <f>'[1]UpFlex, Summer'!O11*Main!$B$6</f>
        <v>0.15104265449009704</v>
      </c>
      <c r="P11" s="2">
        <f>'[1]UpFlex, Summer'!P11*Main!$B$6</f>
        <v>0.13912675282924777</v>
      </c>
      <c r="Q11" s="2">
        <f>'[1]UpFlex, Summer'!Q11*Main!$B$6</f>
        <v>0.12521229804173703</v>
      </c>
      <c r="R11" s="2">
        <f>'[1]UpFlex, Summer'!R11*Main!$B$6</f>
        <v>0.12390902277830464</v>
      </c>
      <c r="S11" s="2">
        <f>'[1]UpFlex, Summer'!S11*Main!$B$6</f>
        <v>9.8174420624332029E-2</v>
      </c>
      <c r="T11" s="2">
        <f>'[1]UpFlex, Summer'!T11*Main!$B$6</f>
        <v>8.1227605284030127E-2</v>
      </c>
      <c r="U11" s="2">
        <f>'[1]UpFlex, Summer'!U11*Main!$B$6</f>
        <v>9.6387289590145475E-2</v>
      </c>
      <c r="V11" s="2">
        <f>'[1]UpFlex, Summer'!V11*Main!$B$6</f>
        <v>9.8209163332915086E-2</v>
      </c>
      <c r="W11" s="2">
        <f>'[1]UpFlex, Summer'!W11*Main!$B$6</f>
        <v>0.11223335423656007</v>
      </c>
      <c r="X11" s="2">
        <f>'[1]UpFlex, Summer'!X11*Main!$B$6</f>
        <v>5.4495209487215097E-2</v>
      </c>
      <c r="Y11" s="2">
        <f>'[1]UpFlex, Summer'!Y11*Main!$B$6</f>
        <v>5.2321671742934173E-2</v>
      </c>
    </row>
    <row r="12" spans="1:25" x14ac:dyDescent="0.25">
      <c r="A12">
        <v>11</v>
      </c>
      <c r="B12" s="2">
        <f>'[1]UpFlex, Summer'!B12*Main!$B$6</f>
        <v>4.2031795607291337E-3</v>
      </c>
      <c r="C12" s="2">
        <f>'[1]UpFlex, Summer'!C12*Main!$B$6</f>
        <v>4.6271672849414651E-3</v>
      </c>
      <c r="D12" s="2">
        <f>'[1]UpFlex, Summer'!D12*Main!$B$6</f>
        <v>6.022697749568681E-3</v>
      </c>
      <c r="E12" s="2">
        <f>'[1]UpFlex, Summer'!E12*Main!$B$6</f>
        <v>6.9047807971955423E-3</v>
      </c>
      <c r="F12" s="2">
        <f>'[1]UpFlex, Summer'!F12*Main!$B$6</f>
        <v>8.1184525694895267E-3</v>
      </c>
      <c r="G12" s="2">
        <f>'[1]UpFlex, Summer'!G12*Main!$B$6</f>
        <v>9.4898865391172364E-3</v>
      </c>
      <c r="H12" s="2">
        <f>'[1]UpFlex, Summer'!H12*Main!$B$6</f>
        <v>8.4593830512760225E-3</v>
      </c>
      <c r="I12" s="2">
        <f>'[1]UpFlex, Summer'!I12*Main!$B$6</f>
        <v>1.2093617591183475E-2</v>
      </c>
      <c r="J12" s="2">
        <f>'[1]UpFlex, Summer'!J12*Main!$B$6</f>
        <v>1.1094544314211183E-2</v>
      </c>
      <c r="K12" s="2">
        <f>'[1]UpFlex, Summer'!K12*Main!$B$6</f>
        <v>1.2530643032496987E-2</v>
      </c>
      <c r="L12" s="2">
        <f>'[1]UpFlex, Summer'!L12*Main!$B$6</f>
        <v>1.2878150576928277E-2</v>
      </c>
      <c r="M12" s="2">
        <f>'[1]UpFlex, Summer'!M12*Main!$B$6</f>
        <v>1.1945546375534334E-2</v>
      </c>
      <c r="N12" s="2">
        <f>'[1]UpFlex, Summer'!N12*Main!$B$6</f>
        <v>1.1268894678392396E-2</v>
      </c>
      <c r="O12" s="2">
        <f>'[1]UpFlex, Summer'!O12*Main!$B$6</f>
        <v>1.0374646975077376E-2</v>
      </c>
      <c r="P12" s="2">
        <f>'[1]UpFlex, Summer'!P12*Main!$B$6</f>
        <v>9.5561810024129799E-3</v>
      </c>
      <c r="Q12" s="2">
        <f>'[1]UpFlex, Summer'!Q12*Main!$B$6</f>
        <v>8.6004406735738573E-3</v>
      </c>
      <c r="R12" s="2">
        <f>'[1]UpFlex, Summer'!R12*Main!$B$6</f>
        <v>8.5109227766916318E-3</v>
      </c>
      <c r="S12" s="2">
        <f>'[1]UpFlex, Summer'!S12*Main!$B$6</f>
        <v>6.7432935378329084E-3</v>
      </c>
      <c r="T12" s="2">
        <f>'[1]UpFlex, Summer'!T12*Main!$B$6</f>
        <v>5.5792698578929793E-3</v>
      </c>
      <c r="U12" s="2">
        <f>'[1]UpFlex, Summer'!U12*Main!$B$6</f>
        <v>6.6205411031615086E-3</v>
      </c>
      <c r="V12" s="2">
        <f>'[1]UpFlex, Summer'!V12*Main!$B$6</f>
        <v>6.7456799056951787E-3</v>
      </c>
      <c r="W12" s="2">
        <f>'[1]UpFlex, Summer'!W12*Main!$B$6</f>
        <v>7.7089576647334209E-3</v>
      </c>
      <c r="X12" s="2">
        <f>'[1]UpFlex, Summer'!X12*Main!$B$6</f>
        <v>3.7431052981117454E-3</v>
      </c>
      <c r="Y12" s="2">
        <f>'[1]UpFlex, Summer'!Y12*Main!$B$6</f>
        <v>3.5938117964843682E-3</v>
      </c>
    </row>
    <row r="13" spans="1:25" x14ac:dyDescent="0.25">
      <c r="A13">
        <v>12</v>
      </c>
      <c r="B13" s="2">
        <f>'[1]UpFlex, Summer'!B13*Main!$B$6</f>
        <v>0.1384576796475479</v>
      </c>
      <c r="C13" s="2">
        <f>'[1]UpFlex, Summer'!C13*Main!$B$6</f>
        <v>0.15242433409218942</v>
      </c>
      <c r="D13" s="2">
        <f>'[1]UpFlex, Summer'!D13*Main!$B$6</f>
        <v>0.19839474939755655</v>
      </c>
      <c r="E13" s="2">
        <f>'[1]UpFlex, Summer'!E13*Main!$B$6</f>
        <v>0.22745160273114728</v>
      </c>
      <c r="F13" s="2">
        <f>'[1]UpFlex, Summer'!F13*Main!$B$6</f>
        <v>0.26743137875965495</v>
      </c>
      <c r="G13" s="2">
        <f>'[1]UpFlex, Summer'!G13*Main!$B$6</f>
        <v>0.31260802717092073</v>
      </c>
      <c r="H13" s="2">
        <f>'[1]UpFlex, Summer'!H13*Main!$B$6</f>
        <v>0.27866202992438666</v>
      </c>
      <c r="I13" s="2">
        <f>'[1]UpFlex, Summer'!I13*Main!$B$6</f>
        <v>0.39837799123898504</v>
      </c>
      <c r="J13" s="2">
        <f>'[1]UpFlex, Summer'!J13*Main!$B$6</f>
        <v>0.36546734211519188</v>
      </c>
      <c r="K13" s="2">
        <f>'[1]UpFlex, Summer'!K13*Main!$B$6</f>
        <v>0.41277412342343012</v>
      </c>
      <c r="L13" s="2">
        <f>'[1]UpFlex, Summer'!L13*Main!$B$6</f>
        <v>0.42422143076940216</v>
      </c>
      <c r="M13" s="2">
        <f>'[1]UpFlex, Summer'!M13*Main!$B$6</f>
        <v>0.39350035119407217</v>
      </c>
      <c r="N13" s="2">
        <f>'[1]UpFlex, Summer'!N13*Main!$B$6</f>
        <v>0.37121064822939659</v>
      </c>
      <c r="O13" s="2">
        <f>'[1]UpFlex, Summer'!O13*Main!$B$6</f>
        <v>0.34175307682607825</v>
      </c>
      <c r="P13" s="2">
        <f>'[1]UpFlex, Summer'!P13*Main!$B$6</f>
        <v>0.3147918447853687</v>
      </c>
      <c r="Q13" s="2">
        <f>'[1]UpFlex, Summer'!Q13*Main!$B$6</f>
        <v>0.28330863395302119</v>
      </c>
      <c r="R13" s="2">
        <f>'[1]UpFlex, Summer'!R13*Main!$B$6</f>
        <v>0.28035980911454789</v>
      </c>
      <c r="S13" s="2">
        <f>'[1]UpFlex, Summer'!S13*Main!$B$6</f>
        <v>0.22213202242273108</v>
      </c>
      <c r="T13" s="2">
        <f>'[1]UpFlex, Summer'!T13*Main!$B$6</f>
        <v>0.18378771296588636</v>
      </c>
      <c r="U13" s="2">
        <f>'[1]UpFlex, Summer'!U13*Main!$B$6</f>
        <v>0.21808841281002619</v>
      </c>
      <c r="V13" s="2">
        <f>'[1]UpFlex, Summer'!V13*Main!$B$6</f>
        <v>0.22221063218760587</v>
      </c>
      <c r="W13" s="2">
        <f>'[1]UpFlex, Summer'!W13*Main!$B$6</f>
        <v>0.25394213483827738</v>
      </c>
      <c r="X13" s="2">
        <f>'[1]UpFlex, Summer'!X13*Main!$B$6</f>
        <v>0.12330229217309277</v>
      </c>
      <c r="Y13" s="2">
        <f>'[1]UpFlex, Summer'!Y13*Main!$B$6</f>
        <v>0.11838438859007329</v>
      </c>
    </row>
    <row r="14" spans="1:25" x14ac:dyDescent="0.25">
      <c r="A14">
        <v>13</v>
      </c>
      <c r="B14" s="2">
        <f>'[1]UpFlex, Summer'!B14*Main!$B$6</f>
        <v>6.861072518249027E-2</v>
      </c>
      <c r="C14" s="2">
        <f>'[1]UpFlex, Summer'!C14*Main!$B$6</f>
        <v>7.5531701268897439E-2</v>
      </c>
      <c r="D14" s="2">
        <f>'[1]UpFlex, Summer'!D14*Main!$B$6</f>
        <v>9.8311683853253479E-2</v>
      </c>
      <c r="E14" s="2">
        <f>'[1]UpFlex, Summer'!E14*Main!$B$6</f>
        <v>0.11271039242480958</v>
      </c>
      <c r="F14" s="2">
        <f>'[1]UpFlex, Summer'!F14*Main!$B$6</f>
        <v>0.13252179929607902</v>
      </c>
      <c r="G14" s="2">
        <f>'[1]UpFlex, Summer'!G14*Main!$B$6</f>
        <v>0.15490844203559018</v>
      </c>
      <c r="H14" s="2">
        <f>'[1]UpFlex, Summer'!H14*Main!$B$6</f>
        <v>0.13808698804288802</v>
      </c>
      <c r="I14" s="2">
        <f>'[1]UpFlex, Summer'!I14*Main!$B$6</f>
        <v>0.1974105224443185</v>
      </c>
      <c r="J14" s="2">
        <f>'[1]UpFlex, Summer'!J14*Main!$B$6</f>
        <v>0.18110212042315313</v>
      </c>
      <c r="K14" s="2">
        <f>'[1]UpFlex, Summer'!K14*Main!$B$6</f>
        <v>0.20454432008928902</v>
      </c>
      <c r="L14" s="2">
        <f>'[1]UpFlex, Summer'!L14*Main!$B$6</f>
        <v>0.21021686971162337</v>
      </c>
      <c r="M14" s="2">
        <f>'[1]UpFlex, Summer'!M14*Main!$B$6</f>
        <v>0.19499347760063396</v>
      </c>
      <c r="N14" s="2">
        <f>'[1]UpFlex, Summer'!N14*Main!$B$6</f>
        <v>0.18394813372081706</v>
      </c>
      <c r="O14" s="2">
        <f>'[1]UpFlex, Summer'!O14*Main!$B$6</f>
        <v>0.16935085503435129</v>
      </c>
      <c r="P14" s="2">
        <f>'[1]UpFlex, Summer'!P14*Main!$B$6</f>
        <v>0.1559906016570354</v>
      </c>
      <c r="Q14" s="2">
        <f>'[1]UpFlex, Summer'!Q14*Main!$B$6</f>
        <v>0.14038954628922032</v>
      </c>
      <c r="R14" s="2">
        <f>'[1]UpFlex, Summer'!R14*Main!$B$6</f>
        <v>0.13892829826658401</v>
      </c>
      <c r="S14" s="2">
        <f>'[1]UpFlex, Summer'!S14*Main!$B$6</f>
        <v>0.11007435039697835</v>
      </c>
      <c r="T14" s="2">
        <f>'[1]UpFlex, Summer'!T14*Main!$B$6</f>
        <v>9.1073375621488345E-2</v>
      </c>
      <c r="U14" s="2">
        <f>'[1]UpFlex, Summer'!U14*Main!$B$6</f>
        <v>0.10807059741925405</v>
      </c>
      <c r="V14" s="2">
        <f>'[1]UpFlex, Summer'!V14*Main!$B$6</f>
        <v>0.1101133043429654</v>
      </c>
      <c r="W14" s="2">
        <f>'[1]UpFlex, Summer'!W14*Main!$B$6</f>
        <v>0.12583739717432496</v>
      </c>
      <c r="X14" s="2">
        <f>'[1]UpFlex, Summer'!X14*Main!$B$6</f>
        <v>6.1100689425059362E-2</v>
      </c>
      <c r="Y14" s="2">
        <f>'[1]UpFlex, Summer'!Y14*Main!$B$6</f>
        <v>5.866369256025953E-2</v>
      </c>
    </row>
    <row r="15" spans="1:25" x14ac:dyDescent="0.25">
      <c r="A15">
        <v>14</v>
      </c>
      <c r="B15" s="2">
        <f>'[1]UpFlex, Summer'!B15*Main!$B$6</f>
        <v>0.23859225153550667</v>
      </c>
      <c r="C15" s="2">
        <f>'[1]UpFlex, Summer'!C15*Main!$B$6</f>
        <v>0.26265978999814782</v>
      </c>
      <c r="D15" s="2">
        <f>'[1]UpFlex, Summer'!D15*Main!$B$6</f>
        <v>0.34187666637257508</v>
      </c>
      <c r="E15" s="2">
        <f>'[1]UpFlex, Summer'!E15*Main!$B$6</f>
        <v>0.39194785113492336</v>
      </c>
      <c r="F15" s="2">
        <f>'[1]UpFlex, Summer'!F15*Main!$B$6</f>
        <v>0.46084157232690537</v>
      </c>
      <c r="G15" s="2">
        <f>'[1]UpFlex, Summer'!G15*Main!$B$6</f>
        <v>0.53869061824989017</v>
      </c>
      <c r="H15" s="2">
        <f>'[1]UpFlex, Summer'!H15*Main!$B$6</f>
        <v>0.48019439085184473</v>
      </c>
      <c r="I15" s="2">
        <f>'[1]UpFlex, Summer'!I15*Main!$B$6</f>
        <v>0.68649064561717954</v>
      </c>
      <c r="J15" s="2">
        <f>'[1]UpFlex, Summer'!J15*Main!$B$6</f>
        <v>0.62977854489492879</v>
      </c>
      <c r="K15" s="2">
        <f>'[1]UpFlex, Summer'!K15*Main!$B$6</f>
        <v>0.71129826625644643</v>
      </c>
      <c r="L15" s="2">
        <f>'[1]UpFlex, Summer'!L15*Main!$B$6</f>
        <v>0.73102442980798754</v>
      </c>
      <c r="M15" s="2">
        <f>'[1]UpFlex, Summer'!M15*Main!$B$6</f>
        <v>0.67808542661121352</v>
      </c>
      <c r="N15" s="2">
        <f>'[1]UpFlex, Summer'!N15*Main!$B$6</f>
        <v>0.63967549203815655</v>
      </c>
      <c r="O15" s="2">
        <f>'[1]UpFlex, Summer'!O15*Main!$B$6</f>
        <v>0.5889137841735097</v>
      </c>
      <c r="P15" s="2">
        <f>'[1]UpFlex, Summer'!P15*Main!$B$6</f>
        <v>0.54245380396050136</v>
      </c>
      <c r="Q15" s="2">
        <f>'[1]UpFlex, Summer'!Q15*Main!$B$6</f>
        <v>0.48820148529404539</v>
      </c>
      <c r="R15" s="2">
        <f>'[1]UpFlex, Summer'!R15*Main!$B$6</f>
        <v>0.48312002820631905</v>
      </c>
      <c r="S15" s="2">
        <f>'[1]UpFlex, Summer'!S15*Main!$B$6</f>
        <v>0.38278107435345621</v>
      </c>
      <c r="T15" s="2">
        <f>'[1]UpFlex, Summer'!T15*Main!$B$6</f>
        <v>0.31670561252157198</v>
      </c>
      <c r="U15" s="2">
        <f>'[1]UpFlex, Summer'!U15*Main!$B$6</f>
        <v>0.37581306850299145</v>
      </c>
      <c r="V15" s="2">
        <f>'[1]UpFlex, Summer'!V15*Main!$B$6</f>
        <v>0.38291653582328505</v>
      </c>
      <c r="W15" s="2">
        <f>'[1]UpFlex, Summer'!W15*Main!$B$6</f>
        <v>0.43759671449810295</v>
      </c>
      <c r="X15" s="2">
        <f>'[1]UpFlex, Summer'!X15*Main!$B$6</f>
        <v>0.21247627133399016</v>
      </c>
      <c r="Y15" s="2">
        <f>'[1]UpFlex, Summer'!Y15*Main!$B$6</f>
        <v>0.20400166962396557</v>
      </c>
    </row>
    <row r="16" spans="1:25" x14ac:dyDescent="0.25">
      <c r="A16">
        <v>15</v>
      </c>
      <c r="B16" s="2">
        <f>'[1]UpFlex, Summer'!B16*Main!$B$6</f>
        <v>4.129005803775089E-2</v>
      </c>
      <c r="C16" s="2">
        <f>'[1]UpFlex, Summer'!C16*Main!$B$6</f>
        <v>4.5455113916777909E-2</v>
      </c>
      <c r="D16" s="2">
        <f>'[1]UpFlex, Summer'!D16*Main!$B$6</f>
        <v>5.9164148481057027E-2</v>
      </c>
      <c r="E16" s="2">
        <f>'[1]UpFlex, Summer'!E16*Main!$B$6</f>
        <v>6.7829317243038548E-2</v>
      </c>
      <c r="F16" s="2">
        <f>'[1]UpFlex, Summer'!F16*Main!$B$6</f>
        <v>7.9751857594397083E-2</v>
      </c>
      <c r="G16" s="2">
        <f>'[1]UpFlex, Summer'!G16*Main!$B$6</f>
        <v>9.3224179531328125E-2</v>
      </c>
      <c r="H16" s="2">
        <f>'[1]UpFlex, Summer'!H16*Main!$B$6</f>
        <v>8.3100998209593838E-2</v>
      </c>
      <c r="I16" s="2">
        <f>'[1]UpFlex, Summer'!I16*Main!$B$6</f>
        <v>0.11880200810162587</v>
      </c>
      <c r="J16" s="2">
        <f>'[1]UpFlex, Summer'!J16*Main!$B$6</f>
        <v>0.10898758238078041</v>
      </c>
      <c r="K16" s="2">
        <f>'[1]UpFlex, Summer'!K16*Main!$B$6</f>
        <v>0.1230951403780586</v>
      </c>
      <c r="L16" s="2">
        <f>'[1]UpFlex, Summer'!L16*Main!$B$6</f>
        <v>0.12650889096158954</v>
      </c>
      <c r="M16" s="2">
        <f>'[1]UpFlex, Summer'!M16*Main!$B$6</f>
        <v>0.11734742615966076</v>
      </c>
      <c r="N16" s="2">
        <f>'[1]UpFlex, Summer'!N16*Main!$B$6</f>
        <v>0.11070031831126646</v>
      </c>
      <c r="O16" s="2">
        <f>'[1]UpFlex, Summer'!O16*Main!$B$6</f>
        <v>0.10191564969634831</v>
      </c>
      <c r="P16" s="2">
        <f>'[1]UpFlex, Summer'!P16*Main!$B$6</f>
        <v>9.3875425141351013E-2</v>
      </c>
      <c r="Q16" s="2">
        <f>'[1]UpFlex, Summer'!Q16*Main!$B$6</f>
        <v>8.4486681910990222E-2</v>
      </c>
      <c r="R16" s="2">
        <f>'[1]UpFlex, Summer'!R16*Main!$B$6</f>
        <v>8.3607300218088376E-2</v>
      </c>
      <c r="S16" s="2">
        <f>'[1]UpFlex, Summer'!S16*Main!$B$6</f>
        <v>6.6242942401064431E-2</v>
      </c>
      <c r="T16" s="2">
        <f>'[1]UpFlex, Summer'!T16*Main!$B$6</f>
        <v>5.4808121545183962E-2</v>
      </c>
      <c r="U16" s="2">
        <f>'[1]UpFlex, Summer'!U16*Main!$B$6</f>
        <v>6.5037080248704207E-2</v>
      </c>
      <c r="V16" s="2">
        <f>'[1]UpFlex, Summer'!V16*Main!$B$6</f>
        <v>6.6266384955946736E-2</v>
      </c>
      <c r="W16" s="2">
        <f>'[1]UpFlex, Summer'!W16*Main!$B$6</f>
        <v>7.5729172353557694E-2</v>
      </c>
      <c r="X16" s="2">
        <f>'[1]UpFlex, Summer'!X16*Main!$B$6</f>
        <v>3.6770504987333016E-2</v>
      </c>
      <c r="Y16" s="2">
        <f>'[1]UpFlex, Summer'!Y16*Main!$B$6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8.088379883523604E-2</v>
      </c>
      <c r="C2" s="2">
        <f>'[1]DownFlex, Summer'!C2*Main!$B$6</f>
        <v>8.559853589178909E-2</v>
      </c>
      <c r="D2" s="2">
        <f>'[1]DownFlex, Summer'!D2*Main!$B$6</f>
        <v>9.0390033877283463E-2</v>
      </c>
      <c r="E2" s="2">
        <f>'[1]DownFlex, Summer'!E2*Main!$B$6</f>
        <v>9.4498763600089325E-2</v>
      </c>
      <c r="F2" s="2">
        <f>'[1]DownFlex, Summer'!F2*Main!$B$6</f>
        <v>9.5571396580821838E-2</v>
      </c>
      <c r="G2" s="2">
        <f>'[1]DownFlex, Summer'!G2*Main!$B$6</f>
        <v>9.997302984827218E-2</v>
      </c>
      <c r="H2" s="2">
        <f>'[1]DownFlex, Summer'!H2*Main!$B$6</f>
        <v>9.9461963663478731E-2</v>
      </c>
      <c r="I2" s="2">
        <f>'[1]DownFlex, Summer'!I2*Main!$B$6</f>
        <v>9.4014765742869918E-2</v>
      </c>
      <c r="J2" s="2">
        <f>'[1]DownFlex, Summer'!J2*Main!$B$6</f>
        <v>8.5181198841281863E-2</v>
      </c>
      <c r="K2" s="2">
        <f>'[1]DownFlex, Summer'!K2*Main!$B$6</f>
        <v>0.12508617576119987</v>
      </c>
      <c r="L2" s="2">
        <f>'[1]DownFlex, Summer'!L2*Main!$B$6</f>
        <v>0.12215168624875146</v>
      </c>
      <c r="M2" s="2">
        <f>'[1]DownFlex, Summer'!M2*Main!$B$6</f>
        <v>0.11247980920214648</v>
      </c>
      <c r="N2" s="2">
        <f>'[1]DownFlex, Summer'!N2*Main!$B$6</f>
        <v>0.10974671612694671</v>
      </c>
      <c r="O2" s="2">
        <f>'[1]DownFlex, Summer'!O2*Main!$B$6</f>
        <v>0.11019778758569919</v>
      </c>
      <c r="P2" s="2">
        <f>'[1]DownFlex, Summer'!P2*Main!$B$6</f>
        <v>0.10497703440546724</v>
      </c>
      <c r="Q2" s="2">
        <f>'[1]DownFlex, Summer'!Q2*Main!$B$6</f>
        <v>9.6227096515936278E-2</v>
      </c>
      <c r="R2" s="2">
        <f>'[1]DownFlex, Summer'!R2*Main!$B$6</f>
        <v>8.6482094584392488E-2</v>
      </c>
      <c r="S2" s="2">
        <f>'[1]DownFlex, Summer'!S2*Main!$B$6</f>
        <v>8.33797410404961E-2</v>
      </c>
      <c r="T2" s="2">
        <f>'[1]DownFlex, Summer'!T2*Main!$B$6</f>
        <v>5.2412160278681473E-2</v>
      </c>
      <c r="U2" s="2">
        <f>'[1]DownFlex, Summer'!U2*Main!$B$6</f>
        <v>5.6050022303165796E-2</v>
      </c>
      <c r="V2" s="2">
        <f>'[1]DownFlex, Summer'!V2*Main!$B$6</f>
        <v>6.1280673603182269E-2</v>
      </c>
      <c r="W2" s="2">
        <f>'[1]DownFlex, Summer'!W2*Main!$B$6</f>
        <v>6.2742969299514215E-2</v>
      </c>
      <c r="X2" s="2">
        <f>'[1]DownFlex, Summer'!X2*Main!$B$6</f>
        <v>6.5436671898020424E-2</v>
      </c>
      <c r="Y2" s="2">
        <f>'[1]DownFlex, Summer'!Y2*Main!$B$6</f>
        <v>7.2230014109326307E-2</v>
      </c>
    </row>
    <row r="3" spans="1:25" x14ac:dyDescent="0.25">
      <c r="A3">
        <v>2</v>
      </c>
      <c r="B3" s="2">
        <f>'[1]DownFlex, Summer'!B3*Main!$B$6</f>
        <v>3.1530972427295405E-2</v>
      </c>
      <c r="C3" s="2">
        <f>'[1]DownFlex, Summer'!C3*Main!$B$6</f>
        <v>3.3368920771375404E-2</v>
      </c>
      <c r="D3" s="2">
        <f>'[1]DownFlex, Summer'!D3*Main!$B$6</f>
        <v>3.5236792867415587E-2</v>
      </c>
      <c r="E3" s="2">
        <f>'[1]DownFlex, Summer'!E3*Main!$B$6</f>
        <v>3.6838501064441601E-2</v>
      </c>
      <c r="F3" s="2">
        <f>'[1]DownFlex, Summer'!F3*Main!$B$6</f>
        <v>3.7256646124727157E-2</v>
      </c>
      <c r="G3" s="2">
        <f>'[1]DownFlex, Summer'!G3*Main!$B$6</f>
        <v>3.8972537059495931E-2</v>
      </c>
      <c r="H3" s="2">
        <f>'[1]DownFlex, Summer'!H3*Main!$B$6</f>
        <v>3.8773307868813743E-2</v>
      </c>
      <c r="I3" s="2">
        <f>'[1]DownFlex, Summer'!I3*Main!$B$6</f>
        <v>3.6649823933661153E-2</v>
      </c>
      <c r="J3" s="2">
        <f>'[1]DownFlex, Summer'!J3*Main!$B$6</f>
        <v>3.3206230056770897E-2</v>
      </c>
      <c r="K3" s="2">
        <f>'[1]DownFlex, Summer'!K3*Main!$B$6</f>
        <v>4.8762407500128765E-2</v>
      </c>
      <c r="L3" s="2">
        <f>'[1]DownFlex, Summer'!L3*Main!$B$6</f>
        <v>4.7618453961377684E-2</v>
      </c>
      <c r="M3" s="2">
        <f>'[1]DownFlex, Summer'!M3*Main!$B$6</f>
        <v>4.3848061214396092E-2</v>
      </c>
      <c r="N3" s="2">
        <f>'[1]DownFlex, Summer'!N3*Main!$B$6</f>
        <v>4.2782618151182616E-2</v>
      </c>
      <c r="O3" s="2">
        <f>'[1]DownFlex, Summer'!O3*Main!$B$6</f>
        <v>4.2958459567306463E-2</v>
      </c>
      <c r="P3" s="2">
        <f>'[1]DownFlex, Summer'!P3*Main!$B$6</f>
        <v>4.0923250700436377E-2</v>
      </c>
      <c r="Q3" s="2">
        <f>'[1]DownFlex, Summer'!Q3*Main!$B$6</f>
        <v>3.7512257963839571E-2</v>
      </c>
      <c r="R3" s="2">
        <f>'[1]DownFlex, Summer'!R3*Main!$B$6</f>
        <v>3.3713358905780123E-2</v>
      </c>
      <c r="S3" s="2">
        <f>'[1]DownFlex, Summer'!S3*Main!$B$6</f>
        <v>3.2503966846295092E-2</v>
      </c>
      <c r="T3" s="2">
        <f>'[1]DownFlex, Summer'!T3*Main!$B$6</f>
        <v>2.0431859091689385E-2</v>
      </c>
      <c r="U3" s="2">
        <f>'[1]DownFlex, Summer'!U3*Main!$B$6</f>
        <v>2.1850008694454463E-2</v>
      </c>
      <c r="V3" s="2">
        <f>'[1]DownFlex, Summer'!V3*Main!$B$6</f>
        <v>2.3889076150393089E-2</v>
      </c>
      <c r="W3" s="2">
        <f>'[1]DownFlex, Summer'!W3*Main!$B$6</f>
        <v>2.4459123625234353E-2</v>
      </c>
      <c r="X3" s="2">
        <f>'[1]DownFlex, Summer'!X3*Main!$B$6</f>
        <v>2.5509211078889319E-2</v>
      </c>
      <c r="Y3" s="2">
        <f>'[1]DownFlex, Summer'!Y3*Main!$B$6</f>
        <v>2.8157463127364495E-2</v>
      </c>
    </row>
    <row r="4" spans="1:25" x14ac:dyDescent="0.25">
      <c r="A4">
        <v>3</v>
      </c>
      <c r="B4" s="2">
        <f>'[1]DownFlex, Summer'!B4*Main!$B$6</f>
        <v>0.17479126019478974</v>
      </c>
      <c r="C4" s="2">
        <f>'[1]DownFlex, Summer'!C4*Main!$B$6</f>
        <v>0.18497988688479844</v>
      </c>
      <c r="D4" s="2">
        <f>'[1]DownFlex, Summer'!D4*Main!$B$6</f>
        <v>0.19533439524328206</v>
      </c>
      <c r="E4" s="2">
        <f>'[1]DownFlex, Summer'!E4*Main!$B$6</f>
        <v>0.20421342981375235</v>
      </c>
      <c r="F4" s="2">
        <f>'[1]DownFlex, Summer'!F4*Main!$B$6</f>
        <v>0.2065314078653353</v>
      </c>
      <c r="G4" s="2">
        <f>'[1]DownFlex, Summer'!G4*Main!$B$6</f>
        <v>0.2160434119602492</v>
      </c>
      <c r="H4" s="2">
        <f>'[1]DownFlex, Summer'!H4*Main!$B$6</f>
        <v>0.21493898927277186</v>
      </c>
      <c r="I4" s="2">
        <f>'[1]DownFlex, Summer'!I4*Main!$B$6</f>
        <v>0.20316750224094771</v>
      </c>
      <c r="J4" s="2">
        <f>'[1]DownFlex, Summer'!J4*Main!$B$6</f>
        <v>0.18407801444514299</v>
      </c>
      <c r="K4" s="2">
        <f>'[1]DownFlex, Summer'!K4*Main!$B$6</f>
        <v>0.27031334592462686</v>
      </c>
      <c r="L4" s="2">
        <f>'[1]DownFlex, Summer'!L4*Main!$B$6</f>
        <v>0.26397186435111542</v>
      </c>
      <c r="M4" s="2">
        <f>'[1]DownFlex, Summer'!M4*Main!$B$6</f>
        <v>0.24307077412328265</v>
      </c>
      <c r="N4" s="2">
        <f>'[1]DownFlex, Summer'!N4*Main!$B$6</f>
        <v>0.23716451366416447</v>
      </c>
      <c r="O4" s="2">
        <f>'[1]DownFlex, Summer'!O4*Main!$B$6</f>
        <v>0.23813928673180754</v>
      </c>
      <c r="P4" s="2">
        <f>'[1]DownFlex, Summer'!P4*Main!$B$6</f>
        <v>0.22685715062198425</v>
      </c>
      <c r="Q4" s="2">
        <f>'[1]DownFlex, Summer'!Q4*Main!$B$6</f>
        <v>0.20794838653867584</v>
      </c>
      <c r="R4" s="2">
        <f>'[1]DownFlex, Summer'!R4*Main!$B$6</f>
        <v>0.18688927219508547</v>
      </c>
      <c r="S4" s="2">
        <f>'[1]DownFlex, Summer'!S4*Main!$B$6</f>
        <v>0.18018503360446189</v>
      </c>
      <c r="T4" s="2">
        <f>'[1]DownFlex, Summer'!T4*Main!$B$6</f>
        <v>0.11326356670393029</v>
      </c>
      <c r="U4" s="2">
        <f>'[1]DownFlex, Summer'!U4*Main!$B$6</f>
        <v>0.12112504819751929</v>
      </c>
      <c r="V4" s="2">
        <f>'[1]DownFlex, Summer'!V4*Main!$B$6</f>
        <v>0.1324285743119617</v>
      </c>
      <c r="W4" s="2">
        <f>'[1]DownFlex, Summer'!W4*Main!$B$6</f>
        <v>0.13558862009640782</v>
      </c>
      <c r="X4" s="2">
        <f>'[1]DownFlex, Summer'!X4*Main!$B$6</f>
        <v>0.14140975706775602</v>
      </c>
      <c r="Y4" s="2">
        <f>'[1]DownFlex, Summer'!Y4*Main!$B$6</f>
        <v>0.15609028472778141</v>
      </c>
    </row>
    <row r="5" spans="1:25" x14ac:dyDescent="0.25">
      <c r="A5">
        <v>4</v>
      </c>
      <c r="B5" s="2">
        <f>'[1]DownFlex, Summer'!B5*Main!$B$6</f>
        <v>0.32901884271960419</v>
      </c>
      <c r="C5" s="2">
        <f>'[1]DownFlex, Summer'!C5*Main!$B$6</f>
        <v>0.34819743413609117</v>
      </c>
      <c r="D5" s="2">
        <f>'[1]DownFlex, Summer'!D5*Main!$B$6</f>
        <v>0.36768827339911908</v>
      </c>
      <c r="E5" s="2">
        <f>'[1]DownFlex, Summer'!E5*Main!$B$6</f>
        <v>0.38440175023765144</v>
      </c>
      <c r="F5" s="2">
        <f>'[1]DownFlex, Summer'!F5*Main!$B$6</f>
        <v>0.38876500304063111</v>
      </c>
      <c r="G5" s="2">
        <f>'[1]DownFlex, Summer'!G5*Main!$B$6</f>
        <v>0.40666995192517491</v>
      </c>
      <c r="H5" s="2">
        <f>'[1]DownFlex, Summer'!H5*Main!$B$6</f>
        <v>0.40459103863109985</v>
      </c>
      <c r="I5" s="2">
        <f>'[1]DownFlex, Summer'!I5*Main!$B$6</f>
        <v>0.382432945394725</v>
      </c>
      <c r="J5" s="2">
        <f>'[1]DownFlex, Summer'!J5*Main!$B$6</f>
        <v>0.34649979189673968</v>
      </c>
      <c r="K5" s="2">
        <f>'[1]DownFlex, Summer'!K5*Main!$B$6</f>
        <v>0.50882512174047401</v>
      </c>
      <c r="L5" s="2">
        <f>'[1]DownFlex, Summer'!L5*Main!$B$6</f>
        <v>0.49688821524915844</v>
      </c>
      <c r="M5" s="2">
        <f>'[1]DownFlex, Summer'!M5*Main!$B$6</f>
        <v>0.45754498658500253</v>
      </c>
      <c r="N5" s="2">
        <f>'[1]DownFlex, Summer'!N5*Main!$B$6</f>
        <v>0.44642731983842715</v>
      </c>
      <c r="O5" s="2">
        <f>'[1]DownFlex, Summer'!O5*Main!$B$6</f>
        <v>0.44826218678928481</v>
      </c>
      <c r="P5" s="2">
        <f>'[1]DownFlex, Summer'!P5*Main!$B$6</f>
        <v>0.4270252247002056</v>
      </c>
      <c r="Q5" s="2">
        <f>'[1]DownFlex, Summer'!Q5*Main!$B$6</f>
        <v>0.39143225701397805</v>
      </c>
      <c r="R5" s="2">
        <f>'[1]DownFlex, Summer'!R5*Main!$B$6</f>
        <v>0.35179157119074905</v>
      </c>
      <c r="S5" s="2">
        <f>'[1]DownFlex, Summer'!S5*Main!$B$6</f>
        <v>0.33917182796133999</v>
      </c>
      <c r="T5" s="2">
        <f>'[1]DownFlex, Summer'!T5*Main!$B$6</f>
        <v>0.21320200791328053</v>
      </c>
      <c r="U5" s="2">
        <f>'[1]DownFlex, Summer'!U5*Main!$B$6</f>
        <v>0.2280000907247422</v>
      </c>
      <c r="V5" s="2">
        <f>'[1]DownFlex, Summer'!V5*Main!$B$6</f>
        <v>0.24927731635192785</v>
      </c>
      <c r="W5" s="2">
        <f>'[1]DownFlex, Summer'!W5*Main!$B$6</f>
        <v>0.25522563782853236</v>
      </c>
      <c r="X5" s="2">
        <f>'[1]DownFlex, Summer'!X5*Main!$B$6</f>
        <v>0.26618307212754067</v>
      </c>
      <c r="Y5" s="2">
        <f>'[1]DownFlex, Summer'!Y5*Main!$B$6</f>
        <v>0.29381700654641207</v>
      </c>
    </row>
    <row r="6" spans="1:25" x14ac:dyDescent="0.25">
      <c r="A6">
        <v>5</v>
      </c>
      <c r="B6" s="2">
        <f>'[1]DownFlex, Summer'!B6*Main!$B$6</f>
        <v>0.44417543767146572</v>
      </c>
      <c r="C6" s="2">
        <f>'[1]DownFlex, Summer'!C6*Main!$B$6</f>
        <v>0.47006653608372306</v>
      </c>
      <c r="D6" s="2">
        <f>'[1]DownFlex, Summer'!D6*Main!$B$6</f>
        <v>0.49637916908881091</v>
      </c>
      <c r="E6" s="2">
        <f>'[1]DownFlex, Summer'!E6*Main!$B$6</f>
        <v>0.51894236282082951</v>
      </c>
      <c r="F6" s="2">
        <f>'[1]DownFlex, Summer'!F6*Main!$B$6</f>
        <v>0.52483275410485208</v>
      </c>
      <c r="G6" s="2">
        <f>'[1]DownFlex, Summer'!G6*Main!$B$6</f>
        <v>0.54900443509898611</v>
      </c>
      <c r="H6" s="2">
        <f>'[1]DownFlex, Summer'!H6*Main!$B$6</f>
        <v>0.54619790215198494</v>
      </c>
      <c r="I6" s="2">
        <f>'[1]DownFlex, Summer'!I6*Main!$B$6</f>
        <v>0.51628447628287888</v>
      </c>
      <c r="J6" s="2">
        <f>'[1]DownFlex, Summer'!J6*Main!$B$6</f>
        <v>0.46777471906059864</v>
      </c>
      <c r="K6" s="2">
        <f>'[1]DownFlex, Summer'!K6*Main!$B$6</f>
        <v>0.68691391434964</v>
      </c>
      <c r="L6" s="2">
        <f>'[1]DownFlex, Summer'!L6*Main!$B$6</f>
        <v>0.67079909058636389</v>
      </c>
      <c r="M6" s="2">
        <f>'[1]DownFlex, Summer'!M6*Main!$B$6</f>
        <v>0.61768573188975351</v>
      </c>
      <c r="N6" s="2">
        <f>'[1]DownFlex, Summer'!N6*Main!$B$6</f>
        <v>0.60267688178187673</v>
      </c>
      <c r="O6" s="2">
        <f>'[1]DownFlex, Summer'!O6*Main!$B$6</f>
        <v>0.60515395216553447</v>
      </c>
      <c r="P6" s="2">
        <f>'[1]DownFlex, Summer'!P6*Main!$B$6</f>
        <v>0.57648405334527764</v>
      </c>
      <c r="Q6" s="2">
        <f>'[1]DownFlex, Summer'!Q6*Main!$B$6</f>
        <v>0.52843354696887035</v>
      </c>
      <c r="R6" s="2">
        <f>'[1]DownFlex, Summer'!R6*Main!$B$6</f>
        <v>0.47491862110751126</v>
      </c>
      <c r="S6" s="2">
        <f>'[1]DownFlex, Summer'!S6*Main!$B$6</f>
        <v>0.45788196774780904</v>
      </c>
      <c r="T6" s="2">
        <f>'[1]DownFlex, Summer'!T6*Main!$B$6</f>
        <v>0.2878227106829287</v>
      </c>
      <c r="U6" s="2">
        <f>'[1]DownFlex, Summer'!U6*Main!$B$6</f>
        <v>0.30780012247840194</v>
      </c>
      <c r="V6" s="2">
        <f>'[1]DownFlex, Summer'!V6*Main!$B$6</f>
        <v>0.33652437707510263</v>
      </c>
      <c r="W6" s="2">
        <f>'[1]DownFlex, Summer'!W6*Main!$B$6</f>
        <v>0.3445546110685187</v>
      </c>
      <c r="X6" s="2">
        <f>'[1]DownFlex, Summer'!X6*Main!$B$6</f>
        <v>0.35934714737217993</v>
      </c>
      <c r="Y6" s="2">
        <f>'[1]DownFlex, Summer'!Y6*Main!$B$6</f>
        <v>0.39665295883765633</v>
      </c>
    </row>
    <row r="7" spans="1:25" x14ac:dyDescent="0.25">
      <c r="A7">
        <v>6</v>
      </c>
      <c r="B7" s="2">
        <f>'[1]DownFlex, Summer'!B7*Main!$B$6</f>
        <v>0.10624566796153886</v>
      </c>
      <c r="C7" s="2">
        <f>'[1]DownFlex, Summer'!C7*Main!$B$6</f>
        <v>0.11243875477311277</v>
      </c>
      <c r="D7" s="2">
        <f>'[1]DownFlex, Summer'!D7*Main!$B$6</f>
        <v>0.11873267161846555</v>
      </c>
      <c r="E7" s="2">
        <f>'[1]DownFlex, Summer'!E7*Main!$B$6</f>
        <v>0.12412973184757495</v>
      </c>
      <c r="F7" s="2">
        <f>'[1]DownFlex, Summer'!F7*Main!$B$6</f>
        <v>0.12553869889853714</v>
      </c>
      <c r="G7" s="2">
        <f>'[1]DownFlex, Summer'!G7*Main!$B$6</f>
        <v>0.13132050530917105</v>
      </c>
      <c r="H7" s="2">
        <f>'[1]DownFlex, Summer'!H7*Main!$B$6</f>
        <v>0.13064918955795934</v>
      </c>
      <c r="I7" s="2">
        <f>'[1]DownFlex, Summer'!I7*Main!$B$6</f>
        <v>0.12349397195037996</v>
      </c>
      <c r="J7" s="2">
        <f>'[1]DownFlex, Summer'!J7*Main!$B$6</f>
        <v>0.11189055779998885</v>
      </c>
      <c r="K7" s="2">
        <f>'[1]DownFlex, Summer'!K7*Main!$B$6</f>
        <v>0.16430811222869474</v>
      </c>
      <c r="L7" s="2">
        <f>'[1]DownFlex, Summer'!L7*Main!$B$6</f>
        <v>0.1604534861742074</v>
      </c>
      <c r="M7" s="2">
        <f>'[1]DownFlex, Summer'!M7*Main!$B$6</f>
        <v>0.14774890191807374</v>
      </c>
      <c r="N7" s="2">
        <f>'[1]DownFlex, Summer'!N7*Main!$B$6</f>
        <v>0.14415882203115879</v>
      </c>
      <c r="O7" s="2">
        <f>'[1]DownFlex, Summer'!O7*Main!$B$6</f>
        <v>0.14475133115070654</v>
      </c>
      <c r="P7" s="2">
        <f>'[1]DownFlex, Summer'!P7*Main!$B$6</f>
        <v>0.13789356214277473</v>
      </c>
      <c r="Q7" s="2">
        <f>'[1]DownFlex, Summer'!Q7*Main!$B$6</f>
        <v>0.12639999966076373</v>
      </c>
      <c r="R7" s="2">
        <f>'[1]DownFlex, Summer'!R7*Main!$B$6</f>
        <v>0.11359936153034604</v>
      </c>
      <c r="S7" s="2">
        <f>'[1]DownFlex, Summer'!S7*Main!$B$6</f>
        <v>0.10952423611251605</v>
      </c>
      <c r="T7" s="2">
        <f>'[1]DownFlex, Summer'!T7*Main!$B$6</f>
        <v>6.8846481721996838E-2</v>
      </c>
      <c r="U7" s="2">
        <f>'[1]DownFlex, Summer'!U7*Main!$B$6</f>
        <v>7.3625029296531336E-2</v>
      </c>
      <c r="V7" s="2">
        <f>'[1]DownFlex, Summer'!V7*Main!$B$6</f>
        <v>8.0495800071976695E-2</v>
      </c>
      <c r="W7" s="2">
        <f>'[1]DownFlex, Summer'!W7*Main!$B$6</f>
        <v>8.2416612215463578E-2</v>
      </c>
      <c r="X7" s="2">
        <f>'[1]DownFlex, Summer'!X7*Main!$B$6</f>
        <v>8.5954950374518349E-2</v>
      </c>
      <c r="Y7" s="2">
        <f>'[1]DownFlex, Summer'!Y7*Main!$B$6</f>
        <v>9.4878408363945566E-2</v>
      </c>
    </row>
    <row r="8" spans="1:25" x14ac:dyDescent="0.25">
      <c r="A8">
        <v>7</v>
      </c>
      <c r="B8" s="2">
        <f>'[1]DownFlex, Summer'!B8*Main!$B$6</f>
        <v>0.31873700388461662</v>
      </c>
      <c r="C8" s="2">
        <f>'[1]DownFlex, Summer'!C8*Main!$B$6</f>
        <v>0.33731626431933837</v>
      </c>
      <c r="D8" s="2">
        <f>'[1]DownFlex, Summer'!D8*Main!$B$6</f>
        <v>0.35619801485539671</v>
      </c>
      <c r="E8" s="2">
        <f>'[1]DownFlex, Summer'!E8*Main!$B$6</f>
        <v>0.37238919554272487</v>
      </c>
      <c r="F8" s="2">
        <f>'[1]DownFlex, Summer'!F8*Main!$B$6</f>
        <v>0.37661609669561141</v>
      </c>
      <c r="G8" s="2">
        <f>'[1]DownFlex, Summer'!G8*Main!$B$6</f>
        <v>0.39396151592751322</v>
      </c>
      <c r="H8" s="2">
        <f>'[1]DownFlex, Summer'!H8*Main!$B$6</f>
        <v>0.39194756867387809</v>
      </c>
      <c r="I8" s="2">
        <f>'[1]DownFlex, Summer'!I8*Main!$B$6</f>
        <v>0.37048191585113993</v>
      </c>
      <c r="J8" s="2">
        <f>'[1]DownFlex, Summer'!J8*Main!$B$6</f>
        <v>0.33567167339996667</v>
      </c>
      <c r="K8" s="2">
        <f>'[1]DownFlex, Summer'!K8*Main!$B$6</f>
        <v>0.49292433668608432</v>
      </c>
      <c r="L8" s="2">
        <f>'[1]DownFlex, Summer'!L8*Main!$B$6</f>
        <v>0.48136045852262227</v>
      </c>
      <c r="M8" s="2">
        <f>'[1]DownFlex, Summer'!M8*Main!$B$6</f>
        <v>0.44324670575422132</v>
      </c>
      <c r="N8" s="2">
        <f>'[1]DownFlex, Summer'!N8*Main!$B$6</f>
        <v>0.43247646609347645</v>
      </c>
      <c r="O8" s="2">
        <f>'[1]DownFlex, Summer'!O8*Main!$B$6</f>
        <v>0.43425399345211968</v>
      </c>
      <c r="P8" s="2">
        <f>'[1]DownFlex, Summer'!P8*Main!$B$6</f>
        <v>0.41368068642832423</v>
      </c>
      <c r="Q8" s="2">
        <f>'[1]DownFlex, Summer'!Q8*Main!$B$6</f>
        <v>0.37919999898229129</v>
      </c>
      <c r="R8" s="2">
        <f>'[1]DownFlex, Summer'!R8*Main!$B$6</f>
        <v>0.34079808459103816</v>
      </c>
      <c r="S8" s="2">
        <f>'[1]DownFlex, Summer'!S8*Main!$B$6</f>
        <v>0.3285727083375482</v>
      </c>
      <c r="T8" s="2">
        <f>'[1]DownFlex, Summer'!T8*Main!$B$6</f>
        <v>0.20653944516599052</v>
      </c>
      <c r="U8" s="2">
        <f>'[1]DownFlex, Summer'!U8*Main!$B$6</f>
        <v>0.22087508788959401</v>
      </c>
      <c r="V8" s="2">
        <f>'[1]DownFlex, Summer'!V8*Main!$B$6</f>
        <v>0.24148740021593013</v>
      </c>
      <c r="W8" s="2">
        <f>'[1]DownFlex, Summer'!W8*Main!$B$6</f>
        <v>0.24724983664639075</v>
      </c>
      <c r="X8" s="2">
        <f>'[1]DownFlex, Summer'!X8*Main!$B$6</f>
        <v>0.25786485112355506</v>
      </c>
      <c r="Y8" s="2">
        <f>'[1]DownFlex, Summer'!Y8*Main!$B$6</f>
        <v>0.28463522509183675</v>
      </c>
    </row>
    <row r="9" spans="1:25" x14ac:dyDescent="0.25">
      <c r="A9">
        <v>8</v>
      </c>
      <c r="B9" s="2">
        <f>'[1]DownFlex, Summer'!B9*Main!$B$6</f>
        <v>0.21591861553474023</v>
      </c>
      <c r="C9" s="2">
        <f>'[1]DownFlex, Summer'!C9*Main!$B$6</f>
        <v>0.22850456615180983</v>
      </c>
      <c r="D9" s="2">
        <f>'[1]DownFlex, Summer'!D9*Main!$B$6</f>
        <v>0.24129542941817192</v>
      </c>
      <c r="E9" s="2">
        <f>'[1]DownFlex, Summer'!E9*Main!$B$6</f>
        <v>0.25226364859345873</v>
      </c>
      <c r="F9" s="2">
        <f>'[1]DownFlex, Summer'!F9*Main!$B$6</f>
        <v>0.25512703324541414</v>
      </c>
      <c r="G9" s="2">
        <f>'[1]DownFlex, Summer'!G9*Main!$B$6</f>
        <v>0.26687715595089601</v>
      </c>
      <c r="H9" s="2">
        <f>'[1]DownFlex, Summer'!H9*Main!$B$6</f>
        <v>0.26551286910165928</v>
      </c>
      <c r="I9" s="2">
        <f>'[1]DownFlex, Summer'!I9*Main!$B$6</f>
        <v>0.25097162041528831</v>
      </c>
      <c r="J9" s="2">
        <f>'[1]DownFlex, Summer'!J9*Main!$B$6</f>
        <v>0.22739048843223544</v>
      </c>
      <c r="K9" s="2">
        <f>'[1]DownFlex, Summer'!K9*Main!$B$6</f>
        <v>0.33391648614218611</v>
      </c>
      <c r="L9" s="2">
        <f>'[1]DownFlex, Summer'!L9*Main!$B$6</f>
        <v>0.3260828912572602</v>
      </c>
      <c r="M9" s="2">
        <f>'[1]DownFlex, Summer'!M9*Main!$B$6</f>
        <v>0.30026389744640791</v>
      </c>
      <c r="N9" s="2">
        <f>'[1]DownFlex, Summer'!N9*Main!$B$6</f>
        <v>0.29296792864396781</v>
      </c>
      <c r="O9" s="2">
        <f>'[1]DownFlex, Summer'!O9*Main!$B$6</f>
        <v>0.29417206008046815</v>
      </c>
      <c r="P9" s="2">
        <f>'[1]DownFlex, Summer'!P9*Main!$B$6</f>
        <v>0.28023530370950994</v>
      </c>
      <c r="Q9" s="2">
        <f>'[1]DownFlex, Summer'!Q9*Main!$B$6</f>
        <v>0.25687741866542307</v>
      </c>
      <c r="R9" s="2">
        <f>'[1]DownFlex, Summer'!R9*Main!$B$6</f>
        <v>0.23086321859392908</v>
      </c>
      <c r="S9" s="2">
        <f>'[1]DownFlex, Summer'!S9*Main!$B$6</f>
        <v>0.2225815120996294</v>
      </c>
      <c r="T9" s="2">
        <f>'[1]DownFlex, Summer'!T9*Main!$B$6</f>
        <v>0.13991381769309033</v>
      </c>
      <c r="U9" s="2">
        <f>'[1]DownFlex, Summer'!U9*Main!$B$6</f>
        <v>0.14962505953811206</v>
      </c>
      <c r="V9" s="2">
        <f>'[1]DownFlex, Summer'!V9*Main!$B$6</f>
        <v>0.16358823885595264</v>
      </c>
      <c r="W9" s="2">
        <f>'[1]DownFlex, Summer'!W9*Main!$B$6</f>
        <v>0.16749182482497438</v>
      </c>
      <c r="X9" s="2">
        <f>'[1]DownFlex, Summer'!X9*Main!$B$6</f>
        <v>0.17468264108369858</v>
      </c>
      <c r="Y9" s="2">
        <f>'[1]DownFlex, Summer'!Y9*Main!$B$6</f>
        <v>0.19281741054608292</v>
      </c>
    </row>
    <row r="10" spans="1:25" x14ac:dyDescent="0.25">
      <c r="A10">
        <v>9</v>
      </c>
      <c r="B10" s="2">
        <f>'[1]DownFlex, Summer'!B10*Main!$B$6</f>
        <v>4.7981914563275614E-2</v>
      </c>
      <c r="C10" s="2">
        <f>'[1]DownFlex, Summer'!C10*Main!$B$6</f>
        <v>5.0778792478179964E-2</v>
      </c>
      <c r="D10" s="2">
        <f>'[1]DownFlex, Summer'!D10*Main!$B$6</f>
        <v>5.3621206537371541E-2</v>
      </c>
      <c r="E10" s="2">
        <f>'[1]DownFlex, Summer'!E10*Main!$B$6</f>
        <v>5.6058588576324168E-2</v>
      </c>
      <c r="F10" s="2">
        <f>'[1]DownFlex, Summer'!F10*Main!$B$6</f>
        <v>5.6694896276758715E-2</v>
      </c>
      <c r="G10" s="2">
        <f>'[1]DownFlex, Summer'!G10*Main!$B$6</f>
        <v>5.9306034655754673E-2</v>
      </c>
      <c r="H10" s="2">
        <f>'[1]DownFlex, Summer'!H10*Main!$B$6</f>
        <v>5.9002859800368734E-2</v>
      </c>
      <c r="I10" s="2">
        <f>'[1]DownFlex, Summer'!I10*Main!$B$6</f>
        <v>5.5771471203397406E-2</v>
      </c>
      <c r="J10" s="2">
        <f>'[1]DownFlex, Summer'!J10*Main!$B$6</f>
        <v>5.0531219651607881E-2</v>
      </c>
      <c r="K10" s="2">
        <f>'[1]DownFlex, Summer'!K10*Main!$B$6</f>
        <v>7.4203663587152469E-2</v>
      </c>
      <c r="L10" s="2">
        <f>'[1]DownFlex, Summer'!L10*Main!$B$6</f>
        <v>7.2462864723835604E-2</v>
      </c>
      <c r="M10" s="2">
        <f>'[1]DownFlex, Summer'!M10*Main!$B$6</f>
        <v>6.6725310543646207E-2</v>
      </c>
      <c r="N10" s="2">
        <f>'[1]DownFlex, Summer'!N10*Main!$B$6</f>
        <v>6.5103984143103977E-2</v>
      </c>
      <c r="O10" s="2">
        <f>'[1]DownFlex, Summer'!O10*Main!$B$6</f>
        <v>6.5371568906770705E-2</v>
      </c>
      <c r="P10" s="2">
        <f>'[1]DownFlex, Summer'!P10*Main!$B$6</f>
        <v>6.2274511935446662E-2</v>
      </c>
      <c r="Q10" s="2">
        <f>'[1]DownFlex, Summer'!Q10*Main!$B$6</f>
        <v>5.7083870814538473E-2</v>
      </c>
      <c r="R10" s="2">
        <f>'[1]DownFlex, Summer'!R10*Main!$B$6</f>
        <v>5.1302937465317576E-2</v>
      </c>
      <c r="S10" s="2">
        <f>'[1]DownFlex, Summer'!S10*Main!$B$6</f>
        <v>4.946255824436209E-2</v>
      </c>
      <c r="T10" s="2">
        <f>'[1]DownFlex, Summer'!T10*Main!$B$6</f>
        <v>3.1091959487353417E-2</v>
      </c>
      <c r="U10" s="2">
        <f>'[1]DownFlex, Summer'!U10*Main!$B$6</f>
        <v>3.3250013230691572E-2</v>
      </c>
      <c r="V10" s="2">
        <f>'[1]DownFlex, Summer'!V10*Main!$B$6</f>
        <v>3.6352941967989487E-2</v>
      </c>
      <c r="W10" s="2">
        <f>'[1]DownFlex, Summer'!W10*Main!$B$6</f>
        <v>3.7220405516660969E-2</v>
      </c>
      <c r="X10" s="2">
        <f>'[1]DownFlex, Summer'!X10*Main!$B$6</f>
        <v>3.8818364685266352E-2</v>
      </c>
      <c r="Y10" s="2">
        <f>'[1]DownFlex, Summer'!Y10*Main!$B$6</f>
        <v>4.2848313454685101E-2</v>
      </c>
    </row>
    <row r="11" spans="1:25" x14ac:dyDescent="0.25">
      <c r="A11">
        <v>10</v>
      </c>
      <c r="B11" s="2">
        <f>'[1]DownFlex, Summer'!B11*Main!$B$6</f>
        <v>0.1696503407772959</v>
      </c>
      <c r="C11" s="2">
        <f>'[1]DownFlex, Summer'!C11*Main!$B$6</f>
        <v>0.17953930197642198</v>
      </c>
      <c r="D11" s="2">
        <f>'[1]DownFlex, Summer'!D11*Main!$B$6</f>
        <v>0.18958926597142081</v>
      </c>
      <c r="E11" s="2">
        <f>'[1]DownFlex, Summer'!E11*Main!$B$6</f>
        <v>0.19820715246628903</v>
      </c>
      <c r="F11" s="2">
        <f>'[1]DownFlex, Summer'!F11*Main!$B$6</f>
        <v>0.20045695469282543</v>
      </c>
      <c r="G11" s="2">
        <f>'[1]DownFlex, Summer'!G11*Main!$B$6</f>
        <v>0.20968919396141833</v>
      </c>
      <c r="H11" s="2">
        <f>'[1]DownFlex, Summer'!H11*Main!$B$6</f>
        <v>0.20861725429416089</v>
      </c>
      <c r="I11" s="2">
        <f>'[1]DownFlex, Summer'!I11*Main!$B$6</f>
        <v>0.19719198746915509</v>
      </c>
      <c r="J11" s="2">
        <f>'[1]DownFlex, Summer'!J11*Main!$B$6</f>
        <v>0.1786639551967564</v>
      </c>
      <c r="K11" s="2">
        <f>'[1]DownFlex, Summer'!K11*Main!$B$6</f>
        <v>0.26236295339743193</v>
      </c>
      <c r="L11" s="2">
        <f>'[1]DownFlex, Summer'!L11*Main!$B$6</f>
        <v>0.25620798598784733</v>
      </c>
      <c r="M11" s="2">
        <f>'[1]DownFlex, Summer'!M11*Main!$B$6</f>
        <v>0.23592163370789196</v>
      </c>
      <c r="N11" s="2">
        <f>'[1]DownFlex, Summer'!N11*Main!$B$6</f>
        <v>0.23018908679168901</v>
      </c>
      <c r="O11" s="2">
        <f>'[1]DownFlex, Summer'!O11*Main!$B$6</f>
        <v>0.23113519006322494</v>
      </c>
      <c r="P11" s="2">
        <f>'[1]DownFlex, Summer'!P11*Main!$B$6</f>
        <v>0.22018488148604348</v>
      </c>
      <c r="Q11" s="2">
        <f>'[1]DownFlex, Summer'!Q11*Main!$B$6</f>
        <v>0.20183225752283243</v>
      </c>
      <c r="R11" s="2">
        <f>'[1]DownFlex, Summer'!R11*Main!$B$6</f>
        <v>0.18139252889522997</v>
      </c>
      <c r="S11" s="2">
        <f>'[1]DownFlex, Summer'!S11*Main!$B$6</f>
        <v>0.17488547379256594</v>
      </c>
      <c r="T11" s="2">
        <f>'[1]DownFlex, Summer'!T11*Main!$B$6</f>
        <v>0.10993228533028528</v>
      </c>
      <c r="U11" s="2">
        <f>'[1]DownFlex, Summer'!U11*Main!$B$6</f>
        <v>0.1175625467799452</v>
      </c>
      <c r="V11" s="2">
        <f>'[1]DownFlex, Summer'!V11*Main!$B$6</f>
        <v>0.12853361624396278</v>
      </c>
      <c r="W11" s="2">
        <f>'[1]DownFlex, Summer'!W11*Main!$B$6</f>
        <v>0.131600719505337</v>
      </c>
      <c r="X11" s="2">
        <f>'[1]DownFlex, Summer'!X11*Main!$B$6</f>
        <v>0.13725064656576316</v>
      </c>
      <c r="Y11" s="2">
        <f>'[1]DownFlex, Summer'!Y11*Main!$B$6</f>
        <v>0.15149939400049373</v>
      </c>
    </row>
    <row r="12" spans="1:25" x14ac:dyDescent="0.25">
      <c r="A12">
        <v>11</v>
      </c>
      <c r="B12" s="2">
        <f>'[1]DownFlex, Summer'!B12*Main!$B$6</f>
        <v>1.165275067965265E-2</v>
      </c>
      <c r="C12" s="2">
        <f>'[1]DownFlex, Summer'!C12*Main!$B$6</f>
        <v>1.2331992458986564E-2</v>
      </c>
      <c r="D12" s="2">
        <f>'[1]DownFlex, Summer'!D12*Main!$B$6</f>
        <v>1.3022293016218805E-2</v>
      </c>
      <c r="E12" s="2">
        <f>'[1]DownFlex, Summer'!E12*Main!$B$6</f>
        <v>1.3614228654250157E-2</v>
      </c>
      <c r="F12" s="2">
        <f>'[1]DownFlex, Summer'!F12*Main!$B$6</f>
        <v>1.3768760524355687E-2</v>
      </c>
      <c r="G12" s="2">
        <f>'[1]DownFlex, Summer'!G12*Main!$B$6</f>
        <v>1.4402894130683281E-2</v>
      </c>
      <c r="H12" s="2">
        <f>'[1]DownFlex, Summer'!H12*Main!$B$6</f>
        <v>1.4329265951518122E-2</v>
      </c>
      <c r="I12" s="2">
        <f>'[1]DownFlex, Summer'!I12*Main!$B$6</f>
        <v>1.3544500149396512E-2</v>
      </c>
      <c r="J12" s="2">
        <f>'[1]DownFlex, Summer'!J12*Main!$B$6</f>
        <v>1.2271867629676201E-2</v>
      </c>
      <c r="K12" s="2">
        <f>'[1]DownFlex, Summer'!K12*Main!$B$6</f>
        <v>1.802088972830846E-2</v>
      </c>
      <c r="L12" s="2">
        <f>'[1]DownFlex, Summer'!L12*Main!$B$6</f>
        <v>1.7598124290074364E-2</v>
      </c>
      <c r="M12" s="2">
        <f>'[1]DownFlex, Summer'!M12*Main!$B$6</f>
        <v>1.620471827488551E-2</v>
      </c>
      <c r="N12" s="2">
        <f>'[1]DownFlex, Summer'!N12*Main!$B$6</f>
        <v>1.5810967577610965E-2</v>
      </c>
      <c r="O12" s="2">
        <f>'[1]DownFlex, Summer'!O12*Main!$B$6</f>
        <v>1.5875952448787173E-2</v>
      </c>
      <c r="P12" s="2">
        <f>'[1]DownFlex, Summer'!P12*Main!$B$6</f>
        <v>1.5123810041465617E-2</v>
      </c>
      <c r="Q12" s="2">
        <f>'[1]DownFlex, Summer'!Q12*Main!$B$6</f>
        <v>1.3863225769245058E-2</v>
      </c>
      <c r="R12" s="2">
        <f>'[1]DownFlex, Summer'!R12*Main!$B$6</f>
        <v>1.2459284813005699E-2</v>
      </c>
      <c r="S12" s="2">
        <f>'[1]DownFlex, Summer'!S12*Main!$B$6</f>
        <v>1.2012335573630793E-2</v>
      </c>
      <c r="T12" s="2">
        <f>'[1]DownFlex, Summer'!T12*Main!$B$6</f>
        <v>7.5509044469286865E-3</v>
      </c>
      <c r="U12" s="2">
        <f>'[1]DownFlex, Summer'!U12*Main!$B$6</f>
        <v>8.0750032131679528E-3</v>
      </c>
      <c r="V12" s="2">
        <f>'[1]DownFlex, Summer'!V12*Main!$B$6</f>
        <v>8.8285716207974468E-3</v>
      </c>
      <c r="W12" s="2">
        <f>'[1]DownFlex, Summer'!W12*Main!$B$6</f>
        <v>9.0392413397605217E-3</v>
      </c>
      <c r="X12" s="2">
        <f>'[1]DownFlex, Summer'!X12*Main!$B$6</f>
        <v>9.4273171378504023E-3</v>
      </c>
      <c r="Y12" s="2">
        <f>'[1]DownFlex, Summer'!Y12*Main!$B$6</f>
        <v>1.0406018981852096E-2</v>
      </c>
    </row>
    <row r="13" spans="1:25" x14ac:dyDescent="0.25">
      <c r="A13">
        <v>12</v>
      </c>
      <c r="B13" s="2">
        <f>'[1]DownFlex, Summer'!B13*Main!$B$6</f>
        <v>0.38385531650620491</v>
      </c>
      <c r="C13" s="2">
        <f>'[1]DownFlex, Summer'!C13*Main!$B$6</f>
        <v>0.40623033982543971</v>
      </c>
      <c r="D13" s="2">
        <f>'[1]DownFlex, Summer'!D13*Main!$B$6</f>
        <v>0.42896965229897233</v>
      </c>
      <c r="E13" s="2">
        <f>'[1]DownFlex, Summer'!E13*Main!$B$6</f>
        <v>0.44846870861059335</v>
      </c>
      <c r="F13" s="2">
        <f>'[1]DownFlex, Summer'!F13*Main!$B$6</f>
        <v>0.45355917021406972</v>
      </c>
      <c r="G13" s="2">
        <f>'[1]DownFlex, Summer'!G13*Main!$B$6</f>
        <v>0.47444827724603739</v>
      </c>
      <c r="H13" s="2">
        <f>'[1]DownFlex, Summer'!H13*Main!$B$6</f>
        <v>0.47202287840294987</v>
      </c>
      <c r="I13" s="2">
        <f>'[1]DownFlex, Summer'!I13*Main!$B$6</f>
        <v>0.44617176962717925</v>
      </c>
      <c r="J13" s="2">
        <f>'[1]DownFlex, Summer'!J13*Main!$B$6</f>
        <v>0.40424975721286305</v>
      </c>
      <c r="K13" s="2">
        <f>'[1]DownFlex, Summer'!K13*Main!$B$6</f>
        <v>0.59362930869721975</v>
      </c>
      <c r="L13" s="2">
        <f>'[1]DownFlex, Summer'!L13*Main!$B$6</f>
        <v>0.57970291779068484</v>
      </c>
      <c r="M13" s="2">
        <f>'[1]DownFlex, Summer'!M13*Main!$B$6</f>
        <v>0.53380248434916966</v>
      </c>
      <c r="N13" s="2">
        <f>'[1]DownFlex, Summer'!N13*Main!$B$6</f>
        <v>0.52083187314483181</v>
      </c>
      <c r="O13" s="2">
        <f>'[1]DownFlex, Summer'!O13*Main!$B$6</f>
        <v>0.52297255125416564</v>
      </c>
      <c r="P13" s="2">
        <f>'[1]DownFlex, Summer'!P13*Main!$B$6</f>
        <v>0.4981960954835733</v>
      </c>
      <c r="Q13" s="2">
        <f>'[1]DownFlex, Summer'!Q13*Main!$B$6</f>
        <v>0.45667096651630779</v>
      </c>
      <c r="R13" s="2">
        <f>'[1]DownFlex, Summer'!R13*Main!$B$6</f>
        <v>0.41042349972254061</v>
      </c>
      <c r="S13" s="2">
        <f>'[1]DownFlex, Summer'!S13*Main!$B$6</f>
        <v>0.39570046595489672</v>
      </c>
      <c r="T13" s="2">
        <f>'[1]DownFlex, Summer'!T13*Main!$B$6</f>
        <v>0.24873567589882734</v>
      </c>
      <c r="U13" s="2">
        <f>'[1]DownFlex, Summer'!U13*Main!$B$6</f>
        <v>0.26600010584553258</v>
      </c>
      <c r="V13" s="2">
        <f>'[1]DownFlex, Summer'!V13*Main!$B$6</f>
        <v>0.2908235357439159</v>
      </c>
      <c r="W13" s="2">
        <f>'[1]DownFlex, Summer'!W13*Main!$B$6</f>
        <v>0.29776324413328775</v>
      </c>
      <c r="X13" s="2">
        <f>'[1]DownFlex, Summer'!X13*Main!$B$6</f>
        <v>0.31054691748213081</v>
      </c>
      <c r="Y13" s="2">
        <f>'[1]DownFlex, Summer'!Y13*Main!$B$6</f>
        <v>0.34278650763748081</v>
      </c>
    </row>
    <row r="14" spans="1:25" x14ac:dyDescent="0.25">
      <c r="A14">
        <v>13</v>
      </c>
      <c r="B14" s="2">
        <f>'[1]DownFlex, Summer'!B14*Main!$B$6</f>
        <v>0.19021401844727118</v>
      </c>
      <c r="C14" s="2">
        <f>'[1]DownFlex, Summer'!C14*Main!$B$6</f>
        <v>0.20130164160992772</v>
      </c>
      <c r="D14" s="2">
        <f>'[1]DownFlex, Summer'!D14*Main!$B$6</f>
        <v>0.21256978305886579</v>
      </c>
      <c r="E14" s="2">
        <f>'[1]DownFlex, Summer'!E14*Main!$B$6</f>
        <v>0.22223226185614228</v>
      </c>
      <c r="F14" s="2">
        <f>'[1]DownFlex, Summer'!F14*Main!$B$6</f>
        <v>0.22475476738286487</v>
      </c>
      <c r="G14" s="2">
        <f>'[1]DownFlex, Summer'!G14*Main!$B$6</f>
        <v>0.2351060659567418</v>
      </c>
      <c r="H14" s="2">
        <f>'[1]DownFlex, Summer'!H14*Main!$B$6</f>
        <v>0.23390419420860464</v>
      </c>
      <c r="I14" s="2">
        <f>'[1]DownFlex, Summer'!I14*Main!$B$6</f>
        <v>0.22109404655632545</v>
      </c>
      <c r="J14" s="2">
        <f>'[1]DownFlex, Summer'!J14*Main!$B$6</f>
        <v>0.20032019219030267</v>
      </c>
      <c r="K14" s="2">
        <f>'[1]DownFlex, Summer'!K14*Main!$B$6</f>
        <v>0.29416452350621158</v>
      </c>
      <c r="L14" s="2">
        <f>'[1]DownFlex, Summer'!L14*Main!$B$6</f>
        <v>0.28726349944091972</v>
      </c>
      <c r="M14" s="2">
        <f>'[1]DownFlex, Summer'!M14*Main!$B$6</f>
        <v>0.26451819536945465</v>
      </c>
      <c r="N14" s="2">
        <f>'[1]DownFlex, Summer'!N14*Main!$B$6</f>
        <v>0.25809079428159076</v>
      </c>
      <c r="O14" s="2">
        <f>'[1]DownFlex, Summer'!O14*Main!$B$6</f>
        <v>0.25915157673755529</v>
      </c>
      <c r="P14" s="2">
        <f>'[1]DownFlex, Summer'!P14*Main!$B$6</f>
        <v>0.24687395802980641</v>
      </c>
      <c r="Q14" s="2">
        <f>'[1]DownFlex, Summer'!Q14*Main!$B$6</f>
        <v>0.22629677358620606</v>
      </c>
      <c r="R14" s="2">
        <f>'[1]DownFlex, Summer'!R14*Main!$B$6</f>
        <v>0.2033795020946518</v>
      </c>
      <c r="S14" s="2">
        <f>'[1]DownFlex, Summer'!S14*Main!$B$6</f>
        <v>0.19608371304014971</v>
      </c>
      <c r="T14" s="2">
        <f>'[1]DownFlex, Summer'!T14*Main!$B$6</f>
        <v>0.12325741082486533</v>
      </c>
      <c r="U14" s="2">
        <f>'[1]DownFlex, Summer'!U14*Main!$B$6</f>
        <v>0.13181255245024159</v>
      </c>
      <c r="V14" s="2">
        <f>'[1]DownFlex, Summer'!V14*Main!$B$6</f>
        <v>0.14411344851595831</v>
      </c>
      <c r="W14" s="2">
        <f>'[1]DownFlex, Summer'!W14*Main!$B$6</f>
        <v>0.14755232186962028</v>
      </c>
      <c r="X14" s="2">
        <f>'[1]DownFlex, Summer'!X14*Main!$B$6</f>
        <v>0.15388708857373448</v>
      </c>
      <c r="Y14" s="2">
        <f>'[1]DownFlex, Summer'!Y14*Main!$B$6</f>
        <v>0.16986295690964451</v>
      </c>
    </row>
    <row r="15" spans="1:25" x14ac:dyDescent="0.25">
      <c r="A15">
        <v>14</v>
      </c>
      <c r="B15" s="2">
        <f>'[1]DownFlex, Summer'!B15*Main!$B$6</f>
        <v>0.66146496505087093</v>
      </c>
      <c r="C15" s="2">
        <f>'[1]DownFlex, Summer'!C15*Main!$B$6</f>
        <v>0.7000219248777666</v>
      </c>
      <c r="D15" s="2">
        <f>'[1]DownFlex, Summer'!D15*Main!$B$6</f>
        <v>0.73920663297947908</v>
      </c>
      <c r="E15" s="2">
        <f>'[1]DownFlex, Summer'!E15*Main!$B$6</f>
        <v>0.77280768537361177</v>
      </c>
      <c r="F15" s="2">
        <f>'[1]DownFlex, Summer'!F15*Main!$B$6</f>
        <v>0.78157964152960213</v>
      </c>
      <c r="G15" s="2">
        <f>'[1]DownFlex, Summer'!G15*Main!$B$6</f>
        <v>0.81757604918290372</v>
      </c>
      <c r="H15" s="2">
        <f>'[1]DownFlex, Summer'!H15*Main!$B$6</f>
        <v>0.81339656724794041</v>
      </c>
      <c r="I15" s="2">
        <f>'[1]DownFlex, Summer'!I15*Main!$B$6</f>
        <v>0.76884956730397847</v>
      </c>
      <c r="J15" s="2">
        <f>'[1]DownFlex, Summer'!J15*Main!$B$6</f>
        <v>0.69660895662573719</v>
      </c>
      <c r="K15" s="2">
        <f>'[1]DownFlex, Summer'!K15*Main!$B$6</f>
        <v>1.0229505051657446</v>
      </c>
      <c r="L15" s="2">
        <f>'[1]DownFlex, Summer'!L15*Main!$B$6</f>
        <v>0.99895234940716215</v>
      </c>
      <c r="M15" s="2">
        <f>'[1]DownFlex, Summer'!M15*Main!$B$6</f>
        <v>0.91985606678026566</v>
      </c>
      <c r="N15" s="2">
        <f>'[1]DownFlex, Summer'!N15*Main!$B$6</f>
        <v>0.8975049242585047</v>
      </c>
      <c r="O15" s="2">
        <f>'[1]DownFlex, Summer'!O15*Main!$B$6</f>
        <v>0.90119377135762446</v>
      </c>
      <c r="P15" s="2">
        <f>'[1]DownFlex, Summer'!P15*Main!$B$6</f>
        <v>0.85849862882437167</v>
      </c>
      <c r="Q15" s="2">
        <f>'[1]DownFlex, Summer'!Q15*Main!$B$6</f>
        <v>0.7869419333718517</v>
      </c>
      <c r="R15" s="2">
        <f>'[1]DownFlex, Summer'!R15*Main!$B$6</f>
        <v>0.70724763791473499</v>
      </c>
      <c r="S15" s="2">
        <f>'[1]DownFlex, Summer'!S15*Main!$B$6</f>
        <v>0.68187669579727728</v>
      </c>
      <c r="T15" s="2">
        <f>'[1]DownFlex, Summer'!T15*Main!$B$6</f>
        <v>0.42862487007565775</v>
      </c>
      <c r="U15" s="2">
        <f>'[1]DownFlex, Summer'!U15*Main!$B$6</f>
        <v>0.45837518239453379</v>
      </c>
      <c r="V15" s="2">
        <f>'[1]DownFlex, Summer'!V15*Main!$B$6</f>
        <v>0.50115127141585492</v>
      </c>
      <c r="W15" s="2">
        <f>'[1]DownFlex, Summer'!W15*Main!$B$6</f>
        <v>0.51310987605111191</v>
      </c>
      <c r="X15" s="2">
        <f>'[1]DownFlex, Summer'!X15*Main!$B$6</f>
        <v>0.53513888458974324</v>
      </c>
      <c r="Y15" s="2">
        <f>'[1]DownFlex, Summer'!Y15*Main!$B$6</f>
        <v>0.59069460691101594</v>
      </c>
    </row>
    <row r="16" spans="1:25" x14ac:dyDescent="0.25">
      <c r="A16">
        <v>15</v>
      </c>
      <c r="B16" s="2">
        <f>'[1]DownFlex, Summer'!B16*Main!$B$6</f>
        <v>0.11447113902952893</v>
      </c>
      <c r="C16" s="2">
        <f>'[1]DownFlex, Summer'!C16*Main!$B$6</f>
        <v>0.12114369062651503</v>
      </c>
      <c r="D16" s="2">
        <f>'[1]DownFlex, Summer'!D16*Main!$B$6</f>
        <v>0.1279248784534435</v>
      </c>
      <c r="E16" s="2">
        <f>'[1]DownFlex, Summer'!E16*Main!$B$6</f>
        <v>0.13373977560351621</v>
      </c>
      <c r="F16" s="2">
        <f>'[1]DownFlex, Summer'!F16*Main!$B$6</f>
        <v>0.13525782397455288</v>
      </c>
      <c r="G16" s="2">
        <f>'[1]DownFlex, Summer'!G16*Main!$B$6</f>
        <v>0.14148725410730043</v>
      </c>
      <c r="H16" s="2">
        <f>'[1]DownFlex, Summer'!H16*Main!$B$6</f>
        <v>0.14076396552373679</v>
      </c>
      <c r="I16" s="2">
        <f>'[1]DownFlex, Summer'!I16*Main!$B$6</f>
        <v>0.13305479558524808</v>
      </c>
      <c r="J16" s="2">
        <f>'[1]DownFlex, Summer'!J16*Main!$B$6</f>
        <v>0.12055305259740734</v>
      </c>
      <c r="K16" s="2">
        <f>'[1]DownFlex, Summer'!K16*Main!$B$6</f>
        <v>0.17702874027220658</v>
      </c>
      <c r="L16" s="2">
        <f>'[1]DownFlex, Summer'!L16*Main!$B$6</f>
        <v>0.17287569155543636</v>
      </c>
      <c r="M16" s="2">
        <f>'[1]DownFlex, Summer'!M16*Main!$B$6</f>
        <v>0.1591875265826988</v>
      </c>
      <c r="N16" s="2">
        <f>'[1]DownFlex, Summer'!N16*Main!$B$6</f>
        <v>0.15531950502711944</v>
      </c>
      <c r="O16" s="2">
        <f>'[1]DownFlex, Summer'!O16*Main!$B$6</f>
        <v>0.15595788582043865</v>
      </c>
      <c r="P16" s="2">
        <f>'[1]DownFlex, Summer'!P16*Main!$B$6</f>
        <v>0.14856919276027986</v>
      </c>
      <c r="Q16" s="2">
        <f>'[1]DownFlex, Summer'!Q16*Main!$B$6</f>
        <v>0.13618580608611316</v>
      </c>
      <c r="R16" s="2">
        <f>'[1]DownFlex, Summer'!R16*Main!$B$6</f>
        <v>0.12239415081011476</v>
      </c>
      <c r="S16" s="2">
        <f>'[1]DownFlex, Summer'!S16*Main!$B$6</f>
        <v>0.11800353181154953</v>
      </c>
      <c r="T16" s="2">
        <f>'[1]DownFlex, Summer'!T16*Main!$B$6</f>
        <v>7.4176531919828842E-2</v>
      </c>
      <c r="U16" s="2">
        <f>'[1]DownFlex, Summer'!U16*Main!$B$6</f>
        <v>7.9325031564649873E-2</v>
      </c>
      <c r="V16" s="2">
        <f>'[1]DownFlex, Summer'!V16*Main!$B$6</f>
        <v>8.6727732980774894E-2</v>
      </c>
      <c r="W16" s="2">
        <f>'[1]DownFlex, Summer'!W16*Main!$B$6</f>
        <v>8.8797253161176884E-2</v>
      </c>
      <c r="X16" s="2">
        <f>'[1]DownFlex, Summer'!X16*Main!$B$6</f>
        <v>9.260952717770686E-2</v>
      </c>
      <c r="Y16" s="2">
        <f>'[1]DownFlex, Summer'!Y16*Main!$B$6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9.9572551888086298E-5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6.0548239919539164E-2</v>
      </c>
      <c r="J3" s="6">
        <f>VLOOKUP($A3,'RES installed'!$A$2:$C$6,3,FALSE)*'[1]Profiles, RES, Summer'!J$3</f>
        <v>1.1995302116668189</v>
      </c>
      <c r="K3" s="6">
        <f>VLOOKUP($A3,'RES installed'!$A$2:$C$6,3,FALSE)*'[1]Profiles, RES, Summer'!K$3</f>
        <v>3.1299209220992958</v>
      </c>
      <c r="L3" s="6">
        <f>VLOOKUP($A3,'RES installed'!$A$2:$C$6,3,FALSE)*'[1]Profiles, RES, Summer'!L$3</f>
        <v>3.9059873594221441</v>
      </c>
      <c r="M3" s="6">
        <f>VLOOKUP($A3,'RES installed'!$A$2:$C$6,3,FALSE)*'[1]Profiles, RES, Summer'!M$3</f>
        <v>4.3383923425070847</v>
      </c>
      <c r="N3" s="6">
        <f>VLOOKUP($A3,'RES installed'!$A$2:$C$6,3,FALSE)*'[1]Profiles, RES, Summer'!N$3</f>
        <v>4.4188469644326602</v>
      </c>
      <c r="O3" s="6">
        <f>VLOOKUP($A3,'RES installed'!$A$2:$C$6,3,FALSE)*'[1]Profiles, RES, Summer'!O$3</f>
        <v>4.3377054951083469</v>
      </c>
      <c r="P3" s="6">
        <f>VLOOKUP($A3,'RES installed'!$A$2:$C$6,3,FALSE)*'[1]Profiles, RES, Summer'!P$3</f>
        <v>3.7037859879308765</v>
      </c>
      <c r="Q3" s="6">
        <f>VLOOKUP($A3,'RES installed'!$A$2:$C$6,3,FALSE)*'[1]Profiles, RES, Summer'!Q$3</f>
        <v>2.4475644486605099</v>
      </c>
      <c r="R3" s="6">
        <f>VLOOKUP($A3,'RES installed'!$A$2:$C$6,3,FALSE)*'[1]Profiles, RES, Summer'!R$3</f>
        <v>0.59796873571363252</v>
      </c>
      <c r="S3" s="6">
        <f>VLOOKUP($A3,'RES installed'!$A$2:$C$6,3,FALSE)*'[1]Profiles, RES, Summer'!S$3</f>
        <v>4.6738136600530311E-3</v>
      </c>
      <c r="T3" s="6">
        <f>VLOOKUP($A3,'RES installed'!$A$2:$C$6,3,FALSE)*'[1]Profiles, RES, Summer'!T$3</f>
        <v>4.0235439334369573E-4</v>
      </c>
      <c r="U3" s="6">
        <f>VLOOKUP($A3,'RES installed'!$A$2:$C$6,3,FALSE)*'[1]Profiles, RES, Summer'!U$3</f>
        <v>3.078620736947975E-4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9.9572551888086298E-5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6.0548239919539164E-2</v>
      </c>
      <c r="J4" s="6">
        <f>VLOOKUP($A4,'RES installed'!$A$2:$C$6,3,FALSE)*'[1]Profiles, RES, Summer'!J$3</f>
        <v>1.1995302116668189</v>
      </c>
      <c r="K4" s="6">
        <f>VLOOKUP($A4,'RES installed'!$A$2:$C$6,3,FALSE)*'[1]Profiles, RES, Summer'!K$3</f>
        <v>3.1299209220992958</v>
      </c>
      <c r="L4" s="6">
        <f>VLOOKUP($A4,'RES installed'!$A$2:$C$6,3,FALSE)*'[1]Profiles, RES, Summer'!L$3</f>
        <v>3.9059873594221441</v>
      </c>
      <c r="M4" s="6">
        <f>VLOOKUP($A4,'RES installed'!$A$2:$C$6,3,FALSE)*'[1]Profiles, RES, Summer'!M$3</f>
        <v>4.3383923425070847</v>
      </c>
      <c r="N4" s="6">
        <f>VLOOKUP($A4,'RES installed'!$A$2:$C$6,3,FALSE)*'[1]Profiles, RES, Summer'!N$3</f>
        <v>4.4188469644326602</v>
      </c>
      <c r="O4" s="6">
        <f>VLOOKUP($A4,'RES installed'!$A$2:$C$6,3,FALSE)*'[1]Profiles, RES, Summer'!O$3</f>
        <v>4.3377054951083469</v>
      </c>
      <c r="P4" s="6">
        <f>VLOOKUP($A4,'RES installed'!$A$2:$C$6,3,FALSE)*'[1]Profiles, RES, Summer'!P$3</f>
        <v>3.7037859879308765</v>
      </c>
      <c r="Q4" s="6">
        <f>VLOOKUP($A4,'RES installed'!$A$2:$C$6,3,FALSE)*'[1]Profiles, RES, Summer'!Q$3</f>
        <v>2.4475644486605099</v>
      </c>
      <c r="R4" s="6">
        <f>VLOOKUP($A4,'RES installed'!$A$2:$C$6,3,FALSE)*'[1]Profiles, RES, Summer'!R$3</f>
        <v>0.59796873571363252</v>
      </c>
      <c r="S4" s="6">
        <f>VLOOKUP($A4,'RES installed'!$A$2:$C$6,3,FALSE)*'[1]Profiles, RES, Summer'!S$3</f>
        <v>4.6738136600530311E-3</v>
      </c>
      <c r="T4" s="6">
        <f>VLOOKUP($A4,'RES installed'!$A$2:$C$6,3,FALSE)*'[1]Profiles, RES, Summer'!T$3</f>
        <v>4.0235439334369573E-4</v>
      </c>
      <c r="U4" s="6">
        <f>VLOOKUP($A4,'RES installed'!$A$2:$C$6,3,FALSE)*'[1]Profiles, RES, Summer'!U$3</f>
        <v>3.078620736947975E-4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4.9786275944043149E-5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3.0274119959769582E-2</v>
      </c>
      <c r="J6" s="6">
        <f>VLOOKUP($A6,'RES installed'!$A$2:$C$6,3,FALSE)*'[1]Profiles, RES, Summer'!J$3</f>
        <v>0.59976510583340947</v>
      </c>
      <c r="K6" s="6">
        <f>VLOOKUP($A6,'RES installed'!$A$2:$C$6,3,FALSE)*'[1]Profiles, RES, Summer'!K$3</f>
        <v>1.5649604610496479</v>
      </c>
      <c r="L6" s="6">
        <f>VLOOKUP($A6,'RES installed'!$A$2:$C$6,3,FALSE)*'[1]Profiles, RES, Summer'!L$3</f>
        <v>1.9529936797110721</v>
      </c>
      <c r="M6" s="6">
        <f>VLOOKUP($A6,'RES installed'!$A$2:$C$6,3,FALSE)*'[1]Profiles, RES, Summer'!M$3</f>
        <v>2.1691961712535424</v>
      </c>
      <c r="N6" s="6">
        <f>VLOOKUP($A6,'RES installed'!$A$2:$C$6,3,FALSE)*'[1]Profiles, RES, Summer'!N$3</f>
        <v>2.2094234822163301</v>
      </c>
      <c r="O6" s="6">
        <f>VLOOKUP($A6,'RES installed'!$A$2:$C$6,3,FALSE)*'[1]Profiles, RES, Summer'!O$3</f>
        <v>2.1688527475541735</v>
      </c>
      <c r="P6" s="6">
        <f>VLOOKUP($A6,'RES installed'!$A$2:$C$6,3,FALSE)*'[1]Profiles, RES, Summer'!P$3</f>
        <v>1.8518929939654383</v>
      </c>
      <c r="Q6" s="6">
        <f>VLOOKUP($A6,'RES installed'!$A$2:$C$6,3,FALSE)*'[1]Profiles, RES, Summer'!Q$3</f>
        <v>1.223782224330255</v>
      </c>
      <c r="R6" s="6">
        <f>VLOOKUP($A6,'RES installed'!$A$2:$C$6,3,FALSE)*'[1]Profiles, RES, Summer'!R$3</f>
        <v>0.29898436785681626</v>
      </c>
      <c r="S6" s="6">
        <f>VLOOKUP($A6,'RES installed'!$A$2:$C$6,3,FALSE)*'[1]Profiles, RES, Summer'!S$3</f>
        <v>2.3369068300265155E-3</v>
      </c>
      <c r="T6" s="6">
        <f>VLOOKUP($A6,'RES installed'!$A$2:$C$6,3,FALSE)*'[1]Profiles, RES, Summer'!T$3</f>
        <v>2.0117719667184786E-4</v>
      </c>
      <c r="U6" s="6">
        <f>VLOOKUP($A6,'RES installed'!$A$2:$C$6,3,FALSE)*'[1]Profiles, RES, Summer'!U$3</f>
        <v>1.5393103684739875E-4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9.6701020618085372E-5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5.7640017372222713E-2</v>
      </c>
      <c r="J3" s="6">
        <f>VLOOKUP($A3,'RES installed'!$A$2:$C$6,3,FALSE)*'[1]Profiles, RES, Summer'!J$4</f>
        <v>1.1695419563751484</v>
      </c>
      <c r="K3" s="6">
        <f>VLOOKUP($A3,'RES installed'!$A$2:$C$6,3,FALSE)*'[1]Profiles, RES, Summer'!K$4</f>
        <v>3.0757018195117487</v>
      </c>
      <c r="L3" s="6">
        <f>VLOOKUP($A3,'RES installed'!$A$2:$C$6,3,FALSE)*'[1]Profiles, RES, Summer'!L$4</f>
        <v>3.8533180416819048</v>
      </c>
      <c r="M3" s="6">
        <f>VLOOKUP($A3,'RES installed'!$A$2:$C$6,3,FALSE)*'[1]Profiles, RES, Summer'!M$4</f>
        <v>4.1300128677882402</v>
      </c>
      <c r="N3" s="6">
        <f>VLOOKUP($A3,'RES installed'!$A$2:$C$6,3,FALSE)*'[1]Profiles, RES, Summer'!N$4</f>
        <v>4.3592621185539908</v>
      </c>
      <c r="O3" s="6">
        <f>VLOOKUP($A3,'RES installed'!$A$2:$C$6,3,FALSE)*'[1]Profiles, RES, Summer'!O$4</f>
        <v>4.2625641400749741</v>
      </c>
      <c r="P3" s="6">
        <f>VLOOKUP($A3,'RES installed'!$A$2:$C$6,3,FALSE)*'[1]Profiles, RES, Summer'!P$4</f>
        <v>3.6111913382326044</v>
      </c>
      <c r="Q3" s="6">
        <f>VLOOKUP($A3,'RES installed'!$A$2:$C$6,3,FALSE)*'[1]Profiles, RES, Summer'!Q$4</f>
        <v>2.3487946234685011</v>
      </c>
      <c r="R3" s="6">
        <f>VLOOKUP($A3,'RES installed'!$A$2:$C$6,3,FALSE)*'[1]Profiles, RES, Summer'!R$4</f>
        <v>0.58072416489039491</v>
      </c>
      <c r="S3" s="6">
        <f>VLOOKUP($A3,'RES installed'!$A$2:$C$6,3,FALSE)*'[1]Profiles, RES, Summer'!S$4</f>
        <v>4.5390274983999265E-3</v>
      </c>
      <c r="T3" s="6">
        <f>VLOOKUP($A3,'RES installed'!$A$2:$C$6,3,FALSE)*'[1]Profiles, RES, Summer'!T$4</f>
        <v>3.8766212169699183E-4</v>
      </c>
      <c r="U3" s="6">
        <f>VLOOKUP($A3,'RES installed'!$A$2:$C$6,3,FALSE)*'[1]Profiles, RES, Summer'!U$4</f>
        <v>2.9307499771418118E-4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9.6701020618085372E-5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5.7640017372222713E-2</v>
      </c>
      <c r="J4" s="6">
        <f>VLOOKUP($A4,'RES installed'!$A$2:$C$6,3,FALSE)*'[1]Profiles, RES, Summer'!J$4</f>
        <v>1.1695419563751484</v>
      </c>
      <c r="K4" s="6">
        <f>VLOOKUP($A4,'RES installed'!$A$2:$C$6,3,FALSE)*'[1]Profiles, RES, Summer'!K$4</f>
        <v>3.0757018195117487</v>
      </c>
      <c r="L4" s="6">
        <f>VLOOKUP($A4,'RES installed'!$A$2:$C$6,3,FALSE)*'[1]Profiles, RES, Summer'!L$4</f>
        <v>3.8533180416819048</v>
      </c>
      <c r="M4" s="6">
        <f>VLOOKUP($A4,'RES installed'!$A$2:$C$6,3,FALSE)*'[1]Profiles, RES, Summer'!M$4</f>
        <v>4.1300128677882402</v>
      </c>
      <c r="N4" s="6">
        <f>VLOOKUP($A4,'RES installed'!$A$2:$C$6,3,FALSE)*'[1]Profiles, RES, Summer'!N$4</f>
        <v>4.3592621185539908</v>
      </c>
      <c r="O4" s="6">
        <f>VLOOKUP($A4,'RES installed'!$A$2:$C$6,3,FALSE)*'[1]Profiles, RES, Summer'!O$4</f>
        <v>4.2625641400749741</v>
      </c>
      <c r="P4" s="6">
        <f>VLOOKUP($A4,'RES installed'!$A$2:$C$6,3,FALSE)*'[1]Profiles, RES, Summer'!P$4</f>
        <v>3.6111913382326044</v>
      </c>
      <c r="Q4" s="6">
        <f>VLOOKUP($A4,'RES installed'!$A$2:$C$6,3,FALSE)*'[1]Profiles, RES, Summer'!Q$4</f>
        <v>2.3487946234685011</v>
      </c>
      <c r="R4" s="6">
        <f>VLOOKUP($A4,'RES installed'!$A$2:$C$6,3,FALSE)*'[1]Profiles, RES, Summer'!R$4</f>
        <v>0.58072416489039491</v>
      </c>
      <c r="S4" s="6">
        <f>VLOOKUP($A4,'RES installed'!$A$2:$C$6,3,FALSE)*'[1]Profiles, RES, Summer'!S$4</f>
        <v>4.5390274983999265E-3</v>
      </c>
      <c r="T4" s="6">
        <f>VLOOKUP($A4,'RES installed'!$A$2:$C$6,3,FALSE)*'[1]Profiles, RES, Summer'!T$4</f>
        <v>3.8766212169699183E-4</v>
      </c>
      <c r="U4" s="6">
        <f>VLOOKUP($A4,'RES installed'!$A$2:$C$6,3,FALSE)*'[1]Profiles, RES, Summer'!U$4</f>
        <v>2.9307499771418118E-4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4.8350510309042686E-5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2.8820008686111356E-2</v>
      </c>
      <c r="J6" s="6">
        <f>VLOOKUP($A6,'RES installed'!$A$2:$C$6,3,FALSE)*'[1]Profiles, RES, Summer'!J$4</f>
        <v>0.58477097818757418</v>
      </c>
      <c r="K6" s="6">
        <f>VLOOKUP($A6,'RES installed'!$A$2:$C$6,3,FALSE)*'[1]Profiles, RES, Summer'!K$4</f>
        <v>1.5378509097558744</v>
      </c>
      <c r="L6" s="6">
        <f>VLOOKUP($A6,'RES installed'!$A$2:$C$6,3,FALSE)*'[1]Profiles, RES, Summer'!L$4</f>
        <v>1.9266590208409524</v>
      </c>
      <c r="M6" s="6">
        <f>VLOOKUP($A6,'RES installed'!$A$2:$C$6,3,FALSE)*'[1]Profiles, RES, Summer'!M$4</f>
        <v>2.0650064338941201</v>
      </c>
      <c r="N6" s="6">
        <f>VLOOKUP($A6,'RES installed'!$A$2:$C$6,3,FALSE)*'[1]Profiles, RES, Summer'!N$4</f>
        <v>2.1796310592769954</v>
      </c>
      <c r="O6" s="6">
        <f>VLOOKUP($A6,'RES installed'!$A$2:$C$6,3,FALSE)*'[1]Profiles, RES, Summer'!O$4</f>
        <v>2.131282070037487</v>
      </c>
      <c r="P6" s="6">
        <f>VLOOKUP($A6,'RES installed'!$A$2:$C$6,3,FALSE)*'[1]Profiles, RES, Summer'!P$4</f>
        <v>1.8055956691163022</v>
      </c>
      <c r="Q6" s="6">
        <f>VLOOKUP($A6,'RES installed'!$A$2:$C$6,3,FALSE)*'[1]Profiles, RES, Summer'!Q$4</f>
        <v>1.1743973117342505</v>
      </c>
      <c r="R6" s="6">
        <f>VLOOKUP($A6,'RES installed'!$A$2:$C$6,3,FALSE)*'[1]Profiles, RES, Summer'!R$4</f>
        <v>0.29036208244519746</v>
      </c>
      <c r="S6" s="6">
        <f>VLOOKUP($A6,'RES installed'!$A$2:$C$6,3,FALSE)*'[1]Profiles, RES, Summer'!S$4</f>
        <v>2.2695137491999633E-3</v>
      </c>
      <c r="T6" s="6">
        <f>VLOOKUP($A6,'RES installed'!$A$2:$C$6,3,FALSE)*'[1]Profiles, RES, Summer'!T$4</f>
        <v>1.9383106084849591E-4</v>
      </c>
      <c r="U6" s="6">
        <f>VLOOKUP($A6,'RES installed'!$A$2:$C$6,3,FALSE)*'[1]Profiles, RES, Summer'!U$4</f>
        <v>1.4653749885709059E-4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0.19426891348147263</v>
      </c>
      <c r="C2" s="2">
        <f>('[1]Pc, Winter, S1'!C2*Main!$B$5)+(VLOOKUP($A2,'[1]Flexible Load, distribution'!$A$2:$B$16,2,FALSE)*'[1]Flexible Load, total'!C$2*Main!$B$6)</f>
        <v>0.18876493753787396</v>
      </c>
      <c r="D2" s="2">
        <f>('[1]Pc, Winter, S1'!D2*Main!$B$5)+(VLOOKUP($A2,'[1]Flexible Load, distribution'!$A$2:$B$16,2,FALSE)*'[1]Flexible Load, total'!D$2*Main!$B$6)</f>
        <v>0.18027255777754392</v>
      </c>
      <c r="E2" s="2">
        <f>('[1]Pc, Winter, S1'!E2*Main!$B$5)+(VLOOKUP($A2,'[1]Flexible Load, distribution'!$A$2:$B$16,2,FALSE)*'[1]Flexible Load, total'!E$2*Main!$B$6)</f>
        <v>0.18382229316195731</v>
      </c>
      <c r="F2" s="2">
        <f>('[1]Pc, Winter, S1'!F2*Main!$B$5)+(VLOOKUP($A2,'[1]Flexible Load, distribution'!$A$2:$B$16,2,FALSE)*'[1]Flexible Load, total'!F$2*Main!$B$6)</f>
        <v>0.17531469709827951</v>
      </c>
      <c r="G2" s="2">
        <f>('[1]Pc, Winter, S1'!G2*Main!$B$5)+(VLOOKUP($A2,'[1]Flexible Load, distribution'!$A$2:$B$16,2,FALSE)*'[1]Flexible Load, total'!G$2*Main!$B$6)</f>
        <v>0.17282568010423918</v>
      </c>
      <c r="H2" s="2">
        <f>('[1]Pc, Winter, S1'!H2*Main!$B$5)+(VLOOKUP($A2,'[1]Flexible Load, distribution'!$A$2:$B$16,2,FALSE)*'[1]Flexible Load, total'!H$2*Main!$B$6)</f>
        <v>0.17765655939209085</v>
      </c>
      <c r="I2" s="2">
        <f>('[1]Pc, Winter, S1'!I2*Main!$B$5)+(VLOOKUP($A2,'[1]Flexible Load, distribution'!$A$2:$B$16,2,FALSE)*'[1]Flexible Load, total'!I$2*Main!$B$6)</f>
        <v>0.20977774347193592</v>
      </c>
      <c r="J2" s="2">
        <f>('[1]Pc, Winter, S1'!J2*Main!$B$5)+(VLOOKUP($A2,'[1]Flexible Load, distribution'!$A$2:$B$16,2,FALSE)*'[1]Flexible Load, total'!J$2*Main!$B$6)</f>
        <v>0.21351965200280029</v>
      </c>
      <c r="K2" s="2">
        <f>('[1]Pc, Winter, S1'!K2*Main!$B$5)+(VLOOKUP($A2,'[1]Flexible Load, distribution'!$A$2:$B$16,2,FALSE)*'[1]Flexible Load, total'!K$2*Main!$B$6)</f>
        <v>0.21280438275385175</v>
      </c>
      <c r="L2" s="2">
        <f>('[1]Pc, Winter, S1'!L2*Main!$B$5)+(VLOOKUP($A2,'[1]Flexible Load, distribution'!$A$2:$B$16,2,FALSE)*'[1]Flexible Load, total'!L$2*Main!$B$6)</f>
        <v>0.21047601581070899</v>
      </c>
      <c r="M2" s="2">
        <f>('[1]Pc, Winter, S1'!M2*Main!$B$5)+(VLOOKUP($A2,'[1]Flexible Load, distribution'!$A$2:$B$16,2,FALSE)*'[1]Flexible Load, total'!M$2*Main!$B$6)</f>
        <v>0.21545415547683844</v>
      </c>
      <c r="N2" s="2">
        <f>('[1]Pc, Winter, S1'!N2*Main!$B$5)+(VLOOKUP($A2,'[1]Flexible Load, distribution'!$A$2:$B$16,2,FALSE)*'[1]Flexible Load, total'!N$2*Main!$B$6)</f>
        <v>0.21496737250104911</v>
      </c>
      <c r="O2" s="2">
        <f>('[1]Pc, Winter, S1'!O2*Main!$B$5)+(VLOOKUP($A2,'[1]Flexible Load, distribution'!$A$2:$B$16,2,FALSE)*'[1]Flexible Load, total'!O$2*Main!$B$6)</f>
        <v>0.21531995072313381</v>
      </c>
      <c r="P2" s="2">
        <f>('[1]Pc, Winter, S1'!P2*Main!$B$5)+(VLOOKUP($A2,'[1]Flexible Load, distribution'!$A$2:$B$16,2,FALSE)*'[1]Flexible Load, total'!P$2*Main!$B$6)</f>
        <v>0.18906287057488508</v>
      </c>
      <c r="Q2" s="2">
        <f>('[1]Pc, Winter, S1'!Q2*Main!$B$5)+(VLOOKUP($A2,'[1]Flexible Load, distribution'!$A$2:$B$16,2,FALSE)*'[1]Flexible Load, total'!Q$2*Main!$B$6)</f>
        <v>0.20252377774248578</v>
      </c>
      <c r="R2" s="2">
        <f>('[1]Pc, Winter, S1'!R2*Main!$B$5)+(VLOOKUP($A2,'[1]Flexible Load, distribution'!$A$2:$B$16,2,FALSE)*'[1]Flexible Load, total'!R$2*Main!$B$6)</f>
        <v>0.21526628735484715</v>
      </c>
      <c r="S2" s="2">
        <f>('[1]Pc, Winter, S1'!S2*Main!$B$5)+(VLOOKUP($A2,'[1]Flexible Load, distribution'!$A$2:$B$16,2,FALSE)*'[1]Flexible Load, total'!S$2*Main!$B$6)</f>
        <v>0.217503084818299</v>
      </c>
      <c r="T2" s="2">
        <f>('[1]Pc, Winter, S1'!T2*Main!$B$5)+(VLOOKUP($A2,'[1]Flexible Load, distribution'!$A$2:$B$16,2,FALSE)*'[1]Flexible Load, total'!T$2*Main!$B$6)</f>
        <v>0.20243395847870072</v>
      </c>
      <c r="U2" s="2">
        <f>('[1]Pc, Winter, S1'!U2*Main!$B$5)+(VLOOKUP($A2,'[1]Flexible Load, distribution'!$A$2:$B$16,2,FALSE)*'[1]Flexible Load, total'!U$2*Main!$B$6)</f>
        <v>0.19147752958196193</v>
      </c>
      <c r="V2" s="2">
        <f>('[1]Pc, Winter, S1'!V2*Main!$B$5)+(VLOOKUP($A2,'[1]Flexible Load, distribution'!$A$2:$B$16,2,FALSE)*'[1]Flexible Load, total'!V$2*Main!$B$6)</f>
        <v>0.19244057810870224</v>
      </c>
      <c r="W2" s="2">
        <f>('[1]Pc, Winter, S1'!W2*Main!$B$5)+(VLOOKUP($A2,'[1]Flexible Load, distribution'!$A$2:$B$16,2,FALSE)*'[1]Flexible Load, total'!W$2*Main!$B$6)</f>
        <v>0.18163009376437031</v>
      </c>
      <c r="X2" s="2">
        <f>('[1]Pc, Winter, S1'!X2*Main!$B$5)+(VLOOKUP($A2,'[1]Flexible Load, distribution'!$A$2:$B$16,2,FALSE)*'[1]Flexible Load, total'!X$2*Main!$B$6)</f>
        <v>0.17917773631544465</v>
      </c>
      <c r="Y2" s="2">
        <f>('[1]Pc, Winter, S1'!Y2*Main!$B$5)+(VLOOKUP($A2,'[1]Flexible Load, distribution'!$A$2:$B$16,2,FALSE)*'[1]Flexible Load, total'!Y$2*Main!$B$6)</f>
        <v>0.17958316170601302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0.25481368072127125</v>
      </c>
      <c r="C3" s="2">
        <f>('[1]Pc, Winter, S1'!C3*Main!$B$5)+(VLOOKUP($A3,'[1]Flexible Load, distribution'!$A$2:$B$16,2,FALSE)*'[1]Flexible Load, total'!C$2*Main!$B$6)</f>
        <v>0.24815994542290021</v>
      </c>
      <c r="D3" s="2">
        <f>('[1]Pc, Winter, S1'!D3*Main!$B$5)+(VLOOKUP($A3,'[1]Flexible Load, distribution'!$A$2:$B$16,2,FALSE)*'[1]Flexible Load, total'!D$2*Main!$B$6)</f>
        <v>0.23699816048526284</v>
      </c>
      <c r="E3" s="2">
        <f>('[1]Pc, Winter, S1'!E3*Main!$B$5)+(VLOOKUP($A3,'[1]Flexible Load, distribution'!$A$2:$B$16,2,FALSE)*'[1]Flexible Load, total'!E$2*Main!$B$6)</f>
        <v>0.23464295533832644</v>
      </c>
      <c r="F3" s="2">
        <f>('[1]Pc, Winter, S1'!F3*Main!$B$5)+(VLOOKUP($A3,'[1]Flexible Load, distribution'!$A$2:$B$16,2,FALSE)*'[1]Flexible Load, total'!F$2*Main!$B$6)</f>
        <v>0.23538141206315236</v>
      </c>
      <c r="G3" s="2">
        <f>('[1]Pc, Winter, S1'!G3*Main!$B$5)+(VLOOKUP($A3,'[1]Flexible Load, distribution'!$A$2:$B$16,2,FALSE)*'[1]Flexible Load, total'!G$2*Main!$B$6)</f>
        <v>0.249796654543566</v>
      </c>
      <c r="H3" s="2">
        <f>('[1]Pc, Winter, S1'!H3*Main!$B$5)+(VLOOKUP($A3,'[1]Flexible Load, distribution'!$A$2:$B$16,2,FALSE)*'[1]Flexible Load, total'!H$2*Main!$B$6)</f>
        <v>0.30124539250153048</v>
      </c>
      <c r="I3" s="2">
        <f>('[1]Pc, Winter, S1'!I3*Main!$B$5)+(VLOOKUP($A3,'[1]Flexible Load, distribution'!$A$2:$B$16,2,FALSE)*'[1]Flexible Load, total'!I$2*Main!$B$6)</f>
        <v>0.34451838397942425</v>
      </c>
      <c r="J3" s="2">
        <f>('[1]Pc, Winter, S1'!J3*Main!$B$5)+(VLOOKUP($A3,'[1]Flexible Load, distribution'!$A$2:$B$16,2,FALSE)*'[1]Flexible Load, total'!J$2*Main!$B$6)</f>
        <v>0.37427806875508307</v>
      </c>
      <c r="K3" s="2">
        <f>('[1]Pc, Winter, S1'!K3*Main!$B$5)+(VLOOKUP($A3,'[1]Flexible Load, distribution'!$A$2:$B$16,2,FALSE)*'[1]Flexible Load, total'!K$2*Main!$B$6)</f>
        <v>0.38605406040895313</v>
      </c>
      <c r="L3" s="2">
        <f>('[1]Pc, Winter, S1'!L3*Main!$B$5)+(VLOOKUP($A3,'[1]Flexible Load, distribution'!$A$2:$B$16,2,FALSE)*'[1]Flexible Load, total'!L$2*Main!$B$6)</f>
        <v>0.3845617572669886</v>
      </c>
      <c r="M3" s="2">
        <f>('[1]Pc, Winter, S1'!M3*Main!$B$5)+(VLOOKUP($A3,'[1]Flexible Load, distribution'!$A$2:$B$16,2,FALSE)*'[1]Flexible Load, total'!M$2*Main!$B$6)</f>
        <v>0.37566269576679745</v>
      </c>
      <c r="N3" s="2">
        <f>('[1]Pc, Winter, S1'!N3*Main!$B$5)+(VLOOKUP($A3,'[1]Flexible Load, distribution'!$A$2:$B$16,2,FALSE)*'[1]Flexible Load, total'!N$2*Main!$B$6)</f>
        <v>0.3627801989567872</v>
      </c>
      <c r="O3" s="2">
        <f>('[1]Pc, Winter, S1'!O3*Main!$B$5)+(VLOOKUP($A3,'[1]Flexible Load, distribution'!$A$2:$B$16,2,FALSE)*'[1]Flexible Load, total'!O$2*Main!$B$6)</f>
        <v>0.34668612067967391</v>
      </c>
      <c r="P3" s="2">
        <f>('[1]Pc, Winter, S1'!P3*Main!$B$5)+(VLOOKUP($A3,'[1]Flexible Load, distribution'!$A$2:$B$16,2,FALSE)*'[1]Flexible Load, total'!P$2*Main!$B$6)</f>
        <v>0.32335977984774089</v>
      </c>
      <c r="Q3" s="2">
        <f>('[1]Pc, Winter, S1'!Q3*Main!$B$5)+(VLOOKUP($A3,'[1]Flexible Load, distribution'!$A$2:$B$16,2,FALSE)*'[1]Flexible Load, total'!Q$2*Main!$B$6)</f>
        <v>0.33321979664102375</v>
      </c>
      <c r="R3" s="2">
        <f>('[1]Pc, Winter, S1'!R3*Main!$B$5)+(VLOOKUP($A3,'[1]Flexible Load, distribution'!$A$2:$B$16,2,FALSE)*'[1]Flexible Load, total'!R$2*Main!$B$6)</f>
        <v>0.36864693867012838</v>
      </c>
      <c r="S3" s="2">
        <f>('[1]Pc, Winter, S1'!S3*Main!$B$5)+(VLOOKUP($A3,'[1]Flexible Load, distribution'!$A$2:$B$16,2,FALSE)*'[1]Flexible Load, total'!S$2*Main!$B$6)</f>
        <v>0.44247069462163513</v>
      </c>
      <c r="T3" s="2">
        <f>('[1]Pc, Winter, S1'!T3*Main!$B$5)+(VLOOKUP($A3,'[1]Flexible Load, distribution'!$A$2:$B$16,2,FALSE)*'[1]Flexible Load, total'!T$2*Main!$B$6)</f>
        <v>0.41990702765997479</v>
      </c>
      <c r="U3" s="2">
        <f>('[1]Pc, Winter, S1'!U3*Main!$B$5)+(VLOOKUP($A3,'[1]Flexible Load, distribution'!$A$2:$B$16,2,FALSE)*'[1]Flexible Load, total'!U$2*Main!$B$6)</f>
        <v>0.38733212383451954</v>
      </c>
      <c r="V3" s="2">
        <f>('[1]Pc, Winter, S1'!V3*Main!$B$5)+(VLOOKUP($A3,'[1]Flexible Load, distribution'!$A$2:$B$16,2,FALSE)*'[1]Flexible Load, total'!V$2*Main!$B$6)</f>
        <v>0.37643584954006931</v>
      </c>
      <c r="W3" s="2">
        <f>('[1]Pc, Winter, S1'!W3*Main!$B$5)+(VLOOKUP($A3,'[1]Flexible Load, distribution'!$A$2:$B$16,2,FALSE)*'[1]Flexible Load, total'!W$2*Main!$B$6)</f>
        <v>0.35025826289337492</v>
      </c>
      <c r="X3" s="2">
        <f>('[1]Pc, Winter, S1'!X3*Main!$B$5)+(VLOOKUP($A3,'[1]Flexible Load, distribution'!$A$2:$B$16,2,FALSE)*'[1]Flexible Load, total'!X$2*Main!$B$6)</f>
        <v>0.3264390453625946</v>
      </c>
      <c r="Y3" s="2">
        <f>('[1]Pc, Winter, S1'!Y3*Main!$B$5)+(VLOOKUP($A3,'[1]Flexible Load, distribution'!$A$2:$B$16,2,FALSE)*'[1]Flexible Load, total'!Y$2*Main!$B$6)</f>
        <v>0.29111155829730029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0.82890393357203029</v>
      </c>
      <c r="C4" s="2">
        <f>('[1]Pc, Winter, S1'!C4*Main!$B$5)+(VLOOKUP($A4,'[1]Flexible Load, distribution'!$A$2:$B$16,2,FALSE)*'[1]Flexible Load, total'!C$2*Main!$B$6)</f>
        <v>0.78436182632422335</v>
      </c>
      <c r="D4" s="2">
        <f>('[1]Pc, Winter, S1'!D4*Main!$B$5)+(VLOOKUP($A4,'[1]Flexible Load, distribution'!$A$2:$B$16,2,FALSE)*'[1]Flexible Load, total'!D$2*Main!$B$6)</f>
        <v>0.75500310904491563</v>
      </c>
      <c r="E4" s="2">
        <f>('[1]Pc, Winter, S1'!E4*Main!$B$5)+(VLOOKUP($A4,'[1]Flexible Load, distribution'!$A$2:$B$16,2,FALSE)*'[1]Flexible Load, total'!E$2*Main!$B$6)</f>
        <v>0.76716911218733508</v>
      </c>
      <c r="F4" s="2">
        <f>('[1]Pc, Winter, S1'!F4*Main!$B$5)+(VLOOKUP($A4,'[1]Flexible Load, distribution'!$A$2:$B$16,2,FALSE)*'[1]Flexible Load, total'!F$2*Main!$B$6)</f>
        <v>0.76543981365156954</v>
      </c>
      <c r="G4" s="2">
        <f>('[1]Pc, Winter, S1'!G4*Main!$B$5)+(VLOOKUP($A4,'[1]Flexible Load, distribution'!$A$2:$B$16,2,FALSE)*'[1]Flexible Load, total'!G$2*Main!$B$6)</f>
        <v>0.86381368547876236</v>
      </c>
      <c r="H4" s="2">
        <f>('[1]Pc, Winter, S1'!H4*Main!$B$5)+(VLOOKUP($A4,'[1]Flexible Load, distribution'!$A$2:$B$16,2,FALSE)*'[1]Flexible Load, total'!H$2*Main!$B$6)</f>
        <v>1.3822310900672792</v>
      </c>
      <c r="I4" s="2">
        <f>('[1]Pc, Winter, S1'!I4*Main!$B$5)+(VLOOKUP($A4,'[1]Flexible Load, distribution'!$A$2:$B$16,2,FALSE)*'[1]Flexible Load, total'!I$2*Main!$B$6)</f>
        <v>1.5806365641823201</v>
      </c>
      <c r="J4" s="2">
        <f>('[1]Pc, Winter, S1'!J4*Main!$B$5)+(VLOOKUP($A4,'[1]Flexible Load, distribution'!$A$2:$B$16,2,FALSE)*'[1]Flexible Load, total'!J$2*Main!$B$6)</f>
        <v>1.650247416325006</v>
      </c>
      <c r="K4" s="2">
        <f>('[1]Pc, Winter, S1'!K4*Main!$B$5)+(VLOOKUP($A4,'[1]Flexible Load, distribution'!$A$2:$B$16,2,FALSE)*'[1]Flexible Load, total'!K$2*Main!$B$6)</f>
        <v>1.6010838933833238</v>
      </c>
      <c r="L4" s="2">
        <f>('[1]Pc, Winter, S1'!L4*Main!$B$5)+(VLOOKUP($A4,'[1]Flexible Load, distribution'!$A$2:$B$16,2,FALSE)*'[1]Flexible Load, total'!L$2*Main!$B$6)</f>
        <v>1.5389013286623845</v>
      </c>
      <c r="M4" s="2">
        <f>('[1]Pc, Winter, S1'!M4*Main!$B$5)+(VLOOKUP($A4,'[1]Flexible Load, distribution'!$A$2:$B$16,2,FALSE)*'[1]Flexible Load, total'!M$2*Main!$B$6)</f>
        <v>1.6380465459162901</v>
      </c>
      <c r="N4" s="2">
        <f>('[1]Pc, Winter, S1'!N4*Main!$B$5)+(VLOOKUP($A4,'[1]Flexible Load, distribution'!$A$2:$B$16,2,FALSE)*'[1]Flexible Load, total'!N$2*Main!$B$6)</f>
        <v>1.522917464729209</v>
      </c>
      <c r="O4" s="2">
        <f>('[1]Pc, Winter, S1'!O4*Main!$B$5)+(VLOOKUP($A4,'[1]Flexible Load, distribution'!$A$2:$B$16,2,FALSE)*'[1]Flexible Load, total'!O$2*Main!$B$6)</f>
        <v>1.4593812617563149</v>
      </c>
      <c r="P4" s="2">
        <f>('[1]Pc, Winter, S1'!P4*Main!$B$5)+(VLOOKUP($A4,'[1]Flexible Load, distribution'!$A$2:$B$16,2,FALSE)*'[1]Flexible Load, total'!P$2*Main!$B$6)</f>
        <v>1.2660889149084196</v>
      </c>
      <c r="Q4" s="2">
        <f>('[1]Pc, Winter, S1'!Q4*Main!$B$5)+(VLOOKUP($A4,'[1]Flexible Load, distribution'!$A$2:$B$16,2,FALSE)*'[1]Flexible Load, total'!Q$2*Main!$B$6)</f>
        <v>1.2606038581053316</v>
      </c>
      <c r="R4" s="2">
        <f>('[1]Pc, Winter, S1'!R4*Main!$B$5)+(VLOOKUP($A4,'[1]Flexible Load, distribution'!$A$2:$B$16,2,FALSE)*'[1]Flexible Load, total'!R$2*Main!$B$6)</f>
        <v>1.3038362521685296</v>
      </c>
      <c r="S4" s="2">
        <f>('[1]Pc, Winter, S1'!S4*Main!$B$5)+(VLOOKUP($A4,'[1]Flexible Load, distribution'!$A$2:$B$16,2,FALSE)*'[1]Flexible Load, total'!S$2*Main!$B$6)</f>
        <v>1.4190121136144038</v>
      </c>
      <c r="T4" s="2">
        <f>('[1]Pc, Winter, S1'!T4*Main!$B$5)+(VLOOKUP($A4,'[1]Flexible Load, distribution'!$A$2:$B$16,2,FALSE)*'[1]Flexible Load, total'!T$2*Main!$B$6)</f>
        <v>1.2891859501721854</v>
      </c>
      <c r="U4" s="2">
        <f>('[1]Pc, Winter, S1'!U4*Main!$B$5)+(VLOOKUP($A4,'[1]Flexible Load, distribution'!$A$2:$B$16,2,FALSE)*'[1]Flexible Load, total'!U$2*Main!$B$6)</f>
        <v>1.3351435303079853</v>
      </c>
      <c r="V4" s="2">
        <f>('[1]Pc, Winter, S1'!V4*Main!$B$5)+(VLOOKUP($A4,'[1]Flexible Load, distribution'!$A$2:$B$16,2,FALSE)*'[1]Flexible Load, total'!V$2*Main!$B$6)</f>
        <v>1.3015649541562704</v>
      </c>
      <c r="W4" s="2">
        <f>('[1]Pc, Winter, S1'!W4*Main!$B$5)+(VLOOKUP($A4,'[1]Flexible Load, distribution'!$A$2:$B$16,2,FALSE)*'[1]Flexible Load, total'!W$2*Main!$B$6)</f>
        <v>1.2193481004060389</v>
      </c>
      <c r="X4" s="2">
        <f>('[1]Pc, Winter, S1'!X4*Main!$B$5)+(VLOOKUP($A4,'[1]Flexible Load, distribution'!$A$2:$B$16,2,FALSE)*'[1]Flexible Load, total'!X$2*Main!$B$6)</f>
        <v>1.0463061198497146</v>
      </c>
      <c r="Y4" s="2">
        <f>('[1]Pc, Winter, S1'!Y4*Main!$B$5)+(VLOOKUP($A4,'[1]Flexible Load, distribution'!$A$2:$B$16,2,FALSE)*'[1]Flexible Load, total'!Y$2*Main!$B$6)</f>
        <v>0.93602762098337544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0.73694046405204983</v>
      </c>
      <c r="C5" s="2">
        <f>('[1]Pc, Winter, S1'!C5*Main!$B$5)+(VLOOKUP($A5,'[1]Flexible Load, distribution'!$A$2:$B$16,2,FALSE)*'[1]Flexible Load, total'!C$2*Main!$B$6)</f>
        <v>0.51753891260408302</v>
      </c>
      <c r="D5" s="2">
        <f>('[1]Pc, Winter, S1'!D5*Main!$B$5)+(VLOOKUP($A5,'[1]Flexible Load, distribution'!$A$2:$B$16,2,FALSE)*'[1]Flexible Load, total'!D$2*Main!$B$6)</f>
        <v>0.50682184590636636</v>
      </c>
      <c r="E5" s="2">
        <f>('[1]Pc, Winter, S1'!E5*Main!$B$5)+(VLOOKUP($A5,'[1]Flexible Load, distribution'!$A$2:$B$16,2,FALSE)*'[1]Flexible Load, total'!E$2*Main!$B$6)</f>
        <v>0.4568319781409762</v>
      </c>
      <c r="F5" s="2">
        <f>('[1]Pc, Winter, S1'!F5*Main!$B$5)+(VLOOKUP($A5,'[1]Flexible Load, distribution'!$A$2:$B$16,2,FALSE)*'[1]Flexible Load, total'!F$2*Main!$B$6)</f>
        <v>0.46041593544340187</v>
      </c>
      <c r="G5" s="2">
        <f>('[1]Pc, Winter, S1'!G5*Main!$B$5)+(VLOOKUP($A5,'[1]Flexible Load, distribution'!$A$2:$B$16,2,FALSE)*'[1]Flexible Load, total'!G$2*Main!$B$6)</f>
        <v>0.85298381193452033</v>
      </c>
      <c r="H5" s="2">
        <f>('[1]Pc, Winter, S1'!H5*Main!$B$5)+(VLOOKUP($A5,'[1]Flexible Load, distribution'!$A$2:$B$16,2,FALSE)*'[1]Flexible Load, total'!H$2*Main!$B$6)</f>
        <v>1.6622413923457271</v>
      </c>
      <c r="I5" s="2">
        <f>('[1]Pc, Winter, S1'!I5*Main!$B$5)+(VLOOKUP($A5,'[1]Flexible Load, distribution'!$A$2:$B$16,2,FALSE)*'[1]Flexible Load, total'!I$2*Main!$B$6)</f>
        <v>1.9884669146516978</v>
      </c>
      <c r="J5" s="2">
        <f>('[1]Pc, Winter, S1'!J5*Main!$B$5)+(VLOOKUP($A5,'[1]Flexible Load, distribution'!$A$2:$B$16,2,FALSE)*'[1]Flexible Load, total'!J$2*Main!$B$6)</f>
        <v>2.1889828931611977</v>
      </c>
      <c r="K5" s="2">
        <f>('[1]Pc, Winter, S1'!K5*Main!$B$5)+(VLOOKUP($A5,'[1]Flexible Load, distribution'!$A$2:$B$16,2,FALSE)*'[1]Flexible Load, total'!K$2*Main!$B$6)</f>
        <v>2.0559444552972073</v>
      </c>
      <c r="L5" s="2">
        <f>('[1]Pc, Winter, S1'!L5*Main!$B$5)+(VLOOKUP($A5,'[1]Flexible Load, distribution'!$A$2:$B$16,2,FALSE)*'[1]Flexible Load, total'!L$2*Main!$B$6)</f>
        <v>2.0314385088033413</v>
      </c>
      <c r="M5" s="2">
        <f>('[1]Pc, Winter, S1'!M5*Main!$B$5)+(VLOOKUP($A5,'[1]Flexible Load, distribution'!$A$2:$B$16,2,FALSE)*'[1]Flexible Load, total'!M$2*Main!$B$6)</f>
        <v>1.8912506617907401</v>
      </c>
      <c r="N5" s="2">
        <f>('[1]Pc, Winter, S1'!N5*Main!$B$5)+(VLOOKUP($A5,'[1]Flexible Load, distribution'!$A$2:$B$16,2,FALSE)*'[1]Flexible Load, total'!N$2*Main!$B$6)</f>
        <v>1.8500274891246848</v>
      </c>
      <c r="O5" s="2">
        <f>('[1]Pc, Winter, S1'!O5*Main!$B$5)+(VLOOKUP($A5,'[1]Flexible Load, distribution'!$A$2:$B$16,2,FALSE)*'[1]Flexible Load, total'!O$2*Main!$B$6)</f>
        <v>1.7601123648983801</v>
      </c>
      <c r="P5" s="2">
        <f>('[1]Pc, Winter, S1'!P5*Main!$B$5)+(VLOOKUP($A5,'[1]Flexible Load, distribution'!$A$2:$B$16,2,FALSE)*'[1]Flexible Load, total'!P$2*Main!$B$6)</f>
        <v>1.6841735731872283</v>
      </c>
      <c r="Q5" s="2">
        <f>('[1]Pc, Winter, S1'!Q5*Main!$B$5)+(VLOOKUP($A5,'[1]Flexible Load, distribution'!$A$2:$B$16,2,FALSE)*'[1]Flexible Load, total'!Q$2*Main!$B$6)</f>
        <v>1.7210141956639273</v>
      </c>
      <c r="R5" s="2">
        <f>('[1]Pc, Winter, S1'!R5*Main!$B$5)+(VLOOKUP($A5,'[1]Flexible Load, distribution'!$A$2:$B$16,2,FALSE)*'[1]Flexible Load, total'!R$2*Main!$B$6)</f>
        <v>2.145464282057628</v>
      </c>
      <c r="S5" s="2">
        <f>('[1]Pc, Winter, S1'!S5*Main!$B$5)+(VLOOKUP($A5,'[1]Flexible Load, distribution'!$A$2:$B$16,2,FALSE)*'[1]Flexible Load, total'!S$2*Main!$B$6)</f>
        <v>3.2472382325314726</v>
      </c>
      <c r="T5" s="2">
        <f>('[1]Pc, Winter, S1'!T5*Main!$B$5)+(VLOOKUP($A5,'[1]Flexible Load, distribution'!$A$2:$B$16,2,FALSE)*'[1]Flexible Load, total'!T$2*Main!$B$6)</f>
        <v>2.9056695033438515</v>
      </c>
      <c r="U5" s="2">
        <f>('[1]Pc, Winter, S1'!U5*Main!$B$5)+(VLOOKUP($A5,'[1]Flexible Load, distribution'!$A$2:$B$16,2,FALSE)*'[1]Flexible Load, total'!U$2*Main!$B$6)</f>
        <v>2.4553464234326348</v>
      </c>
      <c r="V5" s="2">
        <f>('[1]Pc, Winter, S1'!V5*Main!$B$5)+(VLOOKUP($A5,'[1]Flexible Load, distribution'!$A$2:$B$16,2,FALSE)*'[1]Flexible Load, total'!V$2*Main!$B$6)</f>
        <v>2.3837969069556193</v>
      </c>
      <c r="W5" s="2">
        <f>('[1]Pc, Winter, S1'!W5*Main!$B$5)+(VLOOKUP($A5,'[1]Flexible Load, distribution'!$A$2:$B$16,2,FALSE)*'[1]Flexible Load, total'!W$2*Main!$B$6)</f>
        <v>2.1146544045857416</v>
      </c>
      <c r="X5" s="2">
        <f>('[1]Pc, Winter, S1'!X5*Main!$B$5)+(VLOOKUP($A5,'[1]Flexible Load, distribution'!$A$2:$B$16,2,FALSE)*'[1]Flexible Load, total'!X$2*Main!$B$6)</f>
        <v>1.6467722263203035</v>
      </c>
      <c r="Y5" s="2">
        <f>('[1]Pc, Winter, S1'!Y5*Main!$B$5)+(VLOOKUP($A5,'[1]Flexible Load, distribution'!$A$2:$B$16,2,FALSE)*'[1]Flexible Load, total'!Y$2*Main!$B$6)</f>
        <v>1.3130373658850776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0.62527011827400436</v>
      </c>
      <c r="C6" s="2">
        <f>('[1]Pc, Winter, S1'!C6*Main!$B$5)+(VLOOKUP($A6,'[1]Flexible Load, distribution'!$A$2:$B$16,2,FALSE)*'[1]Flexible Load, total'!C$2*Main!$B$6)</f>
        <v>0.58560189473047353</v>
      </c>
      <c r="D6" s="2">
        <f>('[1]Pc, Winter, S1'!D6*Main!$B$5)+(VLOOKUP($A6,'[1]Flexible Load, distribution'!$A$2:$B$16,2,FALSE)*'[1]Flexible Load, total'!D$2*Main!$B$6)</f>
        <v>0.5336912017355353</v>
      </c>
      <c r="E6" s="2">
        <f>('[1]Pc, Winter, S1'!E6*Main!$B$5)+(VLOOKUP($A6,'[1]Flexible Load, distribution'!$A$2:$B$16,2,FALSE)*'[1]Flexible Load, total'!E$2*Main!$B$6)</f>
        <v>0.53244894131209553</v>
      </c>
      <c r="F6" s="2">
        <f>('[1]Pc, Winter, S1'!F6*Main!$B$5)+(VLOOKUP($A6,'[1]Flexible Load, distribution'!$A$2:$B$16,2,FALSE)*'[1]Flexible Load, total'!F$2*Main!$B$6)</f>
        <v>0.52004598409134872</v>
      </c>
      <c r="G6" s="2">
        <f>('[1]Pc, Winter, S1'!G6*Main!$B$5)+(VLOOKUP($A6,'[1]Flexible Load, distribution'!$A$2:$B$16,2,FALSE)*'[1]Flexible Load, total'!G$2*Main!$B$6)</f>
        <v>0.5586712763642665</v>
      </c>
      <c r="H6" s="2">
        <f>('[1]Pc, Winter, S1'!H6*Main!$B$5)+(VLOOKUP($A6,'[1]Flexible Load, distribution'!$A$2:$B$16,2,FALSE)*'[1]Flexible Load, total'!H$2*Main!$B$6)</f>
        <v>0.71637298836687113</v>
      </c>
      <c r="I6" s="2">
        <f>('[1]Pc, Winter, S1'!I6*Main!$B$5)+(VLOOKUP($A6,'[1]Flexible Load, distribution'!$A$2:$B$16,2,FALSE)*'[1]Flexible Load, total'!I$2*Main!$B$6)</f>
        <v>0.69845141732863703</v>
      </c>
      <c r="J6" s="2">
        <f>('[1]Pc, Winter, S1'!J6*Main!$B$5)+(VLOOKUP($A6,'[1]Flexible Load, distribution'!$A$2:$B$16,2,FALSE)*'[1]Flexible Load, total'!J$2*Main!$B$6)</f>
        <v>0.71942627281906135</v>
      </c>
      <c r="K6" s="2">
        <f>('[1]Pc, Winter, S1'!K6*Main!$B$5)+(VLOOKUP($A6,'[1]Flexible Load, distribution'!$A$2:$B$16,2,FALSE)*'[1]Flexible Load, total'!K$2*Main!$B$6)</f>
        <v>0.75457925135292547</v>
      </c>
      <c r="L6" s="2">
        <f>('[1]Pc, Winter, S1'!L6*Main!$B$5)+(VLOOKUP($A6,'[1]Flexible Load, distribution'!$A$2:$B$16,2,FALSE)*'[1]Flexible Load, total'!L$2*Main!$B$6)</f>
        <v>0.76586993040367524</v>
      </c>
      <c r="M6" s="2">
        <f>('[1]Pc, Winter, S1'!M6*Main!$B$5)+(VLOOKUP($A6,'[1]Flexible Load, distribution'!$A$2:$B$16,2,FALSE)*'[1]Flexible Load, total'!M$2*Main!$B$6)</f>
        <v>0.78177914696141748</v>
      </c>
      <c r="N6" s="2">
        <f>('[1]Pc, Winter, S1'!N6*Main!$B$5)+(VLOOKUP($A6,'[1]Flexible Load, distribution'!$A$2:$B$16,2,FALSE)*'[1]Flexible Load, total'!N$2*Main!$B$6)</f>
        <v>0.7768154393965897</v>
      </c>
      <c r="O6" s="2">
        <f>('[1]Pc, Winter, S1'!O6*Main!$B$5)+(VLOOKUP($A6,'[1]Flexible Load, distribution'!$A$2:$B$16,2,FALSE)*'[1]Flexible Load, total'!O$2*Main!$B$6)</f>
        <v>0.7628679482279348</v>
      </c>
      <c r="P6" s="2">
        <f>('[1]Pc, Winter, S1'!P6*Main!$B$5)+(VLOOKUP($A6,'[1]Flexible Load, distribution'!$A$2:$B$16,2,FALSE)*'[1]Flexible Load, total'!P$2*Main!$B$6)</f>
        <v>0.76390187091989614</v>
      </c>
      <c r="Q6" s="2">
        <f>('[1]Pc, Winter, S1'!Q6*Main!$B$5)+(VLOOKUP($A6,'[1]Flexible Load, distribution'!$A$2:$B$16,2,FALSE)*'[1]Flexible Load, total'!Q$2*Main!$B$6)</f>
        <v>0.75727026999027924</v>
      </c>
      <c r="R6" s="2">
        <f>('[1]Pc, Winter, S1'!R6*Main!$B$5)+(VLOOKUP($A6,'[1]Flexible Load, distribution'!$A$2:$B$16,2,FALSE)*'[1]Flexible Load, total'!R$2*Main!$B$6)</f>
        <v>0.78333412223427756</v>
      </c>
      <c r="S6" s="2">
        <f>('[1]Pc, Winter, S1'!S6*Main!$B$5)+(VLOOKUP($A6,'[1]Flexible Load, distribution'!$A$2:$B$16,2,FALSE)*'[1]Flexible Load, total'!S$2*Main!$B$6)</f>
        <v>0.92366714366223046</v>
      </c>
      <c r="T6" s="2">
        <f>('[1]Pc, Winter, S1'!T6*Main!$B$5)+(VLOOKUP($A6,'[1]Flexible Load, distribution'!$A$2:$B$16,2,FALSE)*'[1]Flexible Load, total'!T$2*Main!$B$6)</f>
        <v>0.88817357275856135</v>
      </c>
      <c r="U6" s="2">
        <f>('[1]Pc, Winter, S1'!U6*Main!$B$5)+(VLOOKUP($A6,'[1]Flexible Load, distribution'!$A$2:$B$16,2,FALSE)*'[1]Flexible Load, total'!U$2*Main!$B$6)</f>
        <v>0.85929903797914198</v>
      </c>
      <c r="V6" s="2">
        <f>('[1]Pc, Winter, S1'!V6*Main!$B$5)+(VLOOKUP($A6,'[1]Flexible Load, distribution'!$A$2:$B$16,2,FALSE)*'[1]Flexible Load, total'!V$2*Main!$B$6)</f>
        <v>0.86429647341981886</v>
      </c>
      <c r="W6" s="2">
        <f>('[1]Pc, Winter, S1'!W6*Main!$B$5)+(VLOOKUP($A6,'[1]Flexible Load, distribution'!$A$2:$B$16,2,FALSE)*'[1]Flexible Load, total'!W$2*Main!$B$6)</f>
        <v>0.79537359392338225</v>
      </c>
      <c r="X6" s="2">
        <f>('[1]Pc, Winter, S1'!X6*Main!$B$5)+(VLOOKUP($A6,'[1]Flexible Load, distribution'!$A$2:$B$16,2,FALSE)*'[1]Flexible Load, total'!X$2*Main!$B$6)</f>
        <v>0.7911233372536407</v>
      </c>
      <c r="Y6" s="2">
        <f>('[1]Pc, Winter, S1'!Y6*Main!$B$5)+(VLOOKUP($A6,'[1]Flexible Load, distribution'!$A$2:$B$16,2,FALSE)*'[1]Flexible Load, total'!Y$2*Main!$B$6)</f>
        <v>0.74790192912029407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0.17755408707872089</v>
      </c>
      <c r="C7" s="2">
        <f>('[1]Pc, Winter, S1'!C7*Main!$B$5)+(VLOOKUP($A7,'[1]Flexible Load, distribution'!$A$2:$B$16,2,FALSE)*'[1]Flexible Load, total'!C$2*Main!$B$6)</f>
        <v>0.16998691074785335</v>
      </c>
      <c r="D7" s="2">
        <f>('[1]Pc, Winter, S1'!D7*Main!$B$5)+(VLOOKUP($A7,'[1]Flexible Load, distribution'!$A$2:$B$16,2,FALSE)*'[1]Flexible Load, total'!D$2*Main!$B$6)</f>
        <v>0.1629988222399944</v>
      </c>
      <c r="E7" s="2">
        <f>('[1]Pc, Winter, S1'!E7*Main!$B$5)+(VLOOKUP($A7,'[1]Flexible Load, distribution'!$A$2:$B$16,2,FALSE)*'[1]Flexible Load, total'!E$2*Main!$B$6)</f>
        <v>0.16304274056500784</v>
      </c>
      <c r="F7" s="2">
        <f>('[1]Pc, Winter, S1'!F7*Main!$B$5)+(VLOOKUP($A7,'[1]Flexible Load, distribution'!$A$2:$B$16,2,FALSE)*'[1]Flexible Load, total'!F$2*Main!$B$6)</f>
        <v>0.15934568342184333</v>
      </c>
      <c r="G7" s="2">
        <f>('[1]Pc, Winter, S1'!G7*Main!$B$5)+(VLOOKUP($A7,'[1]Flexible Load, distribution'!$A$2:$B$16,2,FALSE)*'[1]Flexible Load, total'!G$2*Main!$B$6)</f>
        <v>0.16717511780492578</v>
      </c>
      <c r="H7" s="2">
        <f>('[1]Pc, Winter, S1'!H7*Main!$B$5)+(VLOOKUP($A7,'[1]Flexible Load, distribution'!$A$2:$B$16,2,FALSE)*'[1]Flexible Load, total'!H$2*Main!$B$6)</f>
        <v>0.19069566634075136</v>
      </c>
      <c r="I7" s="2">
        <f>('[1]Pc, Winter, S1'!I7*Main!$B$5)+(VLOOKUP($A7,'[1]Flexible Load, distribution'!$A$2:$B$16,2,FALSE)*'[1]Flexible Load, total'!I$2*Main!$B$6)</f>
        <v>0.20597072074894371</v>
      </c>
      <c r="J7" s="2">
        <f>('[1]Pc, Winter, S1'!J7*Main!$B$5)+(VLOOKUP($A7,'[1]Flexible Load, distribution'!$A$2:$B$16,2,FALSE)*'[1]Flexible Load, total'!J$2*Main!$B$6)</f>
        <v>0.21525863500899223</v>
      </c>
      <c r="K7" s="2">
        <f>('[1]Pc, Winter, S1'!K7*Main!$B$5)+(VLOOKUP($A7,'[1]Flexible Load, distribution'!$A$2:$B$16,2,FALSE)*'[1]Flexible Load, total'!K$2*Main!$B$6)</f>
        <v>0.22415829388392267</v>
      </c>
      <c r="L7" s="2">
        <f>('[1]Pc, Winter, S1'!L7*Main!$B$5)+(VLOOKUP($A7,'[1]Flexible Load, distribution'!$A$2:$B$16,2,FALSE)*'[1]Flexible Load, total'!L$2*Main!$B$6)</f>
        <v>0.21839952249299008</v>
      </c>
      <c r="M7" s="2">
        <f>('[1]Pc, Winter, S1'!M7*Main!$B$5)+(VLOOKUP($A7,'[1]Flexible Load, distribution'!$A$2:$B$16,2,FALSE)*'[1]Flexible Load, total'!M$2*Main!$B$6)</f>
        <v>0.22249476693952261</v>
      </c>
      <c r="N7" s="2">
        <f>('[1]Pc, Winter, S1'!N7*Main!$B$5)+(VLOOKUP($A7,'[1]Flexible Load, distribution'!$A$2:$B$16,2,FALSE)*'[1]Flexible Load, total'!N$2*Main!$B$6)</f>
        <v>0.22376221095227436</v>
      </c>
      <c r="O7" s="2">
        <f>('[1]Pc, Winter, S1'!O7*Main!$B$5)+(VLOOKUP($A7,'[1]Flexible Load, distribution'!$A$2:$B$16,2,FALSE)*'[1]Flexible Load, total'!O$2*Main!$B$6)</f>
        <v>0.22588242663324498</v>
      </c>
      <c r="P7" s="2">
        <f>('[1]Pc, Winter, S1'!P7*Main!$B$5)+(VLOOKUP($A7,'[1]Flexible Load, distribution'!$A$2:$B$16,2,FALSE)*'[1]Flexible Load, total'!P$2*Main!$B$6)</f>
        <v>0.21208124395411618</v>
      </c>
      <c r="Q7" s="2">
        <f>('[1]Pc, Winter, S1'!Q7*Main!$B$5)+(VLOOKUP($A7,'[1]Flexible Load, distribution'!$A$2:$B$16,2,FALSE)*'[1]Flexible Load, total'!Q$2*Main!$B$6)</f>
        <v>0.21234567851920216</v>
      </c>
      <c r="R7" s="2">
        <f>('[1]Pc, Winter, S1'!R7*Main!$B$5)+(VLOOKUP($A7,'[1]Flexible Load, distribution'!$A$2:$B$16,2,FALSE)*'[1]Flexible Load, total'!R$2*Main!$B$6)</f>
        <v>0.20097862056022822</v>
      </c>
      <c r="S7" s="2">
        <f>('[1]Pc, Winter, S1'!S7*Main!$B$5)+(VLOOKUP($A7,'[1]Flexible Load, distribution'!$A$2:$B$16,2,FALSE)*'[1]Flexible Load, total'!S$2*Main!$B$6)</f>
        <v>0.21743931665539348</v>
      </c>
      <c r="T7" s="2">
        <f>('[1]Pc, Winter, S1'!T7*Main!$B$5)+(VLOOKUP($A7,'[1]Flexible Load, distribution'!$A$2:$B$16,2,FALSE)*'[1]Flexible Load, total'!T$2*Main!$B$6)</f>
        <v>0.20530825767229724</v>
      </c>
      <c r="U7" s="2">
        <f>('[1]Pc, Winter, S1'!U7*Main!$B$5)+(VLOOKUP($A7,'[1]Flexible Load, distribution'!$A$2:$B$16,2,FALSE)*'[1]Flexible Load, total'!U$2*Main!$B$6)</f>
        <v>0.19976799211808677</v>
      </c>
      <c r="V7" s="2">
        <f>('[1]Pc, Winter, S1'!V7*Main!$B$5)+(VLOOKUP($A7,'[1]Flexible Load, distribution'!$A$2:$B$16,2,FALSE)*'[1]Flexible Load, total'!V$2*Main!$B$6)</f>
        <v>0.19847930988080065</v>
      </c>
      <c r="W7" s="2">
        <f>('[1]Pc, Winter, S1'!W7*Main!$B$5)+(VLOOKUP($A7,'[1]Flexible Load, distribution'!$A$2:$B$16,2,FALSE)*'[1]Flexible Load, total'!W$2*Main!$B$6)</f>
        <v>0.18861324611312921</v>
      </c>
      <c r="X7" s="2">
        <f>('[1]Pc, Winter, S1'!X7*Main!$B$5)+(VLOOKUP($A7,'[1]Flexible Load, distribution'!$A$2:$B$16,2,FALSE)*'[1]Flexible Load, total'!X$2*Main!$B$6)</f>
        <v>0.18920449858519722</v>
      </c>
      <c r="Y7" s="2">
        <f>('[1]Pc, Winter, S1'!Y7*Main!$B$5)+(VLOOKUP($A7,'[1]Flexible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0.68529260371172451</v>
      </c>
      <c r="C8" s="2">
        <f>('[1]Pc, Winter, S1'!C8*Main!$B$5)+(VLOOKUP($A8,'[1]Flexible Load, distribution'!$A$2:$B$16,2,FALSE)*'[1]Flexible Load, total'!C$2*Main!$B$6)</f>
        <v>0.64642413975099156</v>
      </c>
      <c r="D8" s="2">
        <f>('[1]Pc, Winter, S1'!D8*Main!$B$5)+(VLOOKUP($A8,'[1]Flexible Load, distribution'!$A$2:$B$16,2,FALSE)*'[1]Flexible Load, total'!D$2*Main!$B$6)</f>
        <v>0.61355668049502221</v>
      </c>
      <c r="E8" s="2">
        <f>('[1]Pc, Winter, S1'!E8*Main!$B$5)+(VLOOKUP($A8,'[1]Flexible Load, distribution'!$A$2:$B$16,2,FALSE)*'[1]Flexible Load, total'!E$2*Main!$B$6)</f>
        <v>0.61359819020567163</v>
      </c>
      <c r="F8" s="2">
        <f>('[1]Pc, Winter, S1'!F8*Main!$B$5)+(VLOOKUP($A8,'[1]Flexible Load, distribution'!$A$2:$B$16,2,FALSE)*'[1]Flexible Load, total'!F$2*Main!$B$6)</f>
        <v>0.60021350474238899</v>
      </c>
      <c r="G8" s="2">
        <f>('[1]Pc, Winter, S1'!G8*Main!$B$5)+(VLOOKUP($A8,'[1]Flexible Load, distribution'!$A$2:$B$16,2,FALSE)*'[1]Flexible Load, total'!G$2*Main!$B$6)</f>
        <v>0.65080889058292568</v>
      </c>
      <c r="H8" s="2">
        <f>('[1]Pc, Winter, S1'!H8*Main!$B$5)+(VLOOKUP($A8,'[1]Flexible Load, distribution'!$A$2:$B$16,2,FALSE)*'[1]Flexible Load, total'!H$2*Main!$B$6)</f>
        <v>0.83209775824123433</v>
      </c>
      <c r="I8" s="2">
        <f>('[1]Pc, Winter, S1'!I8*Main!$B$5)+(VLOOKUP($A8,'[1]Flexible Load, distribution'!$A$2:$B$16,2,FALSE)*'[1]Flexible Load, total'!I$2*Main!$B$6)</f>
        <v>0.92238593549183157</v>
      </c>
      <c r="J8" s="2">
        <f>('[1]Pc, Winter, S1'!J8*Main!$B$5)+(VLOOKUP($A8,'[1]Flexible Load, distribution'!$A$2:$B$16,2,FALSE)*'[1]Flexible Load, total'!J$2*Main!$B$6)</f>
        <v>0.96879494052805892</v>
      </c>
      <c r="K8" s="2">
        <f>('[1]Pc, Winter, S1'!K8*Main!$B$5)+(VLOOKUP($A8,'[1]Flexible Load, distribution'!$A$2:$B$16,2,FALSE)*'[1]Flexible Load, total'!K$2*Main!$B$6)</f>
        <v>0.97530273448394122</v>
      </c>
      <c r="L8" s="2">
        <f>('[1]Pc, Winter, S1'!L8*Main!$B$5)+(VLOOKUP($A8,'[1]Flexible Load, distribution'!$A$2:$B$16,2,FALSE)*'[1]Flexible Load, total'!L$2*Main!$B$6)</f>
        <v>0.96161632541024222</v>
      </c>
      <c r="M8" s="2">
        <f>('[1]Pc, Winter, S1'!M8*Main!$B$5)+(VLOOKUP($A8,'[1]Flexible Load, distribution'!$A$2:$B$16,2,FALSE)*'[1]Flexible Load, total'!M$2*Main!$B$6)</f>
        <v>0.97215738842492649</v>
      </c>
      <c r="N8" s="2">
        <f>('[1]Pc, Winter, S1'!N8*Main!$B$5)+(VLOOKUP($A8,'[1]Flexible Load, distribution'!$A$2:$B$16,2,FALSE)*'[1]Flexible Load, total'!N$2*Main!$B$6)</f>
        <v>0.95175599555054302</v>
      </c>
      <c r="O8" s="2">
        <f>('[1]Pc, Winter, S1'!O8*Main!$B$5)+(VLOOKUP($A8,'[1]Flexible Load, distribution'!$A$2:$B$16,2,FALSE)*'[1]Flexible Load, total'!O$2*Main!$B$6)</f>
        <v>0.93312802985607202</v>
      </c>
      <c r="P8" s="2">
        <f>('[1]Pc, Winter, S1'!P8*Main!$B$5)+(VLOOKUP($A8,'[1]Flexible Load, distribution'!$A$2:$B$16,2,FALSE)*'[1]Flexible Load, total'!P$2*Main!$B$6)</f>
        <v>0.86468957192308216</v>
      </c>
      <c r="Q8" s="2">
        <f>('[1]Pc, Winter, S1'!Q8*Main!$B$5)+(VLOOKUP($A8,'[1]Flexible Load, distribution'!$A$2:$B$16,2,FALSE)*'[1]Flexible Load, total'!Q$2*Main!$B$6)</f>
        <v>0.88025353133542772</v>
      </c>
      <c r="R8" s="2">
        <f>('[1]Pc, Winter, S1'!R8*Main!$B$5)+(VLOOKUP($A8,'[1]Flexible Load, distribution'!$A$2:$B$16,2,FALSE)*'[1]Flexible Load, total'!R$2*Main!$B$6)</f>
        <v>0.92899007484407403</v>
      </c>
      <c r="S8" s="2">
        <f>('[1]Pc, Winter, S1'!S8*Main!$B$5)+(VLOOKUP($A8,'[1]Flexible Load, distribution'!$A$2:$B$16,2,FALSE)*'[1]Flexible Load, total'!S$2*Main!$B$6)</f>
        <v>1.0798794725863237</v>
      </c>
      <c r="T8" s="2">
        <f>('[1]Pc, Winter, S1'!T8*Main!$B$5)+(VLOOKUP($A8,'[1]Flexible Load, distribution'!$A$2:$B$16,2,FALSE)*'[1]Flexible Load, total'!T$2*Main!$B$6)</f>
        <v>1.0059561453488701</v>
      </c>
      <c r="U8" s="2">
        <f>('[1]Pc, Winter, S1'!U8*Main!$B$5)+(VLOOKUP($A8,'[1]Flexible Load, distribution'!$A$2:$B$16,2,FALSE)*'[1]Flexible Load, total'!U$2*Main!$B$6)</f>
        <v>0.95226222778600567</v>
      </c>
      <c r="V8" s="2">
        <f>('[1]Pc, Winter, S1'!V8*Main!$B$5)+(VLOOKUP($A8,'[1]Flexible Load, distribution'!$A$2:$B$16,2,FALSE)*'[1]Flexible Load, total'!V$2*Main!$B$6)</f>
        <v>0.94133453199916406</v>
      </c>
      <c r="W8" s="2">
        <f>('[1]Pc, Winter, S1'!W8*Main!$B$5)+(VLOOKUP($A8,'[1]Flexible Load, distribution'!$A$2:$B$16,2,FALSE)*'[1]Flexible Load, total'!W$2*Main!$B$6)</f>
        <v>0.87413667886655233</v>
      </c>
      <c r="X8" s="2">
        <f>('[1]Pc, Winter, S1'!X8*Main!$B$5)+(VLOOKUP($A8,'[1]Flexible Load, distribution'!$A$2:$B$16,2,FALSE)*'[1]Flexible Load, total'!X$2*Main!$B$6)</f>
        <v>0.82009408179271981</v>
      </c>
      <c r="Y8" s="2">
        <f>('[1]Pc, Winter, S1'!Y8*Main!$B$5)+(VLOOKUP($A8,'[1]Flexible Load, distribution'!$A$2:$B$16,2,FALSE)*'[1]Flexible Load, total'!Y$2*Main!$B$6)</f>
        <v>0.76136431763283818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0.2821425303010911</v>
      </c>
      <c r="C9" s="2">
        <f>('[1]Pc, Winter, S1'!C9*Main!$B$5)+(VLOOKUP($A9,'[1]Flexible Load, distribution'!$A$2:$B$16,2,FALSE)*'[1]Flexible Load, total'!C$2*Main!$B$6)</f>
        <v>0.27298762635999946</v>
      </c>
      <c r="D9" s="2">
        <f>('[1]Pc, Winter, S1'!D9*Main!$B$5)+(VLOOKUP($A9,'[1]Flexible Load, distribution'!$A$2:$B$16,2,FALSE)*'[1]Flexible Load, total'!D$2*Main!$B$6)</f>
        <v>0.26129261545557958</v>
      </c>
      <c r="E9" s="2">
        <f>('[1]Pc, Winter, S1'!E9*Main!$B$5)+(VLOOKUP($A9,'[1]Flexible Load, distribution'!$A$2:$B$16,2,FALSE)*'[1]Flexible Load, total'!E$2*Main!$B$6)</f>
        <v>0.25594217479816567</v>
      </c>
      <c r="F9" s="2">
        <f>('[1]Pc, Winter, S1'!F9*Main!$B$5)+(VLOOKUP($A9,'[1]Flexible Load, distribution'!$A$2:$B$16,2,FALSE)*'[1]Flexible Load, total'!F$2*Main!$B$6)</f>
        <v>0.25720151519887319</v>
      </c>
      <c r="G9" s="2">
        <f>('[1]Pc, Winter, S1'!G9*Main!$B$5)+(VLOOKUP($A9,'[1]Flexible Load, distribution'!$A$2:$B$16,2,FALSE)*'[1]Flexible Load, total'!G$2*Main!$B$6)</f>
        <v>0.29606611586530496</v>
      </c>
      <c r="H9" s="2">
        <f>('[1]Pc, Winter, S1'!H9*Main!$B$5)+(VLOOKUP($A9,'[1]Flexible Load, distribution'!$A$2:$B$16,2,FALSE)*'[1]Flexible Load, total'!H$2*Main!$B$6)</f>
        <v>0.46928851957975665</v>
      </c>
      <c r="I9" s="2">
        <f>('[1]Pc, Winter, S1'!I9*Main!$B$5)+(VLOOKUP($A9,'[1]Flexible Load, distribution'!$A$2:$B$16,2,FALSE)*'[1]Flexible Load, total'!I$2*Main!$B$6)</f>
        <v>0.51361612600273543</v>
      </c>
      <c r="J9" s="2">
        <f>('[1]Pc, Winter, S1'!J9*Main!$B$5)+(VLOOKUP($A9,'[1]Flexible Load, distribution'!$A$2:$B$16,2,FALSE)*'[1]Flexible Load, total'!J$2*Main!$B$6)</f>
        <v>0.53218379142434624</v>
      </c>
      <c r="K9" s="2">
        <f>('[1]Pc, Winter, S1'!K9*Main!$B$5)+(VLOOKUP($A9,'[1]Flexible Load, distribution'!$A$2:$B$16,2,FALSE)*'[1]Flexible Load, total'!K$2*Main!$B$6)</f>
        <v>0.5327713187870019</v>
      </c>
      <c r="L9" s="2">
        <f>('[1]Pc, Winter, S1'!L9*Main!$B$5)+(VLOOKUP($A9,'[1]Flexible Load, distribution'!$A$2:$B$16,2,FALSE)*'[1]Flexible Load, total'!L$2*Main!$B$6)</f>
        <v>0.54746618053833318</v>
      </c>
      <c r="M9" s="2">
        <f>('[1]Pc, Winter, S1'!M9*Main!$B$5)+(VLOOKUP($A9,'[1]Flexible Load, distribution'!$A$2:$B$16,2,FALSE)*'[1]Flexible Load, total'!M$2*Main!$B$6)</f>
        <v>0.54540103670879725</v>
      </c>
      <c r="N9" s="2">
        <f>('[1]Pc, Winter, S1'!N9*Main!$B$5)+(VLOOKUP($A9,'[1]Flexible Load, distribution'!$A$2:$B$16,2,FALSE)*'[1]Flexible Load, total'!N$2*Main!$B$6)</f>
        <v>0.51802544650758142</v>
      </c>
      <c r="O9" s="2">
        <f>('[1]Pc, Winter, S1'!O9*Main!$B$5)+(VLOOKUP($A9,'[1]Flexible Load, distribution'!$A$2:$B$16,2,FALSE)*'[1]Flexible Load, total'!O$2*Main!$B$6)</f>
        <v>0.51662749977384614</v>
      </c>
      <c r="P9" s="2">
        <f>('[1]Pc, Winter, S1'!P9*Main!$B$5)+(VLOOKUP($A9,'[1]Flexible Load, distribution'!$A$2:$B$16,2,FALSE)*'[1]Flexible Load, total'!P$2*Main!$B$6)</f>
        <v>0.46115736507727811</v>
      </c>
      <c r="Q9" s="2">
        <f>('[1]Pc, Winter, S1'!Q9*Main!$B$5)+(VLOOKUP($A9,'[1]Flexible Load, distribution'!$A$2:$B$16,2,FALSE)*'[1]Flexible Load, total'!Q$2*Main!$B$6)</f>
        <v>0.4179669875145321</v>
      </c>
      <c r="R9" s="2">
        <f>('[1]Pc, Winter, S1'!R9*Main!$B$5)+(VLOOKUP($A9,'[1]Flexible Load, distribution'!$A$2:$B$16,2,FALSE)*'[1]Flexible Load, total'!R$2*Main!$B$6)</f>
        <v>0.41752692900938981</v>
      </c>
      <c r="S9" s="2">
        <f>('[1]Pc, Winter, S1'!S9*Main!$B$5)+(VLOOKUP($A9,'[1]Flexible Load, distribution'!$A$2:$B$16,2,FALSE)*'[1]Flexible Load, total'!S$2*Main!$B$6)</f>
        <v>0.46796784797752106</v>
      </c>
      <c r="T9" s="2">
        <f>('[1]Pc, Winter, S1'!T9*Main!$B$5)+(VLOOKUP($A9,'[1]Flexible Load, distribution'!$A$2:$B$16,2,FALSE)*'[1]Flexible Load, total'!T$2*Main!$B$6)</f>
        <v>0.44858355992953419</v>
      </c>
      <c r="U9" s="2">
        <f>('[1]Pc, Winter, S1'!U9*Main!$B$5)+(VLOOKUP($A9,'[1]Flexible Load, distribution'!$A$2:$B$16,2,FALSE)*'[1]Flexible Load, total'!U$2*Main!$B$6)</f>
        <v>0.42972481070507396</v>
      </c>
      <c r="V9" s="2">
        <f>('[1]Pc, Winter, S1'!V9*Main!$B$5)+(VLOOKUP($A9,'[1]Flexible Load, distribution'!$A$2:$B$16,2,FALSE)*'[1]Flexible Load, total'!V$2*Main!$B$6)</f>
        <v>0.42716045677493669</v>
      </c>
      <c r="W9" s="2">
        <f>('[1]Pc, Winter, S1'!W9*Main!$B$5)+(VLOOKUP($A9,'[1]Flexible Load, distribution'!$A$2:$B$16,2,FALSE)*'[1]Flexible Load, total'!W$2*Main!$B$6)</f>
        <v>0.38859910354125704</v>
      </c>
      <c r="X9" s="2">
        <f>('[1]Pc, Winter, S1'!X9*Main!$B$5)+(VLOOKUP($A9,'[1]Flexible Load, distribution'!$A$2:$B$16,2,FALSE)*'[1]Flexible Load, total'!X$2*Main!$B$6)</f>
        <v>0.34849199314645984</v>
      </c>
      <c r="Y9" s="2">
        <f>('[1]Pc, Winter, S1'!Y9*Main!$B$5)+(VLOOKUP($A9,'[1]Flexible Load, distribution'!$A$2:$B$16,2,FALSE)*'[1]Flexible Load, total'!Y$2*Main!$B$6)</f>
        <v>0.31907205453115289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0.58271591872393957</v>
      </c>
      <c r="C10" s="2">
        <f>('[1]Pc, Winter, S1'!C10*Main!$B$5)+(VLOOKUP($A10,'[1]Flexible Load, distribution'!$A$2:$B$16,2,FALSE)*'[1]Flexible Load, total'!C$2*Main!$B$6)</f>
        <v>0.54350012752962551</v>
      </c>
      <c r="D10" s="2">
        <f>('[1]Pc, Winter, S1'!D10*Main!$B$5)+(VLOOKUP($A10,'[1]Flexible Load, distribution'!$A$2:$B$16,2,FALSE)*'[1]Flexible Load, total'!D$2*Main!$B$6)</f>
        <v>0.52126609789414502</v>
      </c>
      <c r="E10" s="2">
        <f>('[1]Pc, Winter, S1'!E10*Main!$B$5)+(VLOOKUP($A10,'[1]Flexible Load, distribution'!$A$2:$B$16,2,FALSE)*'[1]Flexible Load, total'!E$2*Main!$B$6)</f>
        <v>0.52418401709572215</v>
      </c>
      <c r="F10" s="2">
        <f>('[1]Pc, Winter, S1'!F10*Main!$B$5)+(VLOOKUP($A10,'[1]Flexible Load, distribution'!$A$2:$B$16,2,FALSE)*'[1]Flexible Load, total'!F$2*Main!$B$6)</f>
        <v>0.5266473163329487</v>
      </c>
      <c r="G10" s="2">
        <f>('[1]Pc, Winter, S1'!G10*Main!$B$5)+(VLOOKUP($A10,'[1]Flexible Load, distribution'!$A$2:$B$16,2,FALSE)*'[1]Flexible Load, total'!G$2*Main!$B$6)</f>
        <v>0.59014009922998278</v>
      </c>
      <c r="H10" s="2">
        <f>('[1]Pc, Winter, S1'!H10*Main!$B$5)+(VLOOKUP($A10,'[1]Flexible Load, distribution'!$A$2:$B$16,2,FALSE)*'[1]Flexible Load, total'!H$2*Main!$B$6)</f>
        <v>0.78018425668712521</v>
      </c>
      <c r="I10" s="2">
        <f>('[1]Pc, Winter, S1'!I10*Main!$B$5)+(VLOOKUP($A10,'[1]Flexible Load, distribution'!$A$2:$B$16,2,FALSE)*'[1]Flexible Load, total'!I$2*Main!$B$6)</f>
        <v>0.9241646091645912</v>
      </c>
      <c r="J10" s="2">
        <f>('[1]Pc, Winter, S1'!J10*Main!$B$5)+(VLOOKUP($A10,'[1]Flexible Load, distribution'!$A$2:$B$16,2,FALSE)*'[1]Flexible Load, total'!J$2*Main!$B$6)</f>
        <v>0.97078048925530924</v>
      </c>
      <c r="K10" s="2">
        <f>('[1]Pc, Winter, S1'!K10*Main!$B$5)+(VLOOKUP($A10,'[1]Flexible Load, distribution'!$A$2:$B$16,2,FALSE)*'[1]Flexible Load, total'!K$2*Main!$B$6)</f>
        <v>0.97206096135610365</v>
      </c>
      <c r="L10" s="2">
        <f>('[1]Pc, Winter, S1'!L10*Main!$B$5)+(VLOOKUP($A10,'[1]Flexible Load, distribution'!$A$2:$B$16,2,FALSE)*'[1]Flexible Load, total'!L$2*Main!$B$6)</f>
        <v>0.96972857276960223</v>
      </c>
      <c r="M10" s="2">
        <f>('[1]Pc, Winter, S1'!M10*Main!$B$5)+(VLOOKUP($A10,'[1]Flexible Load, distribution'!$A$2:$B$16,2,FALSE)*'[1]Flexible Load, total'!M$2*Main!$B$6)</f>
        <v>0.97630121018660365</v>
      </c>
      <c r="N10" s="2">
        <f>('[1]Pc, Winter, S1'!N10*Main!$B$5)+(VLOOKUP($A10,'[1]Flexible Load, distribution'!$A$2:$B$16,2,FALSE)*'[1]Flexible Load, total'!N$2*Main!$B$6)</f>
        <v>0.94526660878372792</v>
      </c>
      <c r="O10" s="2">
        <f>('[1]Pc, Winter, S1'!O10*Main!$B$5)+(VLOOKUP($A10,'[1]Flexible Load, distribution'!$A$2:$B$16,2,FALSE)*'[1]Flexible Load, total'!O$2*Main!$B$6)</f>
        <v>0.91427376666715876</v>
      </c>
      <c r="P10" s="2">
        <f>('[1]Pc, Winter, S1'!P10*Main!$B$5)+(VLOOKUP($A10,'[1]Flexible Load, distribution'!$A$2:$B$16,2,FALSE)*'[1]Flexible Load, total'!P$2*Main!$B$6)</f>
        <v>0.83842365065091173</v>
      </c>
      <c r="Q10" s="2">
        <f>('[1]Pc, Winter, S1'!Q10*Main!$B$5)+(VLOOKUP($A10,'[1]Flexible Load, distribution'!$A$2:$B$16,2,FALSE)*'[1]Flexible Load, total'!Q$2*Main!$B$6)</f>
        <v>0.84179949250452779</v>
      </c>
      <c r="R10" s="2">
        <f>('[1]Pc, Winter, S1'!R10*Main!$B$5)+(VLOOKUP($A10,'[1]Flexible Load, distribution'!$A$2:$B$16,2,FALSE)*'[1]Flexible Load, total'!R$2*Main!$B$6)</f>
        <v>0.89878456423695463</v>
      </c>
      <c r="S10" s="2">
        <f>('[1]Pc, Winter, S1'!S10*Main!$B$5)+(VLOOKUP($A10,'[1]Flexible Load, distribution'!$A$2:$B$16,2,FALSE)*'[1]Flexible Load, total'!S$2*Main!$B$6)</f>
        <v>1.0242764913351896</v>
      </c>
      <c r="T10" s="2">
        <f>('[1]Pc, Winter, S1'!T10*Main!$B$5)+(VLOOKUP($A10,'[1]Flexible Load, distribution'!$A$2:$B$16,2,FALSE)*'[1]Flexible Load, total'!T$2*Main!$B$6)</f>
        <v>0.97028671722843407</v>
      </c>
      <c r="U10" s="2">
        <f>('[1]Pc, Winter, S1'!U10*Main!$B$5)+(VLOOKUP($A10,'[1]Flexible Load, distribution'!$A$2:$B$16,2,FALSE)*'[1]Flexible Load, total'!U$2*Main!$B$6)</f>
        <v>0.92514278781864512</v>
      </c>
      <c r="V10" s="2">
        <f>('[1]Pc, Winter, S1'!V10*Main!$B$5)+(VLOOKUP($A10,'[1]Flexible Load, distribution'!$A$2:$B$16,2,FALSE)*'[1]Flexible Load, total'!V$2*Main!$B$6)</f>
        <v>0.90689287502436766</v>
      </c>
      <c r="W10" s="2">
        <f>('[1]Pc, Winter, S1'!W10*Main!$B$5)+(VLOOKUP($A10,'[1]Flexible Load, distribution'!$A$2:$B$16,2,FALSE)*'[1]Flexible Load, total'!W$2*Main!$B$6)</f>
        <v>0.84745491874418277</v>
      </c>
      <c r="X10" s="2">
        <f>('[1]Pc, Winter, S1'!X10*Main!$B$5)+(VLOOKUP($A10,'[1]Flexible Load, distribution'!$A$2:$B$16,2,FALSE)*'[1]Flexible Load, total'!X$2*Main!$B$6)</f>
        <v>0.73822966421845237</v>
      </c>
      <c r="Y10" s="2">
        <f>('[1]Pc, Winter, S1'!Y10*Main!$B$5)+(VLOOKUP($A10,'[1]Flexible Load, distribution'!$A$2:$B$16,2,FALSE)*'[1]Flexible Load, total'!Y$2*Main!$B$6)</f>
        <v>0.66582529263856383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0.22553528721698213</v>
      </c>
      <c r="C11" s="2">
        <f>('[1]Pc, Winter, S1'!C11*Main!$B$5)+(VLOOKUP($A11,'[1]Flexible Load, distribution'!$A$2:$B$16,2,FALSE)*'[1]Flexible Load, total'!C$2*Main!$B$6)</f>
        <v>0.21391894315552826</v>
      </c>
      <c r="D11" s="2">
        <f>('[1]Pc, Winter, S1'!D11*Main!$B$5)+(VLOOKUP($A11,'[1]Flexible Load, distribution'!$A$2:$B$16,2,FALSE)*'[1]Flexible Load, total'!D$2*Main!$B$6)</f>
        <v>0.2009061627997431</v>
      </c>
      <c r="E11" s="2">
        <f>('[1]Pc, Winter, S1'!E11*Main!$B$5)+(VLOOKUP($A11,'[1]Flexible Load, distribution'!$A$2:$B$16,2,FALSE)*'[1]Flexible Load, total'!E$2*Main!$B$6)</f>
        <v>0.19991852890125192</v>
      </c>
      <c r="F11" s="2">
        <f>('[1]Pc, Winter, S1'!F11*Main!$B$5)+(VLOOKUP($A11,'[1]Flexible Load, distribution'!$A$2:$B$16,2,FALSE)*'[1]Flexible Load, total'!F$2*Main!$B$6)</f>
        <v>0.19290503165608641</v>
      </c>
      <c r="G11" s="2">
        <f>('[1]Pc, Winter, S1'!G11*Main!$B$5)+(VLOOKUP($A11,'[1]Flexible Load, distribution'!$A$2:$B$16,2,FALSE)*'[1]Flexible Load, total'!G$2*Main!$B$6)</f>
        <v>0.21080447458341756</v>
      </c>
      <c r="H11" s="2">
        <f>('[1]Pc, Winter, S1'!H11*Main!$B$5)+(VLOOKUP($A11,'[1]Flexible Load, distribution'!$A$2:$B$16,2,FALSE)*'[1]Flexible Load, total'!H$2*Main!$B$6)</f>
        <v>0.27302010370182644</v>
      </c>
      <c r="I11" s="2">
        <f>('[1]Pc, Winter, S1'!I11*Main!$B$5)+(VLOOKUP($A11,'[1]Flexible Load, distribution'!$A$2:$B$16,2,FALSE)*'[1]Flexible Load, total'!I$2*Main!$B$6)</f>
        <v>0.28094636345666213</v>
      </c>
      <c r="J11" s="2">
        <f>('[1]Pc, Winter, S1'!J11*Main!$B$5)+(VLOOKUP($A11,'[1]Flexible Load, distribution'!$A$2:$B$16,2,FALSE)*'[1]Flexible Load, total'!J$2*Main!$B$6)</f>
        <v>0.30553906743997916</v>
      </c>
      <c r="K11" s="2">
        <f>('[1]Pc, Winter, S1'!K11*Main!$B$5)+(VLOOKUP($A11,'[1]Flexible Load, distribution'!$A$2:$B$16,2,FALSE)*'[1]Flexible Load, total'!K$2*Main!$B$6)</f>
        <v>0.3284189377721527</v>
      </c>
      <c r="L11" s="2">
        <f>('[1]Pc, Winter, S1'!L11*Main!$B$5)+(VLOOKUP($A11,'[1]Flexible Load, distribution'!$A$2:$B$16,2,FALSE)*'[1]Flexible Load, total'!L$2*Main!$B$6)</f>
        <v>0.31739253327911487</v>
      </c>
      <c r="M11" s="2">
        <f>('[1]Pc, Winter, S1'!M11*Main!$B$5)+(VLOOKUP($A11,'[1]Flexible Load, distribution'!$A$2:$B$16,2,FALSE)*'[1]Flexible Load, total'!M$2*Main!$B$6)</f>
        <v>0.31773928544511926</v>
      </c>
      <c r="N11" s="2">
        <f>('[1]Pc, Winter, S1'!N11*Main!$B$5)+(VLOOKUP($A11,'[1]Flexible Load, distribution'!$A$2:$B$16,2,FALSE)*'[1]Flexible Load, total'!N$2*Main!$B$6)</f>
        <v>0.32065032813681471</v>
      </c>
      <c r="O11" s="2">
        <f>('[1]Pc, Winter, S1'!O11*Main!$B$5)+(VLOOKUP($A11,'[1]Flexible Load, distribution'!$A$2:$B$16,2,FALSE)*'[1]Flexible Load, total'!O$2*Main!$B$6)</f>
        <v>0.31531301185190358</v>
      </c>
      <c r="P11" s="2">
        <f>('[1]Pc, Winter, S1'!P11*Main!$B$5)+(VLOOKUP($A11,'[1]Flexible Load, distribution'!$A$2:$B$16,2,FALSE)*'[1]Flexible Load, total'!P$2*Main!$B$6)</f>
        <v>0.30757291089499256</v>
      </c>
      <c r="Q11" s="2">
        <f>('[1]Pc, Winter, S1'!Q11*Main!$B$5)+(VLOOKUP($A11,'[1]Flexible Load, distribution'!$A$2:$B$16,2,FALSE)*'[1]Flexible Load, total'!Q$2*Main!$B$6)</f>
        <v>0.29079532042970019</v>
      </c>
      <c r="R11" s="2">
        <f>('[1]Pc, Winter, S1'!R11*Main!$B$5)+(VLOOKUP($A11,'[1]Flexible Load, distribution'!$A$2:$B$16,2,FALSE)*'[1]Flexible Load, total'!R$2*Main!$B$6)</f>
        <v>0.29635846657794779</v>
      </c>
      <c r="S11" s="2">
        <f>('[1]Pc, Winter, S1'!S11*Main!$B$5)+(VLOOKUP($A11,'[1]Flexible Load, distribution'!$A$2:$B$16,2,FALSE)*'[1]Flexible Load, total'!S$2*Main!$B$6)</f>
        <v>0.34680472868803969</v>
      </c>
      <c r="T11" s="2">
        <f>('[1]Pc, Winter, S1'!T11*Main!$B$5)+(VLOOKUP($A11,'[1]Flexible Load, distribution'!$A$2:$B$16,2,FALSE)*'[1]Flexible Load, total'!T$2*Main!$B$6)</f>
        <v>0.33007150511219807</v>
      </c>
      <c r="U11" s="2">
        <f>('[1]Pc, Winter, S1'!U11*Main!$B$5)+(VLOOKUP($A11,'[1]Flexible Load, distribution'!$A$2:$B$16,2,FALSE)*'[1]Flexible Load, total'!U$2*Main!$B$6)</f>
        <v>0.31483135939237744</v>
      </c>
      <c r="V11" s="2">
        <f>('[1]Pc, Winter, S1'!V11*Main!$B$5)+(VLOOKUP($A11,'[1]Flexible Load, distribution'!$A$2:$B$16,2,FALSE)*'[1]Flexible Load, total'!V$2*Main!$B$6)</f>
        <v>0.30740063920607785</v>
      </c>
      <c r="W11" s="2">
        <f>('[1]Pc, Winter, S1'!W11*Main!$B$5)+(VLOOKUP($A11,'[1]Flexible Load, distribution'!$A$2:$B$16,2,FALSE)*'[1]Flexible Load, total'!W$2*Main!$B$6)</f>
        <v>0.28542013029209529</v>
      </c>
      <c r="X11" s="2">
        <f>('[1]Pc, Winter, S1'!X11*Main!$B$5)+(VLOOKUP($A11,'[1]Flexible Load, distribution'!$A$2:$B$16,2,FALSE)*'[1]Flexible Load, total'!X$2*Main!$B$6)</f>
        <v>0.28204936590057672</v>
      </c>
      <c r="Y11" s="2">
        <f>('[1]Pc, Winter, S1'!Y11*Main!$B$5)+(VLOOKUP($A11,'[1]Flexible Load, distribution'!$A$2:$B$16,2,FALSE)*'[1]Flexible Load, total'!Y$2*Main!$B$6)</f>
        <v>0.26056499282163947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0.11737861679825065</v>
      </c>
      <c r="C12" s="2">
        <f>('[1]Pc, Winter, S1'!C12*Main!$B$5)+(VLOOKUP($A12,'[1]Flexible Load, distribution'!$A$2:$B$16,2,FALSE)*'[1]Flexible Load, total'!C$2*Main!$B$6)</f>
        <v>0.1094604248248631</v>
      </c>
      <c r="D12" s="2">
        <f>('[1]Pc, Winter, S1'!D12*Main!$B$5)+(VLOOKUP($A12,'[1]Flexible Load, distribution'!$A$2:$B$16,2,FALSE)*'[1]Flexible Load, total'!D$2*Main!$B$6)</f>
        <v>0.10486586019682866</v>
      </c>
      <c r="E12" s="2">
        <f>('[1]Pc, Winter, S1'!E12*Main!$B$5)+(VLOOKUP($A12,'[1]Flexible Load, distribution'!$A$2:$B$16,2,FALSE)*'[1]Flexible Load, total'!E$2*Main!$B$6)</f>
        <v>0.10544807628648536</v>
      </c>
      <c r="F12" s="2">
        <f>('[1]Pc, Winter, S1'!F12*Main!$B$5)+(VLOOKUP($A12,'[1]Flexible Load, distribution'!$A$2:$B$16,2,FALSE)*'[1]Flexible Load, total'!F$2*Main!$B$6)</f>
        <v>0.10582740868488381</v>
      </c>
      <c r="G12" s="2">
        <f>('[1]Pc, Winter, S1'!G12*Main!$B$5)+(VLOOKUP($A12,'[1]Flexible Load, distribution'!$A$2:$B$16,2,FALSE)*'[1]Flexible Load, total'!G$2*Main!$B$6)</f>
        <v>0.11872614230304275</v>
      </c>
      <c r="H12" s="2">
        <f>('[1]Pc, Winter, S1'!H12*Main!$B$5)+(VLOOKUP($A12,'[1]Flexible Load, distribution'!$A$2:$B$16,2,FALSE)*'[1]Flexible Load, total'!H$2*Main!$B$6)</f>
        <v>0.15673567148820061</v>
      </c>
      <c r="I12" s="2">
        <f>('[1]Pc, Winter, S1'!I12*Main!$B$5)+(VLOOKUP($A12,'[1]Flexible Load, distribution'!$A$2:$B$16,2,FALSE)*'[1]Flexible Load, total'!I$2*Main!$B$6)</f>
        <v>0.18474962335827855</v>
      </c>
      <c r="J12" s="2">
        <f>('[1]Pc, Winter, S1'!J12*Main!$B$5)+(VLOOKUP($A12,'[1]Flexible Load, distribution'!$A$2:$B$16,2,FALSE)*'[1]Flexible Load, total'!J$2*Main!$B$6)</f>
        <v>0.19481976588868657</v>
      </c>
      <c r="K12" s="2">
        <f>('[1]Pc, Winter, S1'!K12*Main!$B$5)+(VLOOKUP($A12,'[1]Flexible Load, distribution'!$A$2:$B$16,2,FALSE)*'[1]Flexible Load, total'!K$2*Main!$B$6)</f>
        <v>0.19644280003357115</v>
      </c>
      <c r="L12" s="2">
        <f>('[1]Pc, Winter, S1'!L12*Main!$B$5)+(VLOOKUP($A12,'[1]Flexible Load, distribution'!$A$2:$B$16,2,FALSE)*'[1]Flexible Load, total'!L$2*Main!$B$6)</f>
        <v>0.19546166532099238</v>
      </c>
      <c r="M12" s="2">
        <f>('[1]Pc, Winter, S1'!M12*Main!$B$5)+(VLOOKUP($A12,'[1]Flexible Load, distribution'!$A$2:$B$16,2,FALSE)*'[1]Flexible Load, total'!M$2*Main!$B$6)</f>
        <v>0.19660571543713365</v>
      </c>
      <c r="N12" s="2">
        <f>('[1]Pc, Winter, S1'!N12*Main!$B$5)+(VLOOKUP($A12,'[1]Flexible Load, distribution'!$A$2:$B$16,2,FALSE)*'[1]Flexible Load, total'!N$2*Main!$B$6)</f>
        <v>0.19102899665033754</v>
      </c>
      <c r="O12" s="2">
        <f>('[1]Pc, Winter, S1'!O12*Main!$B$5)+(VLOOKUP($A12,'[1]Flexible Load, distribution'!$A$2:$B$16,2,FALSE)*'[1]Flexible Load, total'!O$2*Main!$B$6)</f>
        <v>0.18467687357418883</v>
      </c>
      <c r="P12" s="2">
        <f>('[1]Pc, Winter, S1'!P12*Main!$B$5)+(VLOOKUP($A12,'[1]Flexible Load, distribution'!$A$2:$B$16,2,FALSE)*'[1]Flexible Load, total'!P$2*Main!$B$6)</f>
        <v>0.17044674022131742</v>
      </c>
      <c r="Q12" s="2">
        <f>('[1]Pc, Winter, S1'!Q12*Main!$B$5)+(VLOOKUP($A12,'[1]Flexible Load, distribution'!$A$2:$B$16,2,FALSE)*'[1]Flexible Load, total'!Q$2*Main!$B$6)</f>
        <v>0.16995204249574519</v>
      </c>
      <c r="R12" s="2">
        <f>('[1]Pc, Winter, S1'!R12*Main!$B$5)+(VLOOKUP($A12,'[1]Flexible Load, distribution'!$A$2:$B$16,2,FALSE)*'[1]Flexible Load, total'!R$2*Main!$B$6)</f>
        <v>0.18100092929846998</v>
      </c>
      <c r="S12" s="2">
        <f>('[1]Pc, Winter, S1'!S12*Main!$B$5)+(VLOOKUP($A12,'[1]Flexible Load, distribution'!$A$2:$B$16,2,FALSE)*'[1]Flexible Load, total'!S$2*Main!$B$6)</f>
        <v>0.2063951516898512</v>
      </c>
      <c r="T12" s="2">
        <f>('[1]Pc, Winter, S1'!T12*Main!$B$5)+(VLOOKUP($A12,'[1]Flexible Load, distribution'!$A$2:$B$16,2,FALSE)*'[1]Flexible Load, total'!T$2*Main!$B$6)</f>
        <v>0.19601383372254341</v>
      </c>
      <c r="U12" s="2">
        <f>('[1]Pc, Winter, S1'!U12*Main!$B$5)+(VLOOKUP($A12,'[1]Flexible Load, distribution'!$A$2:$B$16,2,FALSE)*'[1]Flexible Load, total'!U$2*Main!$B$6)</f>
        <v>0.18706269090418354</v>
      </c>
      <c r="V12" s="2">
        <f>('[1]Pc, Winter, S1'!V12*Main!$B$5)+(VLOOKUP($A12,'[1]Flexible Load, distribution'!$A$2:$B$16,2,FALSE)*'[1]Flexible Load, total'!V$2*Main!$B$6)</f>
        <v>0.18304805206441327</v>
      </c>
      <c r="W12" s="2">
        <f>('[1]Pc, Winter, S1'!W12*Main!$B$5)+(VLOOKUP($A12,'[1]Flexible Load, distribution'!$A$2:$B$16,2,FALSE)*'[1]Flexible Load, total'!W$2*Main!$B$6)</f>
        <v>0.17114588236948852</v>
      </c>
      <c r="X12" s="2">
        <f>('[1]Pc, Winter, S1'!X12*Main!$B$5)+(VLOOKUP($A12,'[1]Flexible Load, distribution'!$A$2:$B$16,2,FALSE)*'[1]Flexible Load, total'!X$2*Main!$B$6)</f>
        <v>0.14974933935149776</v>
      </c>
      <c r="Y12" s="2">
        <f>('[1]Pc, Winter, S1'!Y12*Main!$B$5)+(VLOOKUP($A12,'[1]Flexible Load, distribution'!$A$2:$B$16,2,FALSE)*'[1]Flexible Load, total'!Y$2*Main!$B$6)</f>
        <v>0.13488655577661202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0.78989058434234261</v>
      </c>
      <c r="C13" s="2">
        <f>('[1]Pc, Winter, S1'!C13*Main!$B$5)+(VLOOKUP($A13,'[1]Flexible Load, distribution'!$A$2:$B$16,2,FALSE)*'[1]Flexible Load, total'!C$2*Main!$B$6)</f>
        <v>0.79061851463156885</v>
      </c>
      <c r="D13" s="2">
        <f>('[1]Pc, Winter, S1'!D13*Main!$B$5)+(VLOOKUP($A13,'[1]Flexible Load, distribution'!$A$2:$B$16,2,FALSE)*'[1]Flexible Load, total'!D$2*Main!$B$6)</f>
        <v>0.77760846299431319</v>
      </c>
      <c r="E13" s="2">
        <f>('[1]Pc, Winter, S1'!E13*Main!$B$5)+(VLOOKUP($A13,'[1]Flexible Load, distribution'!$A$2:$B$16,2,FALSE)*'[1]Flexible Load, total'!E$2*Main!$B$6)</f>
        <v>0.79144601311391127</v>
      </c>
      <c r="F13" s="2">
        <f>('[1]Pc, Winter, S1'!F13*Main!$B$5)+(VLOOKUP($A13,'[1]Flexible Load, distribution'!$A$2:$B$16,2,FALSE)*'[1]Flexible Load, total'!F$2*Main!$B$6)</f>
        <v>0.76953743944327146</v>
      </c>
      <c r="G13" s="2">
        <f>('[1]Pc, Winter, S1'!G13*Main!$B$5)+(VLOOKUP($A13,'[1]Flexible Load, distribution'!$A$2:$B$16,2,FALSE)*'[1]Flexible Load, total'!G$2*Main!$B$6)</f>
        <v>0.77552397042975152</v>
      </c>
      <c r="H13" s="2">
        <f>('[1]Pc, Winter, S1'!H13*Main!$B$5)+(VLOOKUP($A13,'[1]Flexible Load, distribution'!$A$2:$B$16,2,FALSE)*'[1]Flexible Load, total'!H$2*Main!$B$6)</f>
        <v>0.81827711339697229</v>
      </c>
      <c r="I13" s="2">
        <f>('[1]Pc, Winter, S1'!I13*Main!$B$5)+(VLOOKUP($A13,'[1]Flexible Load, distribution'!$A$2:$B$16,2,FALSE)*'[1]Flexible Load, total'!I$2*Main!$B$6)</f>
        <v>0.72350714960825513</v>
      </c>
      <c r="J13" s="2">
        <f>('[1]Pc, Winter, S1'!J13*Main!$B$5)+(VLOOKUP($A13,'[1]Flexible Load, distribution'!$A$2:$B$16,2,FALSE)*'[1]Flexible Load, total'!J$2*Main!$B$6)</f>
        <v>0.60380856617686907</v>
      </c>
      <c r="K13" s="2">
        <f>('[1]Pc, Winter, S1'!K13*Main!$B$5)+(VLOOKUP($A13,'[1]Flexible Load, distribution'!$A$2:$B$16,2,FALSE)*'[1]Flexible Load, total'!K$2*Main!$B$6)</f>
        <v>0.58581265207618916</v>
      </c>
      <c r="L13" s="2">
        <f>('[1]Pc, Winter, S1'!L13*Main!$B$5)+(VLOOKUP($A13,'[1]Flexible Load, distribution'!$A$2:$B$16,2,FALSE)*'[1]Flexible Load, total'!L$2*Main!$B$6)</f>
        <v>0.78258212519299442</v>
      </c>
      <c r="M13" s="2">
        <f>('[1]Pc, Winter, S1'!M13*Main!$B$5)+(VLOOKUP($A13,'[1]Flexible Load, distribution'!$A$2:$B$16,2,FALSE)*'[1]Flexible Load, total'!M$2*Main!$B$6)</f>
        <v>0.71749893928196706</v>
      </c>
      <c r="N13" s="2">
        <f>('[1]Pc, Winter, S1'!N13*Main!$B$5)+(VLOOKUP($A13,'[1]Flexible Load, distribution'!$A$2:$B$16,2,FALSE)*'[1]Flexible Load, total'!N$2*Main!$B$6)</f>
        <v>0.73541177793863377</v>
      </c>
      <c r="O13" s="2">
        <f>('[1]Pc, Winter, S1'!O13*Main!$B$5)+(VLOOKUP($A13,'[1]Flexible Load, distribution'!$A$2:$B$16,2,FALSE)*'[1]Flexible Load, total'!O$2*Main!$B$6)</f>
        <v>0.77057723624506558</v>
      </c>
      <c r="P13" s="2">
        <f>('[1]Pc, Winter, S1'!P13*Main!$B$5)+(VLOOKUP($A13,'[1]Flexible Load, distribution'!$A$2:$B$16,2,FALSE)*'[1]Flexible Load, total'!P$2*Main!$B$6)</f>
        <v>0.79018476068685273</v>
      </c>
      <c r="Q13" s="2">
        <f>('[1]Pc, Winter, S1'!Q13*Main!$B$5)+(VLOOKUP($A13,'[1]Flexible Load, distribution'!$A$2:$B$16,2,FALSE)*'[1]Flexible Load, total'!Q$2*Main!$B$6)</f>
        <v>0.81303546248421277</v>
      </c>
      <c r="R13" s="2">
        <f>('[1]Pc, Winter, S1'!R13*Main!$B$5)+(VLOOKUP($A13,'[1]Flexible Load, distribution'!$A$2:$B$16,2,FALSE)*'[1]Flexible Load, total'!R$2*Main!$B$6)</f>
        <v>0.87503336420083522</v>
      </c>
      <c r="S13" s="2">
        <f>('[1]Pc, Winter, S1'!S13*Main!$B$5)+(VLOOKUP($A13,'[1]Flexible Load, distribution'!$A$2:$B$16,2,FALSE)*'[1]Flexible Load, total'!S$2*Main!$B$6)</f>
        <v>0.92645441450125865</v>
      </c>
      <c r="T13" s="2">
        <f>('[1]Pc, Winter, S1'!T13*Main!$B$5)+(VLOOKUP($A13,'[1]Flexible Load, distribution'!$A$2:$B$16,2,FALSE)*'[1]Flexible Load, total'!T$2*Main!$B$6)</f>
        <v>0.84862893290498542</v>
      </c>
      <c r="U13" s="2">
        <f>('[1]Pc, Winter, S1'!U13*Main!$B$5)+(VLOOKUP($A13,'[1]Flexible Load, distribution'!$A$2:$B$16,2,FALSE)*'[1]Flexible Load, total'!U$2*Main!$B$6)</f>
        <v>0.79740213229239831</v>
      </c>
      <c r="V13" s="2">
        <f>('[1]Pc, Winter, S1'!V13*Main!$B$5)+(VLOOKUP($A13,'[1]Flexible Load, distribution'!$A$2:$B$16,2,FALSE)*'[1]Flexible Load, total'!V$2*Main!$B$6)</f>
        <v>0.82041551143336466</v>
      </c>
      <c r="W13" s="2">
        <f>('[1]Pc, Winter, S1'!W13*Main!$B$5)+(VLOOKUP($A13,'[1]Flexible Load, distribution'!$A$2:$B$16,2,FALSE)*'[1]Flexible Load, total'!W$2*Main!$B$6)</f>
        <v>0.80610849444225208</v>
      </c>
      <c r="X13" s="2">
        <f>('[1]Pc, Winter, S1'!X13*Main!$B$5)+(VLOOKUP($A13,'[1]Flexible Load, distribution'!$A$2:$B$16,2,FALSE)*'[1]Flexible Load, total'!X$2*Main!$B$6)</f>
        <v>0.8799160919753658</v>
      </c>
      <c r="Y13" s="2">
        <f>('[1]Pc, Winter, S1'!Y13*Main!$B$5)+(VLOOKUP($A13,'[1]Flexible Load, distribution'!$A$2:$B$16,2,FALSE)*'[1]Flexible Load, total'!Y$2*Main!$B$6)</f>
        <v>0.93678365006212427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0.44474772294388065</v>
      </c>
      <c r="C14" s="2">
        <f>('[1]Pc, Winter, S1'!C14*Main!$B$5)+(VLOOKUP($A14,'[1]Flexible Load, distribution'!$A$2:$B$16,2,FALSE)*'[1]Flexible Load, total'!C$2*Main!$B$6)</f>
        <v>0.43300946443477606</v>
      </c>
      <c r="D14" s="2">
        <f>('[1]Pc, Winter, S1'!D14*Main!$B$5)+(VLOOKUP($A14,'[1]Flexible Load, distribution'!$A$2:$B$16,2,FALSE)*'[1]Flexible Load, total'!D$2*Main!$B$6)</f>
        <v>0.43250346781489751</v>
      </c>
      <c r="E14" s="2">
        <f>('[1]Pc, Winter, S1'!E14*Main!$B$5)+(VLOOKUP($A14,'[1]Flexible Load, distribution'!$A$2:$B$16,2,FALSE)*'[1]Flexible Load, total'!E$2*Main!$B$6)</f>
        <v>0.43419476979730848</v>
      </c>
      <c r="F14" s="2">
        <f>('[1]Pc, Winter, S1'!F14*Main!$B$5)+(VLOOKUP($A14,'[1]Flexible Load, distribution'!$A$2:$B$16,2,FALSE)*'[1]Flexible Load, total'!F$2*Main!$B$6)</f>
        <v>0.43125730287329245</v>
      </c>
      <c r="G14" s="2">
        <f>('[1]Pc, Winter, S1'!G14*Main!$B$5)+(VLOOKUP($A14,'[1]Flexible Load, distribution'!$A$2:$B$16,2,FALSE)*'[1]Flexible Load, total'!G$2*Main!$B$6)</f>
        <v>0.43401397345128828</v>
      </c>
      <c r="H14" s="2">
        <f>('[1]Pc, Winter, S1'!H14*Main!$B$5)+(VLOOKUP($A14,'[1]Flexible Load, distribution'!$A$2:$B$16,2,FALSE)*'[1]Flexible Load, total'!H$2*Main!$B$6)</f>
        <v>0.53625447558530903</v>
      </c>
      <c r="I14" s="2">
        <f>('[1]Pc, Winter, S1'!I14*Main!$B$5)+(VLOOKUP($A14,'[1]Flexible Load, distribution'!$A$2:$B$16,2,FALSE)*'[1]Flexible Load, total'!I$2*Main!$B$6)</f>
        <v>0.52480506291029227</v>
      </c>
      <c r="J14" s="2">
        <f>('[1]Pc, Winter, S1'!J14*Main!$B$5)+(VLOOKUP($A14,'[1]Flexible Load, distribution'!$A$2:$B$16,2,FALSE)*'[1]Flexible Load, total'!J$2*Main!$B$6)</f>
        <v>0.53339260248694731</v>
      </c>
      <c r="K14" s="2">
        <f>('[1]Pc, Winter, S1'!K14*Main!$B$5)+(VLOOKUP($A14,'[1]Flexible Load, distribution'!$A$2:$B$16,2,FALSE)*'[1]Flexible Load, total'!K$2*Main!$B$6)</f>
        <v>0.52329048952396218</v>
      </c>
      <c r="L14" s="2">
        <f>('[1]Pc, Winter, S1'!L14*Main!$B$5)+(VLOOKUP($A14,'[1]Flexible Load, distribution'!$A$2:$B$16,2,FALSE)*'[1]Flexible Load, total'!L$2*Main!$B$6)</f>
        <v>0.51233813068618717</v>
      </c>
      <c r="M14" s="2">
        <f>('[1]Pc, Winter, S1'!M14*Main!$B$5)+(VLOOKUP($A14,'[1]Flexible Load, distribution'!$A$2:$B$16,2,FALSE)*'[1]Flexible Load, total'!M$2*Main!$B$6)</f>
        <v>0.53218658038240474</v>
      </c>
      <c r="N14" s="2">
        <f>('[1]Pc, Winter, S1'!N14*Main!$B$5)+(VLOOKUP($A14,'[1]Flexible Load, distribution'!$A$2:$B$16,2,FALSE)*'[1]Flexible Load, total'!N$2*Main!$B$6)</f>
        <v>0.55478674406286821</v>
      </c>
      <c r="O14" s="2">
        <f>('[1]Pc, Winter, S1'!O14*Main!$B$5)+(VLOOKUP($A14,'[1]Flexible Load, distribution'!$A$2:$B$16,2,FALSE)*'[1]Flexible Load, total'!O$2*Main!$B$6)</f>
        <v>0.54706131152557225</v>
      </c>
      <c r="P14" s="2">
        <f>('[1]Pc, Winter, S1'!P14*Main!$B$5)+(VLOOKUP($A14,'[1]Flexible Load, distribution'!$A$2:$B$16,2,FALSE)*'[1]Flexible Load, total'!P$2*Main!$B$6)</f>
        <v>0.53889497412974507</v>
      </c>
      <c r="Q14" s="2">
        <f>('[1]Pc, Winter, S1'!Q14*Main!$B$5)+(VLOOKUP($A14,'[1]Flexible Load, distribution'!$A$2:$B$16,2,FALSE)*'[1]Flexible Load, total'!Q$2*Main!$B$6)</f>
        <v>0.54458093161819321</v>
      </c>
      <c r="R14" s="2">
        <f>('[1]Pc, Winter, S1'!R14*Main!$B$5)+(VLOOKUP($A14,'[1]Flexible Load, distribution'!$A$2:$B$16,2,FALSE)*'[1]Flexible Load, total'!R$2*Main!$B$6)</f>
        <v>0.51805136908254634</v>
      </c>
      <c r="S14" s="2">
        <f>('[1]Pc, Winter, S1'!S14*Main!$B$5)+(VLOOKUP($A14,'[1]Flexible Load, distribution'!$A$2:$B$16,2,FALSE)*'[1]Flexible Load, total'!S$2*Main!$B$6)</f>
        <v>0.55349403899002714</v>
      </c>
      <c r="T14" s="2">
        <f>('[1]Pc, Winter, S1'!T14*Main!$B$5)+(VLOOKUP($A14,'[1]Flexible Load, distribution'!$A$2:$B$16,2,FALSE)*'[1]Flexible Load, total'!T$2*Main!$B$6)</f>
        <v>0.52459039880785796</v>
      </c>
      <c r="U14" s="2">
        <f>('[1]Pc, Winter, S1'!U14*Main!$B$5)+(VLOOKUP($A14,'[1]Flexible Load, distribution'!$A$2:$B$16,2,FALSE)*'[1]Flexible Load, total'!U$2*Main!$B$6)</f>
        <v>0.49083698822664928</v>
      </c>
      <c r="V14" s="2">
        <f>('[1]Pc, Winter, S1'!V14*Main!$B$5)+(VLOOKUP($A14,'[1]Flexible Load, distribution'!$A$2:$B$16,2,FALSE)*'[1]Flexible Load, total'!V$2*Main!$B$6)</f>
        <v>0.5021053125543391</v>
      </c>
      <c r="W14" s="2">
        <f>('[1]Pc, Winter, S1'!W14*Main!$B$5)+(VLOOKUP($A14,'[1]Flexible Load, distribution'!$A$2:$B$16,2,FALSE)*'[1]Flexible Load, total'!W$2*Main!$B$6)</f>
        <v>0.48189606294594994</v>
      </c>
      <c r="X14" s="2">
        <f>('[1]Pc, Winter, S1'!X14*Main!$B$5)+(VLOOKUP($A14,'[1]Flexible Load, distribution'!$A$2:$B$16,2,FALSE)*'[1]Flexible Load, total'!X$2*Main!$B$6)</f>
        <v>0.46122384504108782</v>
      </c>
      <c r="Y14" s="2">
        <f>('[1]Pc, Winter, S1'!Y14*Main!$B$5)+(VLOOKUP($A14,'[1]Flexible Load, distribution'!$A$2:$B$16,2,FALSE)*'[1]Flexible Load, total'!Y$2*Main!$B$6)</f>
        <v>0.4568444479880554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0.80857349036942849</v>
      </c>
      <c r="C15" s="2">
        <f>('[1]Pc, Winter, S1'!C15*Main!$B$5)+(VLOOKUP($A15,'[1]Flexible Load, distribution'!$A$2:$B$16,2,FALSE)*'[1]Flexible Load, total'!C$2*Main!$B$6)</f>
        <v>0.77892824238259317</v>
      </c>
      <c r="D15" s="2">
        <f>('[1]Pc, Winter, S1'!D15*Main!$B$5)+(VLOOKUP($A15,'[1]Flexible Load, distribution'!$A$2:$B$16,2,FALSE)*'[1]Flexible Load, total'!D$2*Main!$B$6)</f>
        <v>0.74005251407750139</v>
      </c>
      <c r="E15" s="2">
        <f>('[1]Pc, Winter, S1'!E15*Main!$B$5)+(VLOOKUP($A15,'[1]Flexible Load, distribution'!$A$2:$B$16,2,FALSE)*'[1]Flexible Load, total'!E$2*Main!$B$6)</f>
        <v>0.73602042667359857</v>
      </c>
      <c r="F15" s="2">
        <f>('[1]Pc, Winter, S1'!F15*Main!$B$5)+(VLOOKUP($A15,'[1]Flexible Load, distribution'!$A$2:$B$16,2,FALSE)*'[1]Flexible Load, total'!F$2*Main!$B$6)</f>
        <v>0.70850419886734262</v>
      </c>
      <c r="G15" s="2">
        <f>('[1]Pc, Winter, S1'!G15*Main!$B$5)+(VLOOKUP($A15,'[1]Flexible Load, distribution'!$A$2:$B$16,2,FALSE)*'[1]Flexible Load, total'!G$2*Main!$B$6)</f>
        <v>0.74585803522222605</v>
      </c>
      <c r="H15" s="2">
        <f>('[1]Pc, Winter, S1'!H15*Main!$B$5)+(VLOOKUP($A15,'[1]Flexible Load, distribution'!$A$2:$B$16,2,FALSE)*'[1]Flexible Load, total'!H$2*Main!$B$6)</f>
        <v>0.94929322987285925</v>
      </c>
      <c r="I15" s="2">
        <f>('[1]Pc, Winter, S1'!I15*Main!$B$5)+(VLOOKUP($A15,'[1]Flexible Load, distribution'!$A$2:$B$16,2,FALSE)*'[1]Flexible Load, total'!I$2*Main!$B$6)</f>
        <v>0.95364848839803973</v>
      </c>
      <c r="J15" s="2">
        <f>('[1]Pc, Winter, S1'!J15*Main!$B$5)+(VLOOKUP($A15,'[1]Flexible Load, distribution'!$A$2:$B$16,2,FALSE)*'[1]Flexible Load, total'!J$2*Main!$B$6)</f>
        <v>0.98344654022600575</v>
      </c>
      <c r="K15" s="2">
        <f>('[1]Pc, Winter, S1'!K15*Main!$B$5)+(VLOOKUP($A15,'[1]Flexible Load, distribution'!$A$2:$B$16,2,FALSE)*'[1]Flexible Load, total'!K$2*Main!$B$6)</f>
        <v>0.99576923838225551</v>
      </c>
      <c r="L15" s="2">
        <f>('[1]Pc, Winter, S1'!L15*Main!$B$5)+(VLOOKUP($A15,'[1]Flexible Load, distribution'!$A$2:$B$16,2,FALSE)*'[1]Flexible Load, total'!L$2*Main!$B$6)</f>
        <v>0.99741299133717642</v>
      </c>
      <c r="M15" s="2">
        <f>('[1]Pc, Winter, S1'!M15*Main!$B$5)+(VLOOKUP($A15,'[1]Flexible Load, distribution'!$A$2:$B$16,2,FALSE)*'[1]Flexible Load, total'!M$2*Main!$B$6)</f>
        <v>1.0031395593952859</v>
      </c>
      <c r="N15" s="2">
        <f>('[1]Pc, Winter, S1'!N15*Main!$B$5)+(VLOOKUP($A15,'[1]Flexible Load, distribution'!$A$2:$B$16,2,FALSE)*'[1]Flexible Load, total'!N$2*Main!$B$6)</f>
        <v>0.99689460440752042</v>
      </c>
      <c r="O15" s="2">
        <f>('[1]Pc, Winter, S1'!O15*Main!$B$5)+(VLOOKUP($A15,'[1]Flexible Load, distribution'!$A$2:$B$16,2,FALSE)*'[1]Flexible Load, total'!O$2*Main!$B$6)</f>
        <v>0.99970282356031714</v>
      </c>
      <c r="P15" s="2">
        <f>('[1]Pc, Winter, S1'!P15*Main!$B$5)+(VLOOKUP($A15,'[1]Flexible Load, distribution'!$A$2:$B$16,2,FALSE)*'[1]Flexible Load, total'!P$2*Main!$B$6)</f>
        <v>0.94414996042138766</v>
      </c>
      <c r="Q15" s="2">
        <f>('[1]Pc, Winter, S1'!Q15*Main!$B$5)+(VLOOKUP($A15,'[1]Flexible Load, distribution'!$A$2:$B$16,2,FALSE)*'[1]Flexible Load, total'!Q$2*Main!$B$6)</f>
        <v>0.94406535983388629</v>
      </c>
      <c r="R15" s="2">
        <f>('[1]Pc, Winter, S1'!R15*Main!$B$5)+(VLOOKUP($A15,'[1]Flexible Load, distribution'!$A$2:$B$16,2,FALSE)*'[1]Flexible Load, total'!R$2*Main!$B$6)</f>
        <v>0.96499615831773733</v>
      </c>
      <c r="S15" s="2">
        <f>('[1]Pc, Winter, S1'!S15*Main!$B$5)+(VLOOKUP($A15,'[1]Flexible Load, distribution'!$A$2:$B$16,2,FALSE)*'[1]Flexible Load, total'!S$2*Main!$B$6)</f>
        <v>1.1195243040986254</v>
      </c>
      <c r="T15" s="2">
        <f>('[1]Pc, Winter, S1'!T15*Main!$B$5)+(VLOOKUP($A15,'[1]Flexible Load, distribution'!$A$2:$B$16,2,FALSE)*'[1]Flexible Load, total'!T$2*Main!$B$6)</f>
        <v>1.0338927718454305</v>
      </c>
      <c r="U15" s="2">
        <f>('[1]Pc, Winter, S1'!U15*Main!$B$5)+(VLOOKUP($A15,'[1]Flexible Load, distribution'!$A$2:$B$16,2,FALSE)*'[1]Flexible Load, total'!U$2*Main!$B$6)</f>
        <v>0.97334547255116688</v>
      </c>
      <c r="V15" s="2">
        <f>('[1]Pc, Winter, S1'!V15*Main!$B$5)+(VLOOKUP($A15,'[1]Flexible Load, distribution'!$A$2:$B$16,2,FALSE)*'[1]Flexible Load, total'!V$2*Main!$B$6)</f>
        <v>0.9757289916462828</v>
      </c>
      <c r="W15" s="2">
        <f>('[1]Pc, Winter, S1'!W15*Main!$B$5)+(VLOOKUP($A15,'[1]Flexible Load, distribution'!$A$2:$B$16,2,FALSE)*'[1]Flexible Load, total'!W$2*Main!$B$6)</f>
        <v>0.90363955165181642</v>
      </c>
      <c r="X15" s="2">
        <f>('[1]Pc, Winter, S1'!X15*Main!$B$5)+(VLOOKUP($A15,'[1]Flexible Load, distribution'!$A$2:$B$16,2,FALSE)*'[1]Flexible Load, total'!X$2*Main!$B$6)</f>
        <v>0.91651922668948282</v>
      </c>
      <c r="Y15" s="2">
        <f>('[1]Pc, Winter, S1'!Y15*Main!$B$5)+(VLOOKUP($A15,'[1]Flexible Load, distribution'!$A$2:$B$16,2,FALSE)*'[1]Flexible Load, total'!Y$2*Main!$B$6)</f>
        <v>0.88461328127511907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0.20457889570789189</v>
      </c>
      <c r="C16" s="2">
        <f>('[1]Pc, Winter, S1'!C16*Main!$B$5)+(VLOOKUP($A16,'[1]Flexible Load, distribution'!$A$2:$B$16,2,FALSE)*'[1]Flexible Load, total'!C$2*Main!$B$6)</f>
        <v>0.19941883748562036</v>
      </c>
      <c r="D16" s="2">
        <f>('[1]Pc, Winter, S1'!D16*Main!$B$5)+(VLOOKUP($A16,'[1]Flexible Load, distribution'!$A$2:$B$16,2,FALSE)*'[1]Flexible Load, total'!D$2*Main!$B$6)</f>
        <v>0.18981249983767459</v>
      </c>
      <c r="E16" s="2">
        <f>('[1]Pc, Winter, S1'!E16*Main!$B$5)+(VLOOKUP($A16,'[1]Flexible Load, distribution'!$A$2:$B$16,2,FALSE)*'[1]Flexible Load, total'!E$2*Main!$B$6)</f>
        <v>0.19286481276172948</v>
      </c>
      <c r="F16" s="2">
        <f>('[1]Pc, Winter, S1'!F16*Main!$B$5)+(VLOOKUP($A16,'[1]Flexible Load, distribution'!$A$2:$B$16,2,FALSE)*'[1]Flexible Load, total'!F$2*Main!$B$6)</f>
        <v>0.18272318810989249</v>
      </c>
      <c r="G16" s="2">
        <f>('[1]Pc, Winter, S1'!G16*Main!$B$5)+(VLOOKUP($A16,'[1]Flexible Load, distribution'!$A$2:$B$16,2,FALSE)*'[1]Flexible Load, total'!G$2*Main!$B$6)</f>
        <v>0.17911350263855202</v>
      </c>
      <c r="H16" s="2">
        <f>('[1]Pc, Winter, S1'!H16*Main!$B$5)+(VLOOKUP($A16,'[1]Flexible Load, distribution'!$A$2:$B$16,2,FALSE)*'[1]Flexible Load, total'!H$2*Main!$B$6)</f>
        <v>0.1853460563467394</v>
      </c>
      <c r="I16" s="2">
        <f>('[1]Pc, Winter, S1'!I16*Main!$B$5)+(VLOOKUP($A16,'[1]Flexible Load, distribution'!$A$2:$B$16,2,FALSE)*'[1]Flexible Load, total'!I$2*Main!$B$6)</f>
        <v>0.21111315081913792</v>
      </c>
      <c r="J16" s="2">
        <f>('[1]Pc, Winter, S1'!J16*Main!$B$5)+(VLOOKUP($A16,'[1]Flexible Load, distribution'!$A$2:$B$16,2,FALSE)*'[1]Flexible Load, total'!J$2*Main!$B$6)</f>
        <v>0.21469400519757589</v>
      </c>
      <c r="K16" s="2">
        <f>('[1]Pc, Winter, S1'!K16*Main!$B$5)+(VLOOKUP($A16,'[1]Flexible Load, distribution'!$A$2:$B$16,2,FALSE)*'[1]Flexible Load, total'!K$2*Main!$B$6)</f>
        <v>0.21451642194709244</v>
      </c>
      <c r="L16" s="2">
        <f>('[1]Pc, Winter, S1'!L16*Main!$B$5)+(VLOOKUP($A16,'[1]Flexible Load, distribution'!$A$2:$B$16,2,FALSE)*'[1]Flexible Load, total'!L$2*Main!$B$6)</f>
        <v>0.21148428191079488</v>
      </c>
      <c r="M16" s="2">
        <f>('[1]Pc, Winter, S1'!M16*Main!$B$5)+(VLOOKUP($A16,'[1]Flexible Load, distribution'!$A$2:$B$16,2,FALSE)*'[1]Flexible Load, total'!M$2*Main!$B$6)</f>
        <v>0.21671406869009055</v>
      </c>
      <c r="N16" s="2">
        <f>('[1]Pc, Winter, S1'!N16*Main!$B$5)+(VLOOKUP($A16,'[1]Flexible Load, distribution'!$A$2:$B$16,2,FALSE)*'[1]Flexible Load, total'!N$2*Main!$B$6)</f>
        <v>0.21697467764040484</v>
      </c>
      <c r="O16" s="2">
        <f>('[1]Pc, Winter, S1'!O16*Main!$B$5)+(VLOOKUP($A16,'[1]Flexible Load, distribution'!$A$2:$B$16,2,FALSE)*'[1]Flexible Load, total'!O$2*Main!$B$6)</f>
        <v>0.21901832446296643</v>
      </c>
      <c r="P16" s="2">
        <f>('[1]Pc, Winter, S1'!P16*Main!$B$5)+(VLOOKUP($A16,'[1]Flexible Load, distribution'!$A$2:$B$16,2,FALSE)*'[1]Flexible Load, total'!P$2*Main!$B$6)</f>
        <v>0.19300869730933112</v>
      </c>
      <c r="Q16" s="2">
        <f>('[1]Pc, Winter, S1'!Q16*Main!$B$5)+(VLOOKUP($A16,'[1]Flexible Load, distribution'!$A$2:$B$16,2,FALSE)*'[1]Flexible Load, total'!Q$2*Main!$B$6)</f>
        <v>0.20640417622750862</v>
      </c>
      <c r="R16" s="2">
        <f>('[1]Pc, Winter, S1'!R16*Main!$B$5)+(VLOOKUP($A16,'[1]Flexible Load, distribution'!$A$2:$B$16,2,FALSE)*'[1]Flexible Load, total'!R$2*Main!$B$6)</f>
        <v>0.21744303488373479</v>
      </c>
      <c r="S16" s="2">
        <f>('[1]Pc, Winter, S1'!S16*Main!$B$5)+(VLOOKUP($A16,'[1]Flexible Load, distribution'!$A$2:$B$16,2,FALSE)*'[1]Flexible Load, total'!S$2*Main!$B$6)</f>
        <v>0.22193710695228747</v>
      </c>
      <c r="T16" s="2">
        <f>('[1]Pc, Winter, S1'!T16*Main!$B$5)+(VLOOKUP($A16,'[1]Flexible Load, distribution'!$A$2:$B$16,2,FALSE)*'[1]Flexible Load, total'!T$2*Main!$B$6)</f>
        <v>0.20503598962883923</v>
      </c>
      <c r="U16" s="2">
        <f>('[1]Pc, Winter, S1'!U16*Main!$B$5)+(VLOOKUP($A16,'[1]Flexible Load, distribution'!$A$2:$B$16,2,FALSE)*'[1]Flexible Load, total'!U$2*Main!$B$6)</f>
        <v>0.19330700409468021</v>
      </c>
      <c r="V16" s="2">
        <f>('[1]Pc, Winter, S1'!V16*Main!$B$5)+(VLOOKUP($A16,'[1]Flexible Load, distribution'!$A$2:$B$16,2,FALSE)*'[1]Flexible Load, total'!V$2*Main!$B$6)</f>
        <v>0.19521876223805709</v>
      </c>
      <c r="W16" s="2">
        <f>('[1]Pc, Winter, S1'!W16*Main!$B$5)+(VLOOKUP($A16,'[1]Flexible Load, distribution'!$A$2:$B$16,2,FALSE)*'[1]Flexible Load, total'!W$2*Main!$B$6)</f>
        <v>0.18334716589987438</v>
      </c>
      <c r="X16" s="2">
        <f>('[1]Pc, Winter, S1'!X16*Main!$B$5)+(VLOOKUP($A16,'[1]Flexible Load, distribution'!$A$2:$B$16,2,FALSE)*'[1]Flexible Load, total'!X$2*Main!$B$6)</f>
        <v>0.18701486624315072</v>
      </c>
      <c r="Y16" s="2">
        <f>('[1]Pc, Winter, S1'!Y16*Main!$B$5)+(VLOOKUP($A16,'[1]Flexible Load, distribution'!$A$2:$B$16,2,FALSE)*'[1]Flexible Load, total'!Y$2*Main!$B$6)</f>
        <v>0.18903083315798275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0.19426891348147263</v>
      </c>
      <c r="C2" s="2">
        <f>('[1]Pc, Winter, S2'!C2*Main!$B$5)+(VLOOKUP($A2,'[1]Flexible Load, distribution'!$A$2:$B$16,2,FALSE)*'[1]Flexible Load, total'!C$2*Main!$B$6)</f>
        <v>0.19039602360838861</v>
      </c>
      <c r="D2" s="2">
        <f>('[1]Pc, Winter, S2'!D2*Main!$B$5)+(VLOOKUP($A2,'[1]Flexible Load, distribution'!$A$2:$B$16,2,FALSE)*'[1]Flexible Load, total'!D$2*Main!$B$6)</f>
        <v>0.17869956957999206</v>
      </c>
      <c r="E2" s="2">
        <f>('[1]Pc, Winter, S2'!E2*Main!$B$5)+(VLOOKUP($A2,'[1]Flexible Load, distribution'!$A$2:$B$16,2,FALSE)*'[1]Flexible Load, total'!E$2*Main!$B$6)</f>
        <v>0.18058136456923782</v>
      </c>
      <c r="F2" s="2">
        <f>('[1]Pc, Winter, S2'!F2*Main!$B$5)+(VLOOKUP($A2,'[1]Flexible Load, distribution'!$A$2:$B$16,2,FALSE)*'[1]Flexible Load, total'!F$2*Main!$B$6)</f>
        <v>0.17531469709827951</v>
      </c>
      <c r="G2" s="2">
        <f>('[1]Pc, Winter, S2'!G2*Main!$B$5)+(VLOOKUP($A2,'[1]Flexible Load, distribution'!$A$2:$B$16,2,FALSE)*'[1]Flexible Load, total'!G$2*Main!$B$6)</f>
        <v>0.17597935164140607</v>
      </c>
      <c r="H2" s="2">
        <f>('[1]Pc, Winter, S2'!H2*Main!$B$5)+(VLOOKUP($A2,'[1]Flexible Load, distribution'!$A$2:$B$16,2,FALSE)*'[1]Flexible Load, total'!H$2*Main!$B$6)</f>
        <v>0.17447377948614637</v>
      </c>
      <c r="I2" s="2">
        <f>('[1]Pc, Winter, S2'!I2*Main!$B$5)+(VLOOKUP($A2,'[1]Flexible Load, distribution'!$A$2:$B$16,2,FALSE)*'[1]Flexible Load, total'!I$2*Main!$B$6)</f>
        <v>0.21390898076301962</v>
      </c>
      <c r="J2" s="2">
        <f>('[1]Pc, Winter, S2'!J2*Main!$B$5)+(VLOOKUP($A2,'[1]Flexible Load, distribution'!$A$2:$B$16,2,FALSE)*'[1]Flexible Load, total'!J$2*Main!$B$6)</f>
        <v>0.21562656818058673</v>
      </c>
      <c r="K2" s="2">
        <f>('[1]Pc, Winter, S2'!K2*Main!$B$5)+(VLOOKUP($A2,'[1]Flexible Load, distribution'!$A$2:$B$16,2,FALSE)*'[1]Flexible Load, total'!K$2*Main!$B$6)</f>
        <v>0.21697801301105024</v>
      </c>
      <c r="L2" s="2">
        <f>('[1]Pc, Winter, S2'!L2*Main!$B$5)+(VLOOKUP($A2,'[1]Flexible Load, distribution'!$A$2:$B$16,2,FALSE)*'[1]Flexible Load, total'!L$2*Main!$B$6)</f>
        <v>0.2083955363464407</v>
      </c>
      <c r="M2" s="2">
        <f>('[1]Pc, Winter, S2'!M2*Main!$B$5)+(VLOOKUP($A2,'[1]Flexible Load, distribution'!$A$2:$B$16,2,FALSE)*'[1]Flexible Load, total'!M$2*Main!$B$6)</f>
        <v>0.21332995468924631</v>
      </c>
      <c r="N2" s="2">
        <f>('[1]Pc, Winter, S2'!N2*Main!$B$5)+(VLOOKUP($A2,'[1]Flexible Load, distribution'!$A$2:$B$16,2,FALSE)*'[1]Flexible Load, total'!N$2*Main!$B$6)</f>
        <v>0.21286603796102721</v>
      </c>
      <c r="O2" s="2">
        <f>('[1]Pc, Winter, S2'!O2*Main!$B$5)+(VLOOKUP($A2,'[1]Flexible Load, distribution'!$A$2:$B$16,2,FALSE)*'[1]Flexible Load, total'!O$2*Main!$B$6)</f>
        <v>0.2111916774643039</v>
      </c>
      <c r="P2" s="2">
        <f>('[1]Pc, Winter, S2'!P2*Main!$B$5)+(VLOOKUP($A2,'[1]Flexible Load, distribution'!$A$2:$B$16,2,FALSE)*'[1]Flexible Load, total'!P$2*Main!$B$6)</f>
        <v>0.19085847733070235</v>
      </c>
      <c r="Q2" s="2">
        <f>('[1]Pc, Winter, S2'!Q2*Main!$B$5)+(VLOOKUP($A2,'[1]Flexible Load, distribution'!$A$2:$B$16,2,FALSE)*'[1]Flexible Load, total'!Q$2*Main!$B$6)</f>
        <v>0.20638736063560786</v>
      </c>
      <c r="R2" s="2">
        <f>('[1]Pc, Winter, S2'!R2*Main!$B$5)+(VLOOKUP($A2,'[1]Flexible Load, distribution'!$A$2:$B$16,2,FALSE)*'[1]Flexible Load, total'!R$2*Main!$B$6)</f>
        <v>0.21946677383320584</v>
      </c>
      <c r="S2" s="2">
        <f>('[1]Pc, Winter, S2'!S2*Main!$B$5)+(VLOOKUP($A2,'[1]Flexible Load, distribution'!$A$2:$B$16,2,FALSE)*'[1]Flexible Load, total'!S$2*Main!$B$6)</f>
        <v>0.22163958953025245</v>
      </c>
      <c r="T2" s="2">
        <f>('[1]Pc, Winter, S2'!T2*Main!$B$5)+(VLOOKUP($A2,'[1]Flexible Load, distribution'!$A$2:$B$16,2,FALSE)*'[1]Flexible Load, total'!T$2*Main!$B$6)</f>
        <v>0.20439563690517826</v>
      </c>
      <c r="U2" s="2">
        <f>('[1]Pc, Winter, S2'!U2*Main!$B$5)+(VLOOKUP($A2,'[1]Flexible Load, distribution'!$A$2:$B$16,2,FALSE)*'[1]Flexible Load, total'!U$2*Main!$B$6)</f>
        <v>0.19334824814461815</v>
      </c>
      <c r="V2" s="2">
        <f>('[1]Pc, Winter, S2'!V2*Main!$B$5)+(VLOOKUP($A2,'[1]Flexible Load, distribution'!$A$2:$B$16,2,FALSE)*'[1]Flexible Load, total'!V$2*Main!$B$6)</f>
        <v>0.18872557296581957</v>
      </c>
      <c r="W2" s="2">
        <f>('[1]Pc, Winter, S2'!W2*Main!$B$5)+(VLOOKUP($A2,'[1]Flexible Load, distribution'!$A$2:$B$16,2,FALSE)*'[1]Flexible Load, total'!W$2*Main!$B$6)</f>
        <v>0.17985514272713263</v>
      </c>
      <c r="X2" s="2">
        <f>('[1]Pc, Winter, S2'!X2*Main!$B$5)+(VLOOKUP($A2,'[1]Flexible Load, distribution'!$A$2:$B$16,2,FALSE)*'[1]Flexible Load, total'!X$2*Main!$B$6)</f>
        <v>0.18238382927380689</v>
      </c>
      <c r="Y2" s="2">
        <f>('[1]Pc, Winter, S2'!Y2*Main!$B$5)+(VLOOKUP($A2,'[1]Flexible Load, distribution'!$A$2:$B$16,2,FALSE)*'[1]Flexible Load, total'!Y$2*Main!$B$6)</f>
        <v>0.18115147796974002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0.25481368072127125</v>
      </c>
      <c r="C3" s="2">
        <f>('[1]Pc, Winter, S2'!C3*Main!$B$5)+(VLOOKUP($A3,'[1]Flexible Load, distribution'!$A$2:$B$16,2,FALSE)*'[1]Flexible Load, total'!C$2*Main!$B$6)</f>
        <v>0.2433967789216244</v>
      </c>
      <c r="D3" s="2">
        <f>('[1]Pc, Winter, S2'!D3*Main!$B$5)+(VLOOKUP($A3,'[1]Flexible Load, distribution'!$A$2:$B$16,2,FALSE)*'[1]Flexible Load, total'!D$2*Main!$B$6)</f>
        <v>0.23243731455505393</v>
      </c>
      <c r="E3" s="2">
        <f>('[1]Pc, Winter, S2'!E3*Main!$B$5)+(VLOOKUP($A3,'[1]Flexible Load, distribution'!$A$2:$B$16,2,FALSE)*'[1]Flexible Load, total'!E$2*Main!$B$6)</f>
        <v>0.23464295533832644</v>
      </c>
      <c r="F3" s="2">
        <f>('[1]Pc, Winter, S2'!F3*Main!$B$5)+(VLOOKUP($A3,'[1]Flexible Load, distribution'!$A$2:$B$16,2,FALSE)*'[1]Flexible Load, total'!F$2*Main!$B$6)</f>
        <v>0.23538141206315236</v>
      </c>
      <c r="G3" s="2">
        <f>('[1]Pc, Winter, S2'!G3*Main!$B$5)+(VLOOKUP($A3,'[1]Flexible Load, distribution'!$A$2:$B$16,2,FALSE)*'[1]Flexible Load, total'!G$2*Main!$B$6)</f>
        <v>0.25223559255092448</v>
      </c>
      <c r="H3" s="2">
        <f>('[1]Pc, Winter, S2'!H3*Main!$B$5)+(VLOOKUP($A3,'[1]Flexible Load, distribution'!$A$2:$B$16,2,FALSE)*'[1]Flexible Load, total'!H$2*Main!$B$6)</f>
        <v>0.29536485888003611</v>
      </c>
      <c r="I3" s="2">
        <f>('[1]Pc, Winter, S2'!I3*Main!$B$5)+(VLOOKUP($A3,'[1]Flexible Load, distribution'!$A$2:$B$16,2,FALSE)*'[1]Flexible Load, total'!I$2*Main!$B$6)</f>
        <v>0.34451838397942425</v>
      </c>
      <c r="J3" s="2">
        <f>('[1]Pc, Winter, S2'!J3*Main!$B$5)+(VLOOKUP($A3,'[1]Flexible Load, distribution'!$A$2:$B$16,2,FALSE)*'[1]Flexible Load, total'!J$2*Main!$B$6)</f>
        <v>0.37427806875508307</v>
      </c>
      <c r="K3" s="2">
        <f>('[1]Pc, Winter, S2'!K3*Main!$B$5)+(VLOOKUP($A3,'[1]Flexible Load, distribution'!$A$2:$B$16,2,FALSE)*'[1]Flexible Load, total'!K$2*Main!$B$6)</f>
        <v>0.38989852880837145</v>
      </c>
      <c r="L3" s="2">
        <f>('[1]Pc, Winter, S2'!L3*Main!$B$5)+(VLOOKUP($A3,'[1]Flexible Load, distribution'!$A$2:$B$16,2,FALSE)*'[1]Flexible Load, total'!L$2*Main!$B$6)</f>
        <v>0.37688945283209946</v>
      </c>
      <c r="M3" s="2">
        <f>('[1]Pc, Winter, S2'!M3*Main!$B$5)+(VLOOKUP($A3,'[1]Flexible Load, distribution'!$A$2:$B$16,2,FALSE)*'[1]Flexible Load, total'!M$2*Main!$B$6)</f>
        <v>0.38315229416874175</v>
      </c>
      <c r="N3" s="2">
        <f>('[1]Pc, Winter, S2'!N3*Main!$B$5)+(VLOOKUP($A3,'[1]Flexible Load, distribution'!$A$2:$B$16,2,FALSE)*'[1]Flexible Load, total'!N$2*Main!$B$6)</f>
        <v>0.36999811475779626</v>
      </c>
      <c r="O3" s="2">
        <f>('[1]Pc, Winter, S2'!O3*Main!$B$5)+(VLOOKUP($A3,'[1]Flexible Load, distribution'!$A$2:$B$16,2,FALSE)*'[1]Flexible Load, total'!O$2*Main!$B$6)</f>
        <v>0.35355040423937667</v>
      </c>
      <c r="P3" s="2">
        <f>('[1]Pc, Winter, S2'!P3*Main!$B$5)+(VLOOKUP($A3,'[1]Flexible Load, distribution'!$A$2:$B$16,2,FALSE)*'[1]Flexible Load, total'!P$2*Main!$B$6)</f>
        <v>0.32975289053457957</v>
      </c>
      <c r="Q3" s="2">
        <f>('[1]Pc, Winter, S2'!Q3*Main!$B$5)+(VLOOKUP($A3,'[1]Flexible Load, distribution'!$A$2:$B$16,2,FALSE)*'[1]Flexible Load, total'!Q$2*Main!$B$6)</f>
        <v>0.33651556637675828</v>
      </c>
      <c r="R3" s="2">
        <f>('[1]Pc, Winter, S2'!R3*Main!$B$5)+(VLOOKUP($A3,'[1]Flexible Load, distribution'!$A$2:$B$16,2,FALSE)*'[1]Flexible Load, total'!R$2*Main!$B$6)</f>
        <v>0.36864693867012838</v>
      </c>
      <c r="S3" s="2">
        <f>('[1]Pc, Winter, S2'!S3*Main!$B$5)+(VLOOKUP($A3,'[1]Flexible Load, distribution'!$A$2:$B$16,2,FALSE)*'[1]Flexible Load, total'!S$2*Main!$B$6)</f>
        <v>0.43370453175702434</v>
      </c>
      <c r="T3" s="2">
        <f>('[1]Pc, Winter, S2'!T3*Main!$B$5)+(VLOOKUP($A3,'[1]Flexible Load, distribution'!$A$2:$B$16,2,FALSE)*'[1]Flexible Load, total'!T$2*Main!$B$6)</f>
        <v>0.42408167070536912</v>
      </c>
      <c r="U3" s="2">
        <f>('[1]Pc, Winter, S2'!U3*Main!$B$5)+(VLOOKUP($A3,'[1]Flexible Load, distribution'!$A$2:$B$16,2,FALSE)*'[1]Flexible Load, total'!U$2*Main!$B$6)</f>
        <v>0.39118827041417392</v>
      </c>
      <c r="V3" s="2">
        <f>('[1]Pc, Winter, S2'!V3*Main!$B$5)+(VLOOKUP($A3,'[1]Flexible Load, distribution'!$A$2:$B$16,2,FALSE)*'[1]Flexible Load, total'!V$2*Main!$B$6)</f>
        <v>0.3839124047064012</v>
      </c>
      <c r="W3" s="2">
        <f>('[1]Pc, Winter, S2'!W3*Main!$B$5)+(VLOOKUP($A3,'[1]Flexible Load, distribution'!$A$2:$B$16,2,FALSE)*'[1]Flexible Load, total'!W$2*Main!$B$6)</f>
        <v>0.35025826289337492</v>
      </c>
      <c r="X3" s="2">
        <f>('[1]Pc, Winter, S2'!X3*Main!$B$5)+(VLOOKUP($A3,'[1]Flexible Load, distribution'!$A$2:$B$16,2,FALSE)*'[1]Flexible Load, total'!X$2*Main!$B$6)</f>
        <v>0.32005741056827103</v>
      </c>
      <c r="Y3" s="2">
        <f>('[1]Pc, Winter, S2'!Y3*Main!$B$5)+(VLOOKUP($A3,'[1]Flexible Load, distribution'!$A$2:$B$16,2,FALSE)*'[1]Flexible Load, total'!Y$2*Main!$B$6)</f>
        <v>0.2939339814543977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0.84440893246072124</v>
      </c>
      <c r="C4" s="2">
        <f>('[1]Pc, Winter, S2'!C4*Main!$B$5)+(VLOOKUP($A4,'[1]Flexible Load, distribution'!$A$2:$B$16,2,FALSE)*'[1]Flexible Load, total'!C$2*Main!$B$6)</f>
        <v>0.79894018755002405</v>
      </c>
      <c r="D4" s="2">
        <f>('[1]Pc, Winter, S2'!D4*Main!$B$5)+(VLOOKUP($A4,'[1]Flexible Load, distribution'!$A$2:$B$16,2,FALSE)*'[1]Flexible Load, total'!D$2*Main!$B$6)</f>
        <v>0.74794954432698357</v>
      </c>
      <c r="E4" s="2">
        <f>('[1]Pc, Winter, S2'!E4*Main!$B$5)+(VLOOKUP($A4,'[1]Flexible Load, distribution'!$A$2:$B$16,2,FALSE)*'[1]Flexible Load, total'!E$2*Main!$B$6)</f>
        <v>0.7815713342278402</v>
      </c>
      <c r="F4" s="2">
        <f>('[1]Pc, Winter, S2'!F4*Main!$B$5)+(VLOOKUP($A4,'[1]Flexible Load, distribution'!$A$2:$B$16,2,FALSE)*'[1]Flexible Load, total'!F$2*Main!$B$6)</f>
        <v>0.75090210521852252</v>
      </c>
      <c r="G4" s="2">
        <f>('[1]Pc, Winter, S2'!G4*Main!$B$5)+(VLOOKUP($A4,'[1]Flexible Load, distribution'!$A$2:$B$16,2,FALSE)*'[1]Flexible Load, total'!G$2*Main!$B$6)</f>
        <v>0.84719185860439106</v>
      </c>
      <c r="H4" s="2">
        <f>('[1]Pc, Winter, S2'!H4*Main!$B$5)+(VLOOKUP($A4,'[1]Flexible Load, distribution'!$A$2:$B$16,2,FALSE)*'[1]Flexible Load, total'!H$2*Main!$B$6)</f>
        <v>1.3956532332692917</v>
      </c>
      <c r="I4" s="2">
        <f>('[1]Pc, Winter, S2'!I4*Main!$B$5)+(VLOOKUP($A4,'[1]Flexible Load, distribution'!$A$2:$B$16,2,FALSE)*'[1]Flexible Load, total'!I$2*Main!$B$6)</f>
        <v>1.5806365641823201</v>
      </c>
      <c r="J4" s="2">
        <f>('[1]Pc, Winter, S2'!J4*Main!$B$5)+(VLOOKUP($A4,'[1]Flexible Load, distribution'!$A$2:$B$16,2,FALSE)*'[1]Flexible Load, total'!J$2*Main!$B$6)</f>
        <v>1.6173646965963293</v>
      </c>
      <c r="K4" s="2">
        <f>('[1]Pc, Winter, S2'!K4*Main!$B$5)+(VLOOKUP($A4,'[1]Flexible Load, distribution'!$A$2:$B$16,2,FALSE)*'[1]Flexible Load, total'!K$2*Main!$B$6)</f>
        <v>1.5851621503666897</v>
      </c>
      <c r="L4" s="2">
        <f>('[1]Pc, Winter, S2'!L4*Main!$B$5)+(VLOOKUP($A4,'[1]Flexible Load, distribution'!$A$2:$B$16,2,FALSE)*'[1]Flexible Load, total'!L$2*Main!$B$6)</f>
        <v>1.5389013286623845</v>
      </c>
      <c r="M4" s="2">
        <f>('[1]Pc, Winter, S2'!M4*Main!$B$5)+(VLOOKUP($A4,'[1]Flexible Load, distribution'!$A$2:$B$16,2,FALSE)*'[1]Flexible Load, total'!M$2*Main!$B$6)</f>
        <v>1.6054167488222006</v>
      </c>
      <c r="N4" s="2">
        <f>('[1]Pc, Winter, S2'!N4*Main!$B$5)+(VLOOKUP($A4,'[1]Flexible Load, distribution'!$A$2:$B$16,2,FALSE)*'[1]Flexible Load, total'!N$2*Main!$B$6)</f>
        <v>1.4926680390307616</v>
      </c>
      <c r="O4" s="2">
        <f>('[1]Pc, Winter, S2'!O4*Main!$B$5)+(VLOOKUP($A4,'[1]Flexible Load, distribution'!$A$2:$B$16,2,FALSE)*'[1]Flexible Load, total'!O$2*Main!$B$6)</f>
        <v>1.4593812617563149</v>
      </c>
      <c r="P4" s="2">
        <f>('[1]Pc, Winter, S2'!P4*Main!$B$5)+(VLOOKUP($A4,'[1]Flexible Load, distribution'!$A$2:$B$16,2,FALSE)*'[1]Flexible Load, total'!P$2*Main!$B$6)</f>
        <v>1.2660889149084196</v>
      </c>
      <c r="Q4" s="2">
        <f>('[1]Pc, Winter, S2'!Q4*Main!$B$5)+(VLOOKUP($A4,'[1]Flexible Load, distribution'!$A$2:$B$16,2,FALSE)*'[1]Flexible Load, total'!Q$2*Main!$B$6)</f>
        <v>1.2730079575815521</v>
      </c>
      <c r="R4" s="2">
        <f>('[1]Pc, Winter, S2'!R4*Main!$B$5)+(VLOOKUP($A4,'[1]Flexible Load, distribution'!$A$2:$B$16,2,FALSE)*'[1]Flexible Load, total'!R$2*Main!$B$6)</f>
        <v>1.2779860865618391</v>
      </c>
      <c r="S4" s="2">
        <f>('[1]Pc, Winter, S2'!S4*Main!$B$5)+(VLOOKUP($A4,'[1]Flexible Load, distribution'!$A$2:$B$16,2,FALSE)*'[1]Flexible Load, total'!S$2*Main!$B$6)</f>
        <v>1.4329714846190855</v>
      </c>
      <c r="T4" s="2">
        <f>('[1]Pc, Winter, S2'!T4*Main!$B$5)+(VLOOKUP($A4,'[1]Flexible Load, distribution'!$A$2:$B$16,2,FALSE)*'[1]Flexible Load, total'!T$2*Main!$B$6)</f>
        <v>1.2636730548190624</v>
      </c>
      <c r="U4" s="2">
        <f>('[1]Pc, Winter, S2'!U4*Main!$B$5)+(VLOOKUP($A4,'[1]Flexible Load, distribution'!$A$2:$B$16,2,FALSE)*'[1]Flexible Load, total'!U$2*Main!$B$6)</f>
        <v>1.3351435303079853</v>
      </c>
      <c r="V4" s="2">
        <f>('[1]Pc, Winter, S2'!V4*Main!$B$5)+(VLOOKUP($A4,'[1]Flexible Load, distribution'!$A$2:$B$16,2,FALSE)*'[1]Flexible Load, total'!V$2*Main!$B$6)</f>
        <v>1.2886938835847048</v>
      </c>
      <c r="W4" s="2">
        <f>('[1]Pc, Winter, S2'!W4*Main!$B$5)+(VLOOKUP($A4,'[1]Flexible Load, distribution'!$A$2:$B$16,2,FALSE)*'[1]Flexible Load, total'!W$2*Main!$B$6)</f>
        <v>1.1951398540691645</v>
      </c>
      <c r="X4" s="2">
        <f>('[1]Pc, Winter, S2'!X4*Main!$B$5)+(VLOOKUP($A4,'[1]Flexible Load, distribution'!$A$2:$B$16,2,FALSE)*'[1]Flexible Load, total'!X$2*Main!$B$6)</f>
        <v>1.02619569873091</v>
      </c>
      <c r="Y4" s="2">
        <f>('[1]Pc, Winter, S2'!Y4*Main!$B$5)+(VLOOKUP($A4,'[1]Flexible Load, distribution'!$A$2:$B$16,2,FALSE)*'[1]Flexible Load, total'!Y$2*Main!$B$6)</f>
        <v>0.95376484433355224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0.73058101685411725</v>
      </c>
      <c r="C5" s="2">
        <f>('[1]Pc, Winter, S2'!C5*Main!$B$5)+(VLOOKUP($A5,'[1]Flexible Load, distribution'!$A$2:$B$16,2,FALSE)*'[1]Flexible Load, total'!C$2*Main!$B$6)</f>
        <v>0.51753891260408313</v>
      </c>
      <c r="D5" s="2">
        <f>('[1]Pc, Winter, S2'!D5*Main!$B$5)+(VLOOKUP($A5,'[1]Flexible Load, distribution'!$A$2:$B$16,2,FALSE)*'[1]Flexible Load, total'!D$2*Main!$B$6)</f>
        <v>0.50268815238380526</v>
      </c>
      <c r="E5" s="2">
        <f>('[1]Pc, Winter, S2'!E5*Main!$B$5)+(VLOOKUP($A5,'[1]Flexible Load, distribution'!$A$2:$B$16,2,FALSE)*'[1]Flexible Load, total'!E$2*Main!$B$6)</f>
        <v>0.4568319781409762</v>
      </c>
      <c r="F5" s="2">
        <f>('[1]Pc, Winter, S2'!F5*Main!$B$5)+(VLOOKUP($A5,'[1]Flexible Load, distribution'!$A$2:$B$16,2,FALSE)*'[1]Flexible Load, total'!F$2*Main!$B$6)</f>
        <v>0.46817279468877021</v>
      </c>
      <c r="G5" s="2">
        <f>('[1]Pc, Winter, S2'!G5*Main!$B$5)+(VLOOKUP($A5,'[1]Flexible Load, distribution'!$A$2:$B$16,2,FALSE)*'[1]Flexible Load, total'!G$2*Main!$B$6)</f>
        <v>0.86089770009132061</v>
      </c>
      <c r="H5" s="2">
        <f>('[1]Pc, Winter, S2'!H5*Main!$B$5)+(VLOOKUP($A5,'[1]Flexible Load, distribution'!$A$2:$B$16,2,FALSE)*'[1]Flexible Load, total'!H$2*Main!$B$6)</f>
        <v>1.6305030781878866</v>
      </c>
      <c r="I5" s="2">
        <f>('[1]Pc, Winter, S2'!I5*Main!$B$5)+(VLOOKUP($A5,'[1]Flexible Load, distribution'!$A$2:$B$16,2,FALSE)*'[1]Flexible Load, total'!I$2*Main!$B$6)</f>
        <v>1.9489592071858706</v>
      </c>
      <c r="J5" s="2">
        <f>('[1]Pc, Winter, S2'!J5*Main!$B$5)+(VLOOKUP($A5,'[1]Flexible Load, distribution'!$A$2:$B$16,2,FALSE)*'[1]Flexible Load, total'!J$2*Main!$B$6)</f>
        <v>2.2107576834125049</v>
      </c>
      <c r="K5" s="2">
        <f>('[1]Pc, Winter, S2'!K5*Main!$B$5)+(VLOOKUP($A5,'[1]Flexible Load, distribution'!$A$2:$B$16,2,FALSE)*'[1]Flexible Load, total'!K$2*Main!$B$6)</f>
        <v>2.0967279244795778</v>
      </c>
      <c r="L5" s="2">
        <f>('[1]Pc, Winter, S2'!L5*Main!$B$5)+(VLOOKUP($A5,'[1]Flexible Load, distribution'!$A$2:$B$16,2,FALSE)*'[1]Flexible Load, total'!L$2*Main!$B$6)</f>
        <v>2.0718697411312279</v>
      </c>
      <c r="M5" s="2">
        <f>('[1]Pc, Winter, S2'!M5*Main!$B$5)+(VLOOKUP($A5,'[1]Flexible Load, distribution'!$A$2:$B$16,2,FALSE)*'[1]Flexible Load, total'!M$2*Main!$B$6)</f>
        <v>1.8536724886946643</v>
      </c>
      <c r="N5" s="2">
        <f>('[1]Pc, Winter, S2'!N5*Main!$B$5)+(VLOOKUP($A5,'[1]Flexible Load, distribution'!$A$2:$B$16,2,FALSE)*'[1]Flexible Load, total'!N$2*Main!$B$6)</f>
        <v>1.8866347709615088</v>
      </c>
      <c r="O5" s="2">
        <f>('[1]Pc, Winter, S2'!O5*Main!$B$5)+(VLOOKUP($A5,'[1]Flexible Load, distribution'!$A$2:$B$16,2,FALSE)*'[1]Flexible Load, total'!O$2*Main!$B$6)</f>
        <v>1.7601123648983801</v>
      </c>
      <c r="P5" s="2">
        <f>('[1]Pc, Winter, S2'!P5*Main!$B$5)+(VLOOKUP($A5,'[1]Flexible Load, distribution'!$A$2:$B$16,2,FALSE)*'[1]Flexible Load, total'!P$2*Main!$B$6)</f>
        <v>1.7170839847193262</v>
      </c>
      <c r="Q5" s="2">
        <f>('[1]Pc, Winter, S2'!Q5*Main!$B$5)+(VLOOKUP($A5,'[1]Flexible Load, distribution'!$A$2:$B$16,2,FALSE)*'[1]Flexible Load, total'!Q$2*Main!$B$6)</f>
        <v>1.7041841743752086</v>
      </c>
      <c r="R5" s="2">
        <f>('[1]Pc, Winter, S2'!R5*Main!$B$5)+(VLOOKUP($A5,'[1]Flexible Load, distribution'!$A$2:$B$16,2,FALSE)*'[1]Flexible Load, total'!R$2*Main!$B$6)</f>
        <v>2.1029814612384614</v>
      </c>
      <c r="S5" s="2">
        <f>('[1]Pc, Winter, S2'!S5*Main!$B$5)+(VLOOKUP($A5,'[1]Flexible Load, distribution'!$A$2:$B$16,2,FALSE)*'[1]Flexible Load, total'!S$2*Main!$B$6)</f>
        <v>3.1831621742581144</v>
      </c>
      <c r="T5" s="2">
        <f>('[1]Pc, Winter, S2'!T5*Main!$B$5)+(VLOOKUP($A5,'[1]Flexible Load, distribution'!$A$2:$B$16,2,FALSE)*'[1]Flexible Load, total'!T$2*Main!$B$6)</f>
        <v>2.8480658989716949</v>
      </c>
      <c r="U5" s="2">
        <f>('[1]Pc, Winter, S2'!U5*Main!$B$5)+(VLOOKUP($A5,'[1]Flexible Load, distribution'!$A$2:$B$16,2,FALSE)*'[1]Flexible Load, total'!U$2*Main!$B$6)</f>
        <v>2.4553464234326348</v>
      </c>
      <c r="V5" s="2">
        <f>('[1]Pc, Winter, S2'!V5*Main!$B$5)+(VLOOKUP($A5,'[1]Flexible Load, distribution'!$A$2:$B$16,2,FALSE)*'[1]Flexible Load, total'!V$2*Main!$B$6)</f>
        <v>2.4309285477959195</v>
      </c>
      <c r="W5" s="2">
        <f>('[1]Pc, Winter, S2'!W5*Main!$B$5)+(VLOOKUP($A5,'[1]Flexible Load, distribution'!$A$2:$B$16,2,FALSE)*'[1]Flexible Load, total'!W$2*Main!$B$6)</f>
        <v>2.1146544045857416</v>
      </c>
      <c r="X5" s="2">
        <f>('[1]Pc, Winter, S2'!X5*Main!$B$5)+(VLOOKUP($A5,'[1]Flexible Load, distribution'!$A$2:$B$16,2,FALSE)*'[1]Flexible Load, total'!X$2*Main!$B$6)</f>
        <v>1.6624722297334453</v>
      </c>
      <c r="Y5" s="2">
        <f>('[1]Pc, Winter, S2'!Y5*Main!$B$5)+(VLOOKUP($A5,'[1]Flexible Load, distribution'!$A$2:$B$16,2,FALSE)*'[1]Flexible Load, total'!Y$2*Main!$B$6)</f>
        <v>1.3374471408366786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0.63504863554449664</v>
      </c>
      <c r="C6" s="2">
        <f>('[1]Pc, Winter, S2'!C6*Main!$B$5)+(VLOOKUP($A6,'[1]Flexible Load, distribution'!$A$2:$B$16,2,FALSE)*'[1]Flexible Load, total'!C$2*Main!$B$6)</f>
        <v>0.5767077046587783</v>
      </c>
      <c r="D6" s="2">
        <f>('[1]Pc, Winter, S2'!D6*Main!$B$5)+(VLOOKUP($A6,'[1]Flexible Load, distribution'!$A$2:$B$16,2,FALSE)*'[1]Flexible Load, total'!D$2*Main!$B$6)</f>
        <v>0.52554059502938166</v>
      </c>
      <c r="E6" s="2">
        <f>('[1]Pc, Winter, S2'!E6*Main!$B$5)+(VLOOKUP($A6,'[1]Flexible Load, distribution'!$A$2:$B$16,2,FALSE)*'[1]Flexible Load, total'!E$2*Main!$B$6)</f>
        <v>0.54070626597480587</v>
      </c>
      <c r="F6" s="2">
        <f>('[1]Pc, Winter, S2'!F6*Main!$B$5)+(VLOOKUP($A6,'[1]Flexible Load, distribution'!$A$2:$B$16,2,FALSE)*'[1]Flexible Load, total'!F$2*Main!$B$6)</f>
        <v>0.5158252593882976</v>
      </c>
      <c r="G6" s="2">
        <f>('[1]Pc, Winter, S2'!G6*Main!$B$5)+(VLOOKUP($A6,'[1]Flexible Load, distribution'!$A$2:$B$16,2,FALSE)*'[1]Flexible Load, total'!G$2*Main!$B$6)</f>
        <v>0.54916091573585246</v>
      </c>
      <c r="H6" s="2">
        <f>('[1]Pc, Winter, S2'!H6*Main!$B$5)+(VLOOKUP($A6,'[1]Flexible Load, distribution'!$A$2:$B$16,2,FALSE)*'[1]Flexible Load, total'!H$2*Main!$B$6)</f>
        <v>0.72866665465395863</v>
      </c>
      <c r="I6" s="2">
        <f>('[1]Pc, Winter, S2'!I6*Main!$B$5)+(VLOOKUP($A6,'[1]Flexible Load, distribution'!$A$2:$B$16,2,FALSE)*'[1]Flexible Load, total'!I$2*Main!$B$6)</f>
        <v>0.69164350396371532</v>
      </c>
      <c r="J6" s="2">
        <f>('[1]Pc, Winter, S2'!J6*Main!$B$5)+(VLOOKUP($A6,'[1]Flexible Load, distribution'!$A$2:$B$16,2,FALSE)*'[1]Flexible Load, total'!J$2*Main!$B$6)</f>
        <v>0.73350419383862031</v>
      </c>
      <c r="K6" s="2">
        <f>('[1]Pc, Winter, S2'!K6*Main!$B$5)+(VLOOKUP($A6,'[1]Flexible Load, distribution'!$A$2:$B$16,2,FALSE)*'[1]Flexible Load, total'!K$2*Main!$B$6)</f>
        <v>0.73994048322269146</v>
      </c>
      <c r="L6" s="2">
        <f>('[1]Pc, Winter, S2'!L6*Main!$B$5)+(VLOOKUP($A6,'[1]Flexible Load, distribution'!$A$2:$B$16,2,FALSE)*'[1]Flexible Load, total'!L$2*Main!$B$6)</f>
        <v>0.77339529166019028</v>
      </c>
      <c r="M6" s="2">
        <f>('[1]Pc, Winter, S2'!M6*Main!$B$5)+(VLOOKUP($A6,'[1]Flexible Load, distribution'!$A$2:$B$16,2,FALSE)*'[1]Flexible Load, total'!M$2*Main!$B$6)</f>
        <v>0.76647679821083703</v>
      </c>
      <c r="N6" s="2">
        <f>('[1]Pc, Winter, S2'!N6*Main!$B$5)+(VLOOKUP($A6,'[1]Flexible Load, distribution'!$A$2:$B$16,2,FALSE)*'[1]Flexible Load, total'!N$2*Main!$B$6)</f>
        <v>0.76931274086595092</v>
      </c>
      <c r="O6" s="2">
        <f>('[1]Pc, Winter, S2'!O6*Main!$B$5)+(VLOOKUP($A6,'[1]Flexible Load, distribution'!$A$2:$B$16,2,FALSE)*'[1]Flexible Load, total'!O$2*Main!$B$6)</f>
        <v>0.77000753665237498</v>
      </c>
      <c r="P6" s="2">
        <f>('[1]Pc, Winter, S2'!P6*Main!$B$5)+(VLOOKUP($A6,'[1]Flexible Load, distribution'!$A$2:$B$16,2,FALSE)*'[1]Flexible Load, total'!P$2*Main!$B$6)</f>
        <v>0.76390187091989614</v>
      </c>
      <c r="Q6" s="2">
        <f>('[1]Pc, Winter, S2'!Q6*Main!$B$5)+(VLOOKUP($A6,'[1]Flexible Load, distribution'!$A$2:$B$16,2,FALSE)*'[1]Flexible Load, total'!Q$2*Main!$B$6)</f>
        <v>0.75727026999027924</v>
      </c>
      <c r="R6" s="2">
        <f>('[1]Pc, Winter, S2'!R6*Main!$B$5)+(VLOOKUP($A6,'[1]Flexible Load, distribution'!$A$2:$B$16,2,FALSE)*'[1]Flexible Load, total'!R$2*Main!$B$6)</f>
        <v>0.77578864476677556</v>
      </c>
      <c r="S6" s="2">
        <f>('[1]Pc, Winter, S2'!S6*Main!$B$5)+(VLOOKUP($A6,'[1]Flexible Load, distribution'!$A$2:$B$16,2,FALSE)*'[1]Flexible Load, total'!S$2*Main!$B$6)</f>
        <v>0.91501684903026625</v>
      </c>
      <c r="T6" s="2">
        <f>('[1]Pc, Winter, S2'!T6*Main!$B$5)+(VLOOKUP($A6,'[1]Flexible Load, distribution'!$A$2:$B$16,2,FALSE)*'[1]Flexible Load, total'!T$2*Main!$B$6)</f>
        <v>0.87963594237491249</v>
      </c>
      <c r="U6" s="2">
        <f>('[1]Pc, Winter, S2'!U6*Main!$B$5)+(VLOOKUP($A6,'[1]Flexible Load, distribution'!$A$2:$B$16,2,FALSE)*'[1]Flexible Load, total'!U$2*Main!$B$6)</f>
        <v>0.85929903797914198</v>
      </c>
      <c r="V6" s="2">
        <f>('[1]Pc, Winter, S2'!V6*Main!$B$5)+(VLOOKUP($A6,'[1]Flexible Load, distribution'!$A$2:$B$16,2,FALSE)*'[1]Flexible Load, total'!V$2*Main!$B$6)</f>
        <v>0.86429647341981886</v>
      </c>
      <c r="W6" s="2">
        <f>('[1]Pc, Winter, S2'!W6*Main!$B$5)+(VLOOKUP($A6,'[1]Flexible Load, distribution'!$A$2:$B$16,2,FALSE)*'[1]Flexible Load, total'!W$2*Main!$B$6)</f>
        <v>0.78764693201349667</v>
      </c>
      <c r="X6" s="2">
        <f>('[1]Pc, Winter, S2'!X6*Main!$B$5)+(VLOOKUP($A6,'[1]Flexible Load, distribution'!$A$2:$B$16,2,FALSE)*'[1]Flexible Load, total'!X$2*Main!$B$6)</f>
        <v>0.80487296310354883</v>
      </c>
      <c r="Y6" s="2">
        <f>('[1]Pc, Winter, S2'!Y6*Main!$B$5)+(VLOOKUP($A6,'[1]Flexible Load, distribution'!$A$2:$B$16,2,FALSE)*'[1]Flexible Load, total'!Y$2*Main!$B$6)</f>
        <v>0.75413154206437938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0.17465526951881788</v>
      </c>
      <c r="C7" s="2">
        <f>('[1]Pc, Winter, S2'!C7*Main!$B$5)+(VLOOKUP($A7,'[1]Flexible Load, distribution'!$A$2:$B$16,2,FALSE)*'[1]Flexible Load, total'!C$2*Main!$B$6)</f>
        <v>0.16862405276117087</v>
      </c>
      <c r="D7" s="2">
        <f>('[1]Pc, Winter, S2'!D7*Main!$B$5)+(VLOOKUP($A7,'[1]Flexible Load, distribution'!$A$2:$B$16,2,FALSE)*'[1]Flexible Load, total'!D$2*Main!$B$6)</f>
        <v>0.16034239315001908</v>
      </c>
      <c r="E7" s="2">
        <f>('[1]Pc, Winter, S2'!E7*Main!$B$5)+(VLOOKUP($A7,'[1]Flexible Load, distribution'!$A$2:$B$16,2,FALSE)*'[1]Flexible Load, total'!E$2*Main!$B$6)</f>
        <v>0.16035396352430553</v>
      </c>
      <c r="F7" s="2">
        <f>('[1]Pc, Winter, S2'!F7*Main!$B$5)+(VLOOKUP($A7,'[1]Flexible Load, distribution'!$A$2:$B$16,2,FALSE)*'[1]Flexible Load, total'!F$2*Main!$B$6)</f>
        <v>0.1607047900301842</v>
      </c>
      <c r="G7" s="2">
        <f>('[1]Pc, Winter, S2'!G7*Main!$B$5)+(VLOOKUP($A7,'[1]Flexible Load, distribution'!$A$2:$B$16,2,FALSE)*'[1]Flexible Load, total'!G$2*Main!$B$6)</f>
        <v>0.16717511780492578</v>
      </c>
      <c r="H7" s="2">
        <f>('[1]Pc, Winter, S2'!H7*Main!$B$5)+(VLOOKUP($A7,'[1]Flexible Load, distribution'!$A$2:$B$16,2,FALSE)*'[1]Flexible Load, total'!H$2*Main!$B$6)</f>
        <v>0.18903194886672556</v>
      </c>
      <c r="I7" s="2">
        <f>('[1]Pc, Winter, S2'!I7*Main!$B$5)+(VLOOKUP($A7,'[1]Flexible Load, distribution'!$A$2:$B$16,2,FALSE)*'[1]Flexible Load, total'!I$2*Main!$B$6)</f>
        <v>0.20798818547912371</v>
      </c>
      <c r="J7" s="2">
        <f>('[1]Pc, Winter, S2'!J7*Main!$B$5)+(VLOOKUP($A7,'[1]Flexible Load, distribution'!$A$2:$B$16,2,FALSE)*'[1]Flexible Load, total'!J$2*Main!$B$6)</f>
        <v>0.21948951189480873</v>
      </c>
      <c r="K7" s="2">
        <f>('[1]Pc, Winter, S2'!K7*Main!$B$5)+(VLOOKUP($A7,'[1]Flexible Load, distribution'!$A$2:$B$16,2,FALSE)*'[1]Flexible Load, total'!K$2*Main!$B$6)</f>
        <v>0.22197086728691043</v>
      </c>
      <c r="L7" s="2">
        <f>('[1]Pc, Winter, S2'!L7*Main!$B$5)+(VLOOKUP($A7,'[1]Flexible Load, distribution'!$A$2:$B$16,2,FALSE)*'[1]Flexible Load, total'!L$2*Main!$B$6)</f>
        <v>0.21839952249299008</v>
      </c>
      <c r="M7" s="2">
        <f>('[1]Pc, Winter, S2'!M7*Main!$B$5)+(VLOOKUP($A7,'[1]Flexible Load, distribution'!$A$2:$B$16,2,FALSE)*'[1]Flexible Load, total'!M$2*Main!$B$6)</f>
        <v>0.22467986021135578</v>
      </c>
      <c r="N7" s="2">
        <f>('[1]Pc, Winter, S2'!N7*Main!$B$5)+(VLOOKUP($A7,'[1]Flexible Load, distribution'!$A$2:$B$16,2,FALSE)*'[1]Flexible Load, total'!N$2*Main!$B$6)</f>
        <v>0.21941395950735137</v>
      </c>
      <c r="O7" s="2">
        <f>('[1]Pc, Winter, S2'!O7*Main!$B$5)+(VLOOKUP($A7,'[1]Flexible Load, distribution'!$A$2:$B$16,2,FALSE)*'[1]Flexible Load, total'!O$2*Main!$B$6)</f>
        <v>0.22588242663324498</v>
      </c>
      <c r="P7" s="2">
        <f>('[1]Pc, Winter, S2'!P7*Main!$B$5)+(VLOOKUP($A7,'[1]Flexible Load, distribution'!$A$2:$B$16,2,FALSE)*'[1]Flexible Load, total'!P$2*Main!$B$6)</f>
        <v>0.21008524848270543</v>
      </c>
      <c r="Q7" s="2">
        <f>('[1]Pc, Winter, S2'!Q7*Main!$B$5)+(VLOOKUP($A7,'[1]Flexible Load, distribution'!$A$2:$B$16,2,FALSE)*'[1]Flexible Load, total'!Q$2*Main!$B$6)</f>
        <v>0.21034496903302616</v>
      </c>
      <c r="R7" s="2">
        <f>('[1]Pc, Winter, S2'!R7*Main!$B$5)+(VLOOKUP($A7,'[1]Flexible Load, distribution'!$A$2:$B$16,2,FALSE)*'[1]Flexible Load, total'!R$2*Main!$B$6)</f>
        <v>0.19709676074779001</v>
      </c>
      <c r="S7" s="2">
        <f>('[1]Pc, Winter, S2'!S7*Main!$B$5)+(VLOOKUP($A7,'[1]Flexible Load, distribution'!$A$2:$B$16,2,FALSE)*'[1]Flexible Load, total'!S$2*Main!$B$6)</f>
        <v>0.21337105008994608</v>
      </c>
      <c r="T7" s="2">
        <f>('[1]Pc, Winter, S2'!T7*Main!$B$5)+(VLOOKUP($A7,'[1]Flexible Load, distribution'!$A$2:$B$16,2,FALSE)*'[1]Flexible Load, total'!T$2*Main!$B$6)</f>
        <v>0.20136671081610497</v>
      </c>
      <c r="U7" s="2">
        <f>('[1]Pc, Winter, S2'!U7*Main!$B$5)+(VLOOKUP($A7,'[1]Flexible Load, distribution'!$A$2:$B$16,2,FALSE)*'[1]Flexible Load, total'!U$2*Main!$B$6)</f>
        <v>0.19976799211808677</v>
      </c>
      <c r="V7" s="2">
        <f>('[1]Pc, Winter, S2'!V7*Main!$B$5)+(VLOOKUP($A7,'[1]Flexible Load, distribution'!$A$2:$B$16,2,FALSE)*'[1]Flexible Load, total'!V$2*Main!$B$6)</f>
        <v>0.20037622164490457</v>
      </c>
      <c r="W7" s="2">
        <f>('[1]Pc, Winter, S2'!W7*Main!$B$5)+(VLOOKUP($A7,'[1]Flexible Load, distribution'!$A$2:$B$16,2,FALSE)*'[1]Flexible Load, total'!W$2*Main!$B$6)</f>
        <v>0.18861324611312921</v>
      </c>
      <c r="X7" s="2">
        <f>('[1]Pc, Winter, S2'!X7*Main!$B$5)+(VLOOKUP($A7,'[1]Flexible Load, distribution'!$A$2:$B$16,2,FALSE)*'[1]Flexible Load, total'!X$2*Main!$B$6)</f>
        <v>0.18920449858519722</v>
      </c>
      <c r="Y7" s="2">
        <f>('[1]Pc, Winter, S2'!Y7*Main!$B$5)+(VLOOKUP($A7,'[1]Flexible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0.69116713347633463</v>
      </c>
      <c r="C8" s="2">
        <f>('[1]Pc, Winter, S2'!C8*Main!$B$5)+(VLOOKUP($A8,'[1]Flexible Load, distribution'!$A$2:$B$16,2,FALSE)*'[1]Flexible Load, total'!C$2*Main!$B$6)</f>
        <v>0.65187734778611328</v>
      </c>
      <c r="D8" s="2">
        <f>('[1]Pc, Winter, S2'!D8*Main!$B$5)+(VLOOKUP($A8,'[1]Flexible Load, distribution'!$A$2:$B$16,2,FALSE)*'[1]Flexible Load, total'!D$2*Main!$B$6)</f>
        <v>0.6030961889495956</v>
      </c>
      <c r="E8" s="2">
        <f>('[1]Pc, Winter, S2'!E8*Main!$B$5)+(VLOOKUP($A8,'[1]Flexible Load, distribution'!$A$2:$B$16,2,FALSE)*'[1]Flexible Load, total'!E$2*Main!$B$6)</f>
        <v>0.6083203249595116</v>
      </c>
      <c r="F8" s="2">
        <f>('[1]Pc, Winter, S2'!F8*Main!$B$5)+(VLOOKUP($A8,'[1]Flexible Load, distribution'!$A$2:$B$16,2,FALSE)*'[1]Flexible Load, total'!F$2*Main!$B$6)</f>
        <v>0.60551258911218031</v>
      </c>
      <c r="G8" s="2">
        <f>('[1]Pc, Winter, S2'!G8*Main!$B$5)+(VLOOKUP($A8,'[1]Flexible Load, distribution'!$A$2:$B$16,2,FALSE)*'[1]Flexible Load, total'!G$2*Main!$B$6)</f>
        <v>0.66263166534215345</v>
      </c>
      <c r="H8" s="2">
        <f>('[1]Pc, Winter, S2'!H8*Main!$B$5)+(VLOOKUP($A8,'[1]Flexible Load, distribution'!$A$2:$B$16,2,FALSE)*'[1]Flexible Load, total'!H$2*Main!$B$6)</f>
        <v>0.83209775824123433</v>
      </c>
      <c r="I8" s="2">
        <f>('[1]Pc, Winter, S2'!I8*Main!$B$5)+(VLOOKUP($A8,'[1]Flexible Load, distribution'!$A$2:$B$16,2,FALSE)*'[1]Flexible Load, total'!I$2*Main!$B$6)</f>
        <v>0.90419167164585179</v>
      </c>
      <c r="J8" s="2">
        <f>('[1]Pc, Winter, S2'!J8*Main!$B$5)+(VLOOKUP($A8,'[1]Flexible Load, distribution'!$A$2:$B$16,2,FALSE)*'[1]Flexible Load, total'!J$2*Main!$B$6)</f>
        <v>0.9783714462117945</v>
      </c>
      <c r="K8" s="2">
        <f>('[1]Pc, Winter, S2'!K8*Main!$B$5)+(VLOOKUP($A8,'[1]Flexible Load, distribution'!$A$2:$B$16,2,FALSE)*'[1]Flexible Load, total'!K$2*Main!$B$6)</f>
        <v>0.96571217616458283</v>
      </c>
      <c r="L8" s="2">
        <f>('[1]Pc, Winter, S2'!L8*Main!$B$5)+(VLOOKUP($A8,'[1]Flexible Load, distribution'!$A$2:$B$16,2,FALSE)*'[1]Flexible Load, total'!L$2*Main!$B$6)</f>
        <v>0.95209584455135199</v>
      </c>
      <c r="M8" s="2">
        <f>('[1]Pc, Winter, S2'!M8*Main!$B$5)+(VLOOKUP($A8,'[1]Flexible Load, distribution'!$A$2:$B$16,2,FALSE)*'[1]Flexible Load, total'!M$2*Main!$B$6)</f>
        <v>0.95295336704180034</v>
      </c>
      <c r="N8" s="2">
        <f>('[1]Pc, Winter, S2'!N8*Main!$B$5)+(VLOOKUP($A8,'[1]Flexible Load, distribution'!$A$2:$B$16,2,FALSE)*'[1]Flexible Load, total'!N$2*Main!$B$6)</f>
        <v>0.94242892475622131</v>
      </c>
      <c r="O8" s="2">
        <f>('[1]Pc, Winter, S2'!O8*Main!$B$5)+(VLOOKUP($A8,'[1]Flexible Load, distribution'!$A$2:$B$16,2,FALSE)*'[1]Flexible Load, total'!O$2*Main!$B$6)</f>
        <v>0.95108865421277633</v>
      </c>
      <c r="P8" s="2">
        <f>('[1]Pc, Winter, S2'!P8*Main!$B$5)+(VLOOKUP($A8,'[1]Flexible Load, distribution'!$A$2:$B$16,2,FALSE)*'[1]Flexible Load, total'!P$2*Main!$B$6)</f>
        <v>0.87296201673792162</v>
      </c>
      <c r="Q8" s="2">
        <f>('[1]Pc, Winter, S2'!Q8*Main!$B$5)+(VLOOKUP($A8,'[1]Flexible Load, distribution'!$A$2:$B$16,2,FALSE)*'[1]Flexible Load, total'!Q$2*Main!$B$6)</f>
        <v>0.89712211816804011</v>
      </c>
      <c r="R8" s="2">
        <f>('[1]Pc, Winter, S2'!R8*Main!$B$5)+(VLOOKUP($A8,'[1]Flexible Load, distribution'!$A$2:$B$16,2,FALSE)*'[1]Flexible Load, total'!R$2*Main!$B$6)</f>
        <v>0.92899007484407403</v>
      </c>
      <c r="S8" s="2">
        <f>('[1]Pc, Winter, S2'!S8*Main!$B$5)+(VLOOKUP($A8,'[1]Flexible Load, distribution'!$A$2:$B$16,2,FALSE)*'[1]Flexible Load, total'!S$2*Main!$B$6)</f>
        <v>1.0902574876606963</v>
      </c>
      <c r="T8" s="2">
        <f>('[1]Pc, Winter, S2'!T8*Main!$B$5)+(VLOOKUP($A8,'[1]Flexible Load, distribution'!$A$2:$B$16,2,FALSE)*'[1]Flexible Load, total'!T$2*Main!$B$6)</f>
        <v>0.98633087733365366</v>
      </c>
      <c r="U8" s="2">
        <f>('[1]Pc, Winter, S2'!U8*Main!$B$5)+(VLOOKUP($A8,'[1]Flexible Load, distribution'!$A$2:$B$16,2,FALSE)*'[1]Flexible Load, total'!U$2*Main!$B$6)</f>
        <v>0.97096024554645488</v>
      </c>
      <c r="V8" s="2">
        <f>('[1]Pc, Winter, S2'!V8*Main!$B$5)+(VLOOKUP($A8,'[1]Flexible Load, distribution'!$A$2:$B$16,2,FALSE)*'[1]Flexible Load, total'!V$2*Main!$B$6)</f>
        <v>0.93218483068328462</v>
      </c>
      <c r="W8" s="2">
        <f>('[1]Pc, Winter, S2'!W8*Main!$B$5)+(VLOOKUP($A8,'[1]Flexible Load, distribution'!$A$2:$B$16,2,FALSE)*'[1]Flexible Load, total'!W$2*Main!$B$6)</f>
        <v>0.86555825871931735</v>
      </c>
      <c r="X8" s="2">
        <f>('[1]Pc, Winter, S2'!X8*Main!$B$5)+(VLOOKUP($A8,'[1]Flexible Load, distribution'!$A$2:$B$16,2,FALSE)*'[1]Flexible Load, total'!X$2*Main!$B$6)</f>
        <v>0.81263686861078921</v>
      </c>
      <c r="Y8" s="2">
        <f>('[1]Pc, Winter, S2'!Y8*Main!$B$5)+(VLOOKUP($A8,'[1]Flexible Load, distribution'!$A$2:$B$16,2,FALSE)*'[1]Flexible Load, total'!Y$2*Main!$B$6)</f>
        <v>0.76136431763283818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0.27998388956977854</v>
      </c>
      <c r="C9" s="2">
        <f>('[1]Pc, Winter, S2'!C9*Main!$B$5)+(VLOOKUP($A9,'[1]Flexible Load, distribution'!$A$2:$B$16,2,FALSE)*'[1]Flexible Load, total'!C$2*Main!$B$6)</f>
        <v>0.27503260905553001</v>
      </c>
      <c r="D9" s="2">
        <f>('[1]Pc, Winter, S2'!D9*Main!$B$5)+(VLOOKUP($A9,'[1]Flexible Load, distribution'!$A$2:$B$16,2,FALSE)*'[1]Flexible Load, total'!D$2*Main!$B$6)</f>
        <v>0.25729332712562758</v>
      </c>
      <c r="E9" s="2">
        <f>('[1]Pc, Winter, S2'!E9*Main!$B$5)+(VLOOKUP($A9,'[1]Flexible Load, distribution'!$A$2:$B$16,2,FALSE)*'[1]Flexible Load, total'!E$2*Main!$B$6)</f>
        <v>0.25594217479816567</v>
      </c>
      <c r="F9" s="2">
        <f>('[1]Pc, Winter, S2'!F9*Main!$B$5)+(VLOOKUP($A9,'[1]Flexible Load, distribution'!$A$2:$B$16,2,FALSE)*'[1]Flexible Load, total'!F$2*Main!$B$6)</f>
        <v>0.26139302522992897</v>
      </c>
      <c r="G9" s="2">
        <f>('[1]Pc, Winter, S2'!G9*Main!$B$5)+(VLOOKUP($A9,'[1]Flexible Load, distribution'!$A$2:$B$16,2,FALSE)*'[1]Flexible Load, total'!G$2*Main!$B$6)</f>
        <v>0.30117900385677082</v>
      </c>
      <c r="H9" s="2">
        <f>('[1]Pc, Winter, S2'!H9*Main!$B$5)+(VLOOKUP($A9,'[1]Flexible Load, distribution'!$A$2:$B$16,2,FALSE)*'[1]Flexible Load, total'!H$2*Main!$B$6)</f>
        <v>0.46508995918818646</v>
      </c>
      <c r="I9" s="2">
        <f>('[1]Pc, Winter, S2'!I9*Main!$B$5)+(VLOOKUP($A9,'[1]Flexible Load, distribution'!$A$2:$B$16,2,FALSE)*'[1]Flexible Load, total'!I$2*Main!$B$6)</f>
        <v>0.52371675329243561</v>
      </c>
      <c r="J9" s="2">
        <f>('[1]Pc, Winter, S2'!J9*Main!$B$5)+(VLOOKUP($A9,'[1]Flexible Load, distribution'!$A$2:$B$16,2,FALSE)*'[1]Flexible Load, total'!J$2*Main!$B$6)</f>
        <v>0.53218379142434624</v>
      </c>
      <c r="K9" s="2">
        <f>('[1]Pc, Winter, S2'!K9*Main!$B$5)+(VLOOKUP($A9,'[1]Flexible Load, distribution'!$A$2:$B$16,2,FALSE)*'[1]Flexible Load, total'!K$2*Main!$B$6)</f>
        <v>0.52233601173610711</v>
      </c>
      <c r="L9" s="2">
        <f>('[1]Pc, Winter, S2'!L9*Main!$B$5)+(VLOOKUP($A9,'[1]Flexible Load, distribution'!$A$2:$B$16,2,FALSE)*'[1]Flexible Load, total'!L$2*Main!$B$6)</f>
        <v>0.55287602523728241</v>
      </c>
      <c r="M9" s="2">
        <f>('[1]Pc, Winter, S2'!M9*Main!$B$5)+(VLOOKUP($A9,'[1]Flexible Load, distribution'!$A$2:$B$16,2,FALSE)*'[1]Flexible Load, total'!M$2*Main!$B$6)</f>
        <v>0.55614706860126928</v>
      </c>
      <c r="N9" s="2">
        <f>('[1]Pc, Winter, S2'!N9*Main!$B$5)+(VLOOKUP($A9,'[1]Flexible Load, distribution'!$A$2:$B$16,2,FALSE)*'[1]Flexible Load, total'!N$2*Main!$B$6)</f>
        <v>0.51802544650758142</v>
      </c>
      <c r="O9" s="2">
        <f>('[1]Pc, Winter, S2'!O9*Main!$B$5)+(VLOOKUP($A9,'[1]Flexible Load, distribution'!$A$2:$B$16,2,FALSE)*'[1]Flexible Load, total'!O$2*Main!$B$6)</f>
        <v>0.52155602217402397</v>
      </c>
      <c r="P9" s="2">
        <f>('[1]Pc, Winter, S2'!P9*Main!$B$5)+(VLOOKUP($A9,'[1]Flexible Load, distribution'!$A$2:$B$16,2,FALSE)*'[1]Flexible Load, total'!P$2*Main!$B$6)</f>
        <v>0.46551527843797935</v>
      </c>
      <c r="Q9" s="2">
        <f>('[1]Pc, Winter, S2'!Q9*Main!$B$5)+(VLOOKUP($A9,'[1]Flexible Load, distribution'!$A$2:$B$16,2,FALSE)*'[1]Flexible Load, total'!Q$2*Main!$B$6)</f>
        <v>0.41403677182770965</v>
      </c>
      <c r="R9" s="2">
        <f>('[1]Pc, Winter, S2'!R9*Main!$B$5)+(VLOOKUP($A9,'[1]Flexible Load, distribution'!$A$2:$B$16,2,FALSE)*'[1]Flexible Load, total'!R$2*Main!$B$6)</f>
        <v>0.41349159348901005</v>
      </c>
      <c r="S9" s="2">
        <f>('[1]Pc, Winter, S2'!S9*Main!$B$5)+(VLOOKUP($A9,'[1]Flexible Load, distribution'!$A$2:$B$16,2,FALSE)*'[1]Flexible Load, total'!S$2*Main!$B$6)</f>
        <v>0.45917857957805486</v>
      </c>
      <c r="T9" s="2">
        <f>('[1]Pc, Winter, S2'!T9*Main!$B$5)+(VLOOKUP($A9,'[1]Flexible Load, distribution'!$A$2:$B$16,2,FALSE)*'[1]Flexible Load, total'!T$2*Main!$B$6)</f>
        <v>0.44858355992953419</v>
      </c>
      <c r="U9" s="2">
        <f>('[1]Pc, Winter, S2'!U9*Main!$B$5)+(VLOOKUP($A9,'[1]Flexible Load, distribution'!$A$2:$B$16,2,FALSE)*'[1]Flexible Load, total'!U$2*Main!$B$6)</f>
        <v>0.43390444973630704</v>
      </c>
      <c r="V9" s="2">
        <f>('[1]Pc, Winter, S2'!V9*Main!$B$5)+(VLOOKUP($A9,'[1]Flexible Load, distribution'!$A$2:$B$16,2,FALSE)*'[1]Flexible Load, total'!V$2*Main!$B$6)</f>
        <v>0.41897444274178358</v>
      </c>
      <c r="W9" s="2">
        <f>('[1]Pc, Winter, S2'!W9*Main!$B$5)+(VLOOKUP($A9,'[1]Flexible Load, distribution'!$A$2:$B$16,2,FALSE)*'[1]Flexible Load, total'!W$2*Main!$B$6)</f>
        <v>0.38482349571455543</v>
      </c>
      <c r="X9" s="2">
        <f>('[1]Pc, Winter, S2'!X9*Main!$B$5)+(VLOOKUP($A9,'[1]Flexible Load, distribution'!$A$2:$B$16,2,FALSE)*'[1]Flexible Load, total'!X$2*Main!$B$6)</f>
        <v>0.35147309758257195</v>
      </c>
      <c r="Y9" s="2">
        <f>('[1]Pc, Winter, S2'!Y9*Main!$B$5)+(VLOOKUP($A9,'[1]Flexible Load, distribution'!$A$2:$B$16,2,FALSE)*'[1]Flexible Load, total'!Y$2*Main!$B$6)</f>
        <v>0.32165542476883774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0.57135617127021565</v>
      </c>
      <c r="C10" s="2">
        <f>('[1]Pc, Winter, S2'!C10*Main!$B$5)+(VLOOKUP($A10,'[1]Flexible Load, distribution'!$A$2:$B$16,2,FALSE)*'[1]Flexible Load, total'!C$2*Main!$B$6)</f>
        <v>0.53821732482501139</v>
      </c>
      <c r="D10" s="2">
        <f>('[1]Pc, Winter, S2'!D10*Main!$B$5)+(VLOOKUP($A10,'[1]Flexible Load, distribution'!$A$2:$B$16,2,FALSE)*'[1]Flexible Load, total'!D$2*Main!$B$6)</f>
        <v>0.5111133457094087</v>
      </c>
      <c r="E10" s="2">
        <f>('[1]Pc, Winter, S2'!E10*Main!$B$5)+(VLOOKUP($A10,'[1]Flexible Load, distribution'!$A$2:$B$16,2,FALSE)*'[1]Flexible Load, total'!E$2*Main!$B$6)</f>
        <v>0.52929667841525407</v>
      </c>
      <c r="F10" s="2">
        <f>('[1]Pc, Winter, S2'!F10*Main!$B$5)+(VLOOKUP($A10,'[1]Flexible Load, distribution'!$A$2:$B$16,2,FALSE)*'[1]Flexible Load, total'!F$2*Main!$B$6)</f>
        <v>0.51632604117805003</v>
      </c>
      <c r="G10" s="2">
        <f>('[1]Pc, Winter, S2'!G10*Main!$B$5)+(VLOOKUP($A10,'[1]Flexible Load, distribution'!$A$2:$B$16,2,FALSE)*'[1]Flexible Load, total'!G$2*Main!$B$6)</f>
        <v>0.58432852427388737</v>
      </c>
      <c r="H10" s="2">
        <f>('[1]Pc, Winter, S2'!H10*Main!$B$5)+(VLOOKUP($A10,'[1]Flexible Load, distribution'!$A$2:$B$16,2,FALSE)*'[1]Flexible Load, total'!H$2*Main!$B$6)</f>
        <v>0.79556824190787778</v>
      </c>
      <c r="I10" s="2">
        <f>('[1]Pc, Winter, S2'!I10*Main!$B$5)+(VLOOKUP($A10,'[1]Flexible Load, distribution'!$A$2:$B$16,2,FALSE)*'[1]Flexible Load, total'!I$2*Main!$B$6)</f>
        <v>0.93338717800841997</v>
      </c>
      <c r="J10" s="2">
        <f>('[1]Pc, Winter, S2'!J10*Main!$B$5)+(VLOOKUP($A10,'[1]Flexible Load, distribution'!$A$2:$B$16,2,FALSE)*'[1]Flexible Load, total'!J$2*Main!$B$6)</f>
        <v>0.99016254609199328</v>
      </c>
      <c r="K10" s="2">
        <f>('[1]Pc, Winter, S2'!K10*Main!$B$5)+(VLOOKUP($A10,'[1]Flexible Load, distribution'!$A$2:$B$16,2,FALSE)*'[1]Flexible Load, total'!K$2*Main!$B$6)</f>
        <v>0.99145326517770449</v>
      </c>
      <c r="L10" s="2">
        <f>('[1]Pc, Winter, S2'!L10*Main!$B$5)+(VLOOKUP($A10,'[1]Flexible Load, distribution'!$A$2:$B$16,2,FALSE)*'[1]Flexible Load, total'!L$2*Main!$B$6)</f>
        <v>0.96972857276960223</v>
      </c>
      <c r="M10" s="2">
        <f>('[1]Pc, Winter, S2'!M10*Main!$B$5)+(VLOOKUP($A10,'[1]Flexible Load, distribution'!$A$2:$B$16,2,FALSE)*'[1]Flexible Load, total'!M$2*Main!$B$6)</f>
        <v>0.98604622352828042</v>
      </c>
      <c r="N10" s="2">
        <f>('[1]Pc, Winter, S2'!N10*Main!$B$5)+(VLOOKUP($A10,'[1]Flexible Load, distribution'!$A$2:$B$16,2,FALSE)*'[1]Flexible Load, total'!N$2*Main!$B$6)</f>
        <v>0.92641862818346354</v>
      </c>
      <c r="O10" s="2">
        <f>('[1]Pc, Winter, S2'!O10*Main!$B$5)+(VLOOKUP($A10,'[1]Flexible Load, distribution'!$A$2:$B$16,2,FALSE)*'[1]Flexible Load, total'!O$2*Main!$B$6)</f>
        <v>0.90518386291105624</v>
      </c>
      <c r="P10" s="2">
        <f>('[1]Pc, Winter, S2'!P10*Main!$B$5)+(VLOOKUP($A10,'[1]Flexible Load, distribution'!$A$2:$B$16,2,FALSE)*'[1]Flexible Load, total'!P$2*Main!$B$6)</f>
        <v>0.83842365065091173</v>
      </c>
      <c r="Q10" s="2">
        <f>('[1]Pc, Winter, S2'!Q10*Main!$B$5)+(VLOOKUP($A10,'[1]Flexible Load, distribution'!$A$2:$B$16,2,FALSE)*'[1]Flexible Load, total'!Q$2*Main!$B$6)</f>
        <v>0.85852461382647505</v>
      </c>
      <c r="R10" s="2">
        <f>('[1]Pc, Winter, S2'!R10*Main!$B$5)+(VLOOKUP($A10,'[1]Flexible Load, distribution'!$A$2:$B$16,2,FALSE)*'[1]Flexible Load, total'!R$2*Main!$B$6)</f>
        <v>0.90774131348605436</v>
      </c>
      <c r="S10" s="2">
        <f>('[1]Pc, Winter, S2'!S10*Main!$B$5)+(VLOOKUP($A10,'[1]Flexible Load, distribution'!$A$2:$B$16,2,FALSE)*'[1]Flexible Load, total'!S$2*Main!$B$6)</f>
        <v>1.0140970695951805</v>
      </c>
      <c r="T10" s="2">
        <f>('[1]Pc, Winter, S2'!T10*Main!$B$5)+(VLOOKUP($A10,'[1]Flexible Load, distribution'!$A$2:$B$16,2,FALSE)*'[1]Flexible Load, total'!T$2*Main!$B$6)</f>
        <v>0.97995241252714493</v>
      </c>
      <c r="U10" s="2">
        <f>('[1]Pc, Winter, S2'!U10*Main!$B$5)+(VLOOKUP($A10,'[1]Flexible Load, distribution'!$A$2:$B$16,2,FALSE)*'[1]Flexible Load, total'!U$2*Main!$B$6)</f>
        <v>0.94359337287465472</v>
      </c>
      <c r="V10" s="2">
        <f>('[1]Pc, Winter, S2'!V10*Main!$B$5)+(VLOOKUP($A10,'[1]Flexible Load, distribution'!$A$2:$B$16,2,FALSE)*'[1]Flexible Load, total'!V$2*Main!$B$6)</f>
        <v>0.90689287502436766</v>
      </c>
      <c r="W10" s="2">
        <f>('[1]Pc, Winter, S2'!W10*Main!$B$5)+(VLOOKUP($A10,'[1]Flexible Load, distribution'!$A$2:$B$16,2,FALSE)*'[1]Flexible Load, total'!W$2*Main!$B$6)</f>
        <v>0.84745491874418255</v>
      </c>
      <c r="X10" s="2">
        <f>('[1]Pc, Winter, S2'!X10*Main!$B$5)+(VLOOKUP($A10,'[1]Flexible Load, distribution'!$A$2:$B$16,2,FALSE)*'[1]Flexible Load, total'!X$2*Main!$B$6)</f>
        <v>0.73095932657523499</v>
      </c>
      <c r="Y10" s="2">
        <f>('[1]Pc, Winter, S2'!Y10*Main!$B$5)+(VLOOKUP($A10,'[1]Flexible Load, distribution'!$A$2:$B$16,2,FALSE)*'[1]Flexible Load, total'!Y$2*Main!$B$6)</f>
        <v>0.67234857882992138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0.22553528721698213</v>
      </c>
      <c r="C11" s="2">
        <f>('[1]Pc, Winter, S2'!C11*Main!$B$5)+(VLOOKUP($A11,'[1]Flexible Load, distribution'!$A$2:$B$16,2,FALSE)*'[1]Flexible Load, total'!C$2*Main!$B$6)</f>
        <v>0.21391894315552826</v>
      </c>
      <c r="D11" s="2">
        <f>('[1]Pc, Winter, S2'!D11*Main!$B$5)+(VLOOKUP($A11,'[1]Flexible Load, distribution'!$A$2:$B$16,2,FALSE)*'[1]Flexible Load, total'!D$2*Main!$B$6)</f>
        <v>0.19937896559212981</v>
      </c>
      <c r="E11" s="2">
        <f>('[1]Pc, Winter, S2'!E11*Main!$B$5)+(VLOOKUP($A11,'[1]Flexible Load, distribution'!$A$2:$B$16,2,FALSE)*'[1]Flexible Load, total'!E$2*Main!$B$6)</f>
        <v>0.20146097467986779</v>
      </c>
      <c r="F11" s="2">
        <f>('[1]Pc, Winter, S2'!F11*Main!$B$5)+(VLOOKUP($A11,'[1]Flexible Load, distribution'!$A$2:$B$16,2,FALSE)*'[1]Flexible Load, total'!F$2*Main!$B$6)</f>
        <v>0.1913501857324591</v>
      </c>
      <c r="G11" s="2">
        <f>('[1]Pc, Winter, S2'!G11*Main!$B$5)+(VLOOKUP($A11,'[1]Flexible Load, distribution'!$A$2:$B$16,2,FALSE)*'[1]Flexible Load, total'!G$2*Main!$B$6)</f>
        <v>0.21259492012981449</v>
      </c>
      <c r="H11" s="2">
        <f>('[1]Pc, Winter, S2'!H11*Main!$B$5)+(VLOOKUP($A11,'[1]Flexible Load, distribution'!$A$2:$B$16,2,FALSE)*'[1]Flexible Load, total'!H$2*Main!$B$6)</f>
        <v>0.26833649774871865</v>
      </c>
      <c r="I11" s="2">
        <f>('[1]Pc, Winter, S2'!I11*Main!$B$5)+(VLOOKUP($A11,'[1]Flexible Load, distribution'!$A$2:$B$16,2,FALSE)*'[1]Flexible Load, total'!I$2*Main!$B$6)</f>
        <v>0.28368837539358949</v>
      </c>
      <c r="J11" s="2">
        <f>('[1]Pc, Winter, S2'!J11*Main!$B$5)+(VLOOKUP($A11,'[1]Flexible Load, distribution'!$A$2:$B$16,2,FALSE)*'[1]Flexible Load, total'!J$2*Main!$B$6)</f>
        <v>0.30553906743997916</v>
      </c>
      <c r="K11" s="2">
        <f>('[1]Pc, Winter, S2'!K11*Main!$B$5)+(VLOOKUP($A11,'[1]Flexible Load, distribution'!$A$2:$B$16,2,FALSE)*'[1]Flexible Load, total'!K$2*Main!$B$6)</f>
        <v>0.32202350991480233</v>
      </c>
      <c r="L11" s="2">
        <f>('[1]Pc, Winter, S2'!L11*Main!$B$5)+(VLOOKUP($A11,'[1]Flexible Load, distribution'!$A$2:$B$16,2,FALSE)*'[1]Flexible Load, total'!L$2*Main!$B$6)</f>
        <v>0.31114653806650044</v>
      </c>
      <c r="M11" s="2">
        <f>('[1]Pc, Winter, S2'!M11*Main!$B$5)+(VLOOKUP($A11,'[1]Flexible Load, distribution'!$A$2:$B$16,2,FALSE)*'[1]Flexible Load, total'!M$2*Main!$B$6)</f>
        <v>0.32085303982604396</v>
      </c>
      <c r="N11" s="2">
        <f>('[1]Pc, Winter, S2'!N11*Main!$B$5)+(VLOOKUP($A11,'[1]Flexible Load, distribution'!$A$2:$B$16,2,FALSE)*'[1]Flexible Load, total'!N$2*Main!$B$6)</f>
        <v>0.31444010035856446</v>
      </c>
      <c r="O11" s="2">
        <f>('[1]Pc, Winter, S2'!O11*Main!$B$5)+(VLOOKUP($A11,'[1]Flexible Load, distribution'!$A$2:$B$16,2,FALSE)*'[1]Flexible Load, total'!O$2*Main!$B$6)</f>
        <v>0.31531301185190352</v>
      </c>
      <c r="P11" s="2">
        <f>('[1]Pc, Winter, S2'!P11*Main!$B$5)+(VLOOKUP($A11,'[1]Flexible Load, distribution'!$A$2:$B$16,2,FALSE)*'[1]Flexible Load, total'!P$2*Main!$B$6)</f>
        <v>0.301820061704348</v>
      </c>
      <c r="Q11" s="2">
        <f>('[1]Pc, Winter, S2'!Q11*Main!$B$5)+(VLOOKUP($A11,'[1]Flexible Load, distribution'!$A$2:$B$16,2,FALSE)*'[1]Flexible Load, total'!Q$2*Main!$B$6)</f>
        <v>0.2853714134598993</v>
      </c>
      <c r="R11" s="2">
        <f>('[1]Pc, Winter, S2'!R11*Main!$B$5)+(VLOOKUP($A11,'[1]Flexible Load, distribution'!$A$2:$B$16,2,FALSE)*'[1]Flexible Load, total'!R$2*Main!$B$6)</f>
        <v>0.29921210328180892</v>
      </c>
      <c r="S11" s="2">
        <f>('[1]Pc, Winter, S2'!S11*Main!$B$5)+(VLOOKUP($A11,'[1]Flexible Load, distribution'!$A$2:$B$16,2,FALSE)*'[1]Flexible Load, total'!S$2*Main!$B$6)</f>
        <v>0.34680472868803969</v>
      </c>
      <c r="T11" s="2">
        <f>('[1]Pc, Winter, S2'!T11*Main!$B$5)+(VLOOKUP($A11,'[1]Flexible Load, distribution'!$A$2:$B$16,2,FALSE)*'[1]Flexible Load, total'!T$2*Main!$B$6)</f>
        <v>0.32373293325879465</v>
      </c>
      <c r="U11" s="2">
        <f>('[1]Pc, Winter, S2'!U11*Main!$B$5)+(VLOOKUP($A11,'[1]Flexible Load, distribution'!$A$2:$B$16,2,FALSE)*'[1]Flexible Load, total'!U$2*Main!$B$6)</f>
        <v>0.30871954646652899</v>
      </c>
      <c r="V11" s="2">
        <f>('[1]Pc, Winter, S2'!V11*Main!$B$5)+(VLOOKUP($A11,'[1]Flexible Load, distribution'!$A$2:$B$16,2,FALSE)*'[1]Flexible Load, total'!V$2*Main!$B$6)</f>
        <v>0.30153327971665644</v>
      </c>
      <c r="W11" s="2">
        <f>('[1]Pc, Winter, S2'!W11*Main!$B$5)+(VLOOKUP($A11,'[1]Flexible Load, distribution'!$A$2:$B$16,2,FALSE)*'[1]Flexible Load, total'!W$2*Main!$B$6)</f>
        <v>0.2881876019310291</v>
      </c>
      <c r="X11" s="2">
        <f>('[1]Pc, Winter, S2'!X11*Main!$B$5)+(VLOOKUP($A11,'[1]Flexible Load, distribution'!$A$2:$B$16,2,FALSE)*'[1]Flexible Load, total'!X$2*Main!$B$6)</f>
        <v>0.28689864315446284</v>
      </c>
      <c r="Y11" s="2">
        <f>('[1]Pc, Winter, S2'!Y11*Main!$B$5)+(VLOOKUP($A11,'[1]Flexible Load, distribution'!$A$2:$B$16,2,FALSE)*'[1]Flexible Load, total'!Y$2*Main!$B$6)</f>
        <v>0.26056499282163947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0.11624059995635981</v>
      </c>
      <c r="C12" s="2">
        <f>('[1]Pc, Winter, S2'!C12*Main!$B$5)+(VLOOKUP($A12,'[1]Flexible Load, distribution'!$A$2:$B$16,2,FALSE)*'[1]Flexible Load, total'!C$2*Main!$B$6)</f>
        <v>0.11051806656308892</v>
      </c>
      <c r="D12" s="2">
        <f>('[1]Pc, Winter, S2'!D12*Main!$B$5)+(VLOOKUP($A12,'[1]Flexible Load, distribution'!$A$2:$B$16,2,FALSE)*'[1]Flexible Load, total'!D$2*Main!$B$6)</f>
        <v>0.10385029935302817</v>
      </c>
      <c r="E12" s="2">
        <f>('[1]Pc, Winter, S2'!E12*Main!$B$5)+(VLOOKUP($A12,'[1]Flexible Load, distribution'!$A$2:$B$16,2,FALSE)*'[1]Flexible Load, total'!E$2*Main!$B$6)</f>
        <v>0.10442496753039524</v>
      </c>
      <c r="F12" s="2">
        <f>('[1]Pc, Winter, S2'!F12*Main!$B$5)+(VLOOKUP($A12,'[1]Flexible Load, distribution'!$A$2:$B$16,2,FALSE)*'[1]Flexible Load, total'!F$2*Main!$B$6)</f>
        <v>0.10789255100258253</v>
      </c>
      <c r="G12" s="2">
        <f>('[1]Pc, Winter, S2'!G12*Main!$B$5)+(VLOOKUP($A12,'[1]Flexible Load, distribution'!$A$2:$B$16,2,FALSE)*'[1]Flexible Load, total'!G$2*Main!$B$6)</f>
        <v>0.11756069577451914</v>
      </c>
      <c r="H12" s="2">
        <f>('[1]Pc, Winter, S2'!H12*Main!$B$5)+(VLOOKUP($A12,'[1]Flexible Load, distribution'!$A$2:$B$16,2,FALSE)*'[1]Flexible Load, total'!H$2*Main!$B$6)</f>
        <v>0.15981702922480989</v>
      </c>
      <c r="I12" s="2">
        <f>('[1]Pc, Winter, S2'!I12*Main!$B$5)+(VLOOKUP($A12,'[1]Flexible Load, distribution'!$A$2:$B$16,2,FALSE)*'[1]Flexible Load, total'!I$2*Main!$B$6)</f>
        <v>0.18659248654596286</v>
      </c>
      <c r="J12" s="2">
        <f>('[1]Pc, Winter, S2'!J12*Main!$B$5)+(VLOOKUP($A12,'[1]Flexible Load, distribution'!$A$2:$B$16,2,FALSE)*'[1]Flexible Load, total'!J$2*Main!$B$6)</f>
        <v>0.19481976588868657</v>
      </c>
      <c r="K12" s="2">
        <f>('[1]Pc, Winter, S2'!K12*Main!$B$5)+(VLOOKUP($A12,'[1]Flexible Load, distribution'!$A$2:$B$16,2,FALSE)*'[1]Flexible Load, total'!K$2*Main!$B$6)</f>
        <v>0.20035977657861601</v>
      </c>
      <c r="L12" s="2">
        <f>('[1]Pc, Winter, S2'!L12*Main!$B$5)+(VLOOKUP($A12,'[1]Flexible Load, distribution'!$A$2:$B$16,2,FALSE)*'[1]Flexible Load, total'!L$2*Main!$B$6)</f>
        <v>0.19351054673384399</v>
      </c>
      <c r="M12" s="2">
        <f>('[1]Pc, Winter, S2'!M12*Main!$B$5)+(VLOOKUP($A12,'[1]Flexible Load, distribution'!$A$2:$B$16,2,FALSE)*'[1]Flexible Load, total'!M$2*Main!$B$6)</f>
        <v>0.20052908749092721</v>
      </c>
      <c r="N12" s="2">
        <f>('[1]Pc, Winter, S2'!N12*Main!$B$5)+(VLOOKUP($A12,'[1]Flexible Load, distribution'!$A$2:$B$16,2,FALSE)*'[1]Flexible Load, total'!N$2*Main!$B$6)</f>
        <v>0.19483564834360181</v>
      </c>
      <c r="O12" s="2">
        <f>('[1]Pc, Winter, S2'!O12*Main!$B$5)+(VLOOKUP($A12,'[1]Flexible Load, distribution'!$A$2:$B$16,2,FALSE)*'[1]Flexible Load, total'!O$2*Main!$B$6)</f>
        <v>0.18284293593101369</v>
      </c>
      <c r="P12" s="2">
        <f>('[1]Pc, Winter, S2'!P12*Main!$B$5)+(VLOOKUP($A12,'[1]Flexible Load, distribution'!$A$2:$B$16,2,FALSE)*'[1]Flexible Load, total'!P$2*Main!$B$6)</f>
        <v>0.16706518462280356</v>
      </c>
      <c r="Q12" s="2">
        <f>('[1]Pc, Winter, S2'!Q12*Main!$B$5)+(VLOOKUP($A12,'[1]Flexible Load, distribution'!$A$2:$B$16,2,FALSE)*'[1]Flexible Load, total'!Q$2*Main!$B$6)</f>
        <v>0.17332415813168237</v>
      </c>
      <c r="R12" s="2">
        <f>('[1]Pc, Winter, S2'!R12*Main!$B$5)+(VLOOKUP($A12,'[1]Flexible Load, distribution'!$A$2:$B$16,2,FALSE)*'[1]Flexible Load, total'!R$2*Main!$B$6)</f>
        <v>0.18100092929846998</v>
      </c>
      <c r="S12" s="2">
        <f>('[1]Pc, Winter, S2'!S12*Main!$B$5)+(VLOOKUP($A12,'[1]Flexible Load, distribution'!$A$2:$B$16,2,FALSE)*'[1]Flexible Load, total'!S$2*Main!$B$6)</f>
        <v>0.20434658351505022</v>
      </c>
      <c r="T12" s="2">
        <f>('[1]Pc, Winter, S2'!T12*Main!$B$5)+(VLOOKUP($A12,'[1]Flexible Load, distribution'!$A$2:$B$16,2,FALSE)*'[1]Flexible Load, total'!T$2*Main!$B$6)</f>
        <v>0.19601383372254344</v>
      </c>
      <c r="U12" s="2">
        <f>('[1]Pc, Winter, S2'!U12*Main!$B$5)+(VLOOKUP($A12,'[1]Flexible Load, distribution'!$A$2:$B$16,2,FALSE)*'[1]Flexible Load, total'!U$2*Main!$B$6)</f>
        <v>0.18892697065675265</v>
      </c>
      <c r="V12" s="2">
        <f>('[1]Pc, Winter, S2'!V12*Main!$B$5)+(VLOOKUP($A12,'[1]Flexible Load, distribution'!$A$2:$B$16,2,FALSE)*'[1]Flexible Load, total'!V$2*Main!$B$6)</f>
        <v>0.18668973590970192</v>
      </c>
      <c r="W12" s="2">
        <f>('[1]Pc, Winter, S2'!W12*Main!$B$5)+(VLOOKUP($A12,'[1]Flexible Load, distribution'!$A$2:$B$16,2,FALSE)*'[1]Flexible Load, total'!W$2*Main!$B$6)</f>
        <v>0.16773487910018184</v>
      </c>
      <c r="X12" s="2">
        <f>('[1]Pc, Winter, S2'!X12*Main!$B$5)+(VLOOKUP($A12,'[1]Flexible Load, distribution'!$A$2:$B$16,2,FALSE)*'[1]Flexible Load, total'!X$2*Main!$B$6)</f>
        <v>0.1512196427024064</v>
      </c>
      <c r="Y12" s="2">
        <f>('[1]Pc, Winter, S2'!Y12*Main!$B$5)+(VLOOKUP($A12,'[1]Flexible Load, distribution'!$A$2:$B$16,2,FALSE)*'[1]Flexible Load, total'!Y$2*Main!$B$6)</f>
        <v>0.13357046785449561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0.79661120650274675</v>
      </c>
      <c r="C13" s="2">
        <f>('[1]Pc, Winter, S2'!C13*Main!$B$5)+(VLOOKUP($A13,'[1]Flexible Load, distribution'!$A$2:$B$16,2,FALSE)*'[1]Flexible Load, total'!C$2*Main!$B$6)</f>
        <v>0.80399570779328688</v>
      </c>
      <c r="D13" s="2">
        <f>('[1]Pc, Winter, S2'!D13*Main!$B$5)+(VLOOKUP($A13,'[1]Flexible Load, distribution'!$A$2:$B$16,2,FALSE)*'[1]Flexible Load, total'!D$2*Main!$B$6)</f>
        <v>0.77760846299431319</v>
      </c>
      <c r="E13" s="2">
        <f>('[1]Pc, Winter, S2'!E13*Main!$B$5)+(VLOOKUP($A13,'[1]Flexible Load, distribution'!$A$2:$B$16,2,FALSE)*'[1]Flexible Load, total'!E$2*Main!$B$6)</f>
        <v>0.80520807175338438</v>
      </c>
      <c r="F13" s="2">
        <f>('[1]Pc, Winter, S2'!F13*Main!$B$5)+(VLOOKUP($A13,'[1]Flexible Load, distribution'!$A$2:$B$16,2,FALSE)*'[1]Flexible Load, total'!F$2*Main!$B$6)</f>
        <v>0.77638612915066285</v>
      </c>
      <c r="G13" s="2">
        <f>('[1]Pc, Winter, S2'!G13*Main!$B$5)+(VLOOKUP($A13,'[1]Flexible Load, distribution'!$A$2:$B$16,2,FALSE)*'[1]Flexible Load, total'!G$2*Main!$B$6)</f>
        <v>0.76145070760042788</v>
      </c>
      <c r="H13" s="2">
        <f>('[1]Pc, Winter, S2'!H13*Main!$B$5)+(VLOOKUP($A13,'[1]Flexible Load, distribution'!$A$2:$B$16,2,FALSE)*'[1]Flexible Load, total'!H$2*Main!$B$6)</f>
        <v>0.82558108487898219</v>
      </c>
      <c r="I13" s="2">
        <f>('[1]Pc, Winter, S2'!I13*Main!$B$5)+(VLOOKUP($A13,'[1]Flexible Load, distribution'!$A$2:$B$16,2,FALSE)*'[1]Flexible Load, total'!I$2*Main!$B$6)</f>
        <v>0.73767205663534552</v>
      </c>
      <c r="J13" s="2">
        <f>('[1]Pc, Winter, S2'!J13*Main!$B$5)+(VLOOKUP($A13,'[1]Flexible Load, distribution'!$A$2:$B$16,2,FALSE)*'[1]Flexible Load, total'!J$2*Main!$B$6)</f>
        <v>0.60380856617686907</v>
      </c>
      <c r="K13" s="2">
        <f>('[1]Pc, Winter, S2'!K13*Main!$B$5)+(VLOOKUP($A13,'[1]Flexible Load, distribution'!$A$2:$B$16,2,FALSE)*'[1]Flexible Load, total'!K$2*Main!$B$6)</f>
        <v>0.58015018717751199</v>
      </c>
      <c r="L13" s="2">
        <f>('[1]Pc, Winter, S2'!L13*Main!$B$5)+(VLOOKUP($A13,'[1]Flexible Load, distribution'!$A$2:$B$16,2,FALSE)*'[1]Flexible Load, total'!L$2*Main!$B$6)</f>
        <v>0.79800330687397758</v>
      </c>
      <c r="M13" s="2">
        <f>('[1]Pc, Winter, S2'!M13*Main!$B$5)+(VLOOKUP($A13,'[1]Flexible Load, distribution'!$A$2:$B$16,2,FALSE)*'[1]Flexible Load, total'!M$2*Main!$B$6)</f>
        <v>0.73156093790457744</v>
      </c>
      <c r="N13" s="2">
        <f>('[1]Pc, Winter, S2'!N13*Main!$B$5)+(VLOOKUP($A13,'[1]Flexible Load, distribution'!$A$2:$B$16,2,FALSE)*'[1]Flexible Load, total'!N$2*Main!$B$6)</f>
        <v>0.73541177793863355</v>
      </c>
      <c r="O13" s="2">
        <f>('[1]Pc, Winter, S2'!O13*Main!$B$5)+(VLOOKUP($A13,'[1]Flexible Load, distribution'!$A$2:$B$16,2,FALSE)*'[1]Flexible Load, total'!O$2*Main!$B$6)</f>
        <v>0.76329413516716715</v>
      </c>
      <c r="P13" s="2">
        <f>('[1]Pc, Winter, S2'!P13*Main!$B$5)+(VLOOKUP($A13,'[1]Flexible Load, distribution'!$A$2:$B$16,2,FALSE)*'[1]Flexible Load, total'!P$2*Main!$B$6)</f>
        <v>0.80508655264700213</v>
      </c>
      <c r="Q13" s="2">
        <f>('[1]Pc, Winter, S2'!Q13*Main!$B$5)+(VLOOKUP($A13,'[1]Flexible Load, distribution'!$A$2:$B$16,2,FALSE)*'[1]Flexible Load, total'!Q$2*Main!$B$6)</f>
        <v>0.82072234299648084</v>
      </c>
      <c r="R13" s="2">
        <f>('[1]Pc, Winter, S2'!R13*Main!$B$5)+(VLOOKUP($A13,'[1]Flexible Load, distribution'!$A$2:$B$16,2,FALSE)*'[1]Flexible Load, total'!R$2*Main!$B$6)</f>
        <v>0.87503336420083522</v>
      </c>
      <c r="S13" s="2">
        <f>('[1]Pc, Winter, S2'!S13*Main!$B$5)+(VLOOKUP($A13,'[1]Flexible Load, distribution'!$A$2:$B$16,2,FALSE)*'[1]Flexible Load, total'!S$2*Main!$B$6)</f>
        <v>0.91769661574298755</v>
      </c>
      <c r="T13" s="2">
        <f>('[1]Pc, Winter, S2'!T13*Main!$B$5)+(VLOOKUP($A13,'[1]Flexible Load, distribution'!$A$2:$B$16,2,FALSE)*'[1]Flexible Load, total'!T$2*Main!$B$6)</f>
        <v>0.8650067615859105</v>
      </c>
      <c r="U13" s="2">
        <f>('[1]Pc, Winter, S2'!U13*Main!$B$5)+(VLOOKUP($A13,'[1]Flexible Load, distribution'!$A$2:$B$16,2,FALSE)*'[1]Flexible Load, total'!U$2*Main!$B$6)</f>
        <v>0.80516707081386862</v>
      </c>
      <c r="V13" s="2">
        <f>('[1]Pc, Winter, S2'!V13*Main!$B$5)+(VLOOKUP($A13,'[1]Flexible Load, distribution'!$A$2:$B$16,2,FALSE)*'[1]Flexible Load, total'!V$2*Main!$B$6)</f>
        <v>0.8125288630766716</v>
      </c>
      <c r="W13" s="2">
        <f>('[1]Pc, Winter, S2'!W13*Main!$B$5)+(VLOOKUP($A13,'[1]Flexible Load, distribution'!$A$2:$B$16,2,FALSE)*'[1]Flexible Load, total'!W$2*Main!$B$6)</f>
        <v>0.81397334257118847</v>
      </c>
      <c r="X13" s="2">
        <f>('[1]Pc, Winter, S2'!X13*Main!$B$5)+(VLOOKUP($A13,'[1]Flexible Load, distribution'!$A$2:$B$16,2,FALSE)*'[1]Flexible Load, total'!X$2*Main!$B$6)</f>
        <v>0.87201260304734995</v>
      </c>
      <c r="Y13" s="2">
        <f>('[1]Pc, Winter, S2'!Y13*Main!$B$5)+(VLOOKUP($A13,'[1]Flexible Load, distribution'!$A$2:$B$16,2,FALSE)*'[1]Flexible Load, total'!Y$2*Main!$B$6)</f>
        <v>0.92020744482133199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0.44861131852682318</v>
      </c>
      <c r="C14" s="2">
        <f>('[1]Pc, Winter, S2'!C14*Main!$B$5)+(VLOOKUP($A14,'[1]Flexible Load, distribution'!$A$2:$B$16,2,FALSE)*'[1]Flexible Load, total'!C$2*Main!$B$6)</f>
        <v>0.42555599238505992</v>
      </c>
      <c r="D14" s="2">
        <f>('[1]Pc, Winter, S2'!D14*Main!$B$5)+(VLOOKUP($A14,'[1]Flexible Load, distribution'!$A$2:$B$16,2,FALSE)*'[1]Flexible Load, total'!D$2*Main!$B$6)</f>
        <v>0.43628823026413094</v>
      </c>
      <c r="E14" s="2">
        <f>('[1]Pc, Winter, S2'!E14*Main!$B$5)+(VLOOKUP($A14,'[1]Flexible Load, distribution'!$A$2:$B$16,2,FALSE)*'[1]Flexible Load, total'!E$2*Main!$B$6)</f>
        <v>0.42653507815194874</v>
      </c>
      <c r="F14" s="2">
        <f>('[1]Pc, Winter, S2'!F14*Main!$B$5)+(VLOOKUP($A14,'[1]Flexible Load, distribution'!$A$2:$B$16,2,FALSE)*'[1]Flexible Load, total'!F$2*Main!$B$6)</f>
        <v>0.43125730287329245</v>
      </c>
      <c r="G14" s="2">
        <f>('[1]Pc, Winter, S2'!G14*Main!$B$5)+(VLOOKUP($A14,'[1]Flexible Load, distribution'!$A$2:$B$16,2,FALSE)*'[1]Flexible Load, total'!G$2*Main!$B$6)</f>
        <v>0.42604588612645516</v>
      </c>
      <c r="H14" s="2">
        <f>('[1]Pc, Winter, S2'!H14*Main!$B$5)+(VLOOKUP($A14,'[1]Flexible Load, distribution'!$A$2:$B$16,2,FALSE)*'[1]Flexible Load, total'!H$2*Main!$B$6)</f>
        <v>0.53625447558530903</v>
      </c>
      <c r="I14" s="2">
        <f>('[1]Pc, Winter, S2'!I14*Main!$B$5)+(VLOOKUP($A14,'[1]Flexible Load, distribution'!$A$2:$B$16,2,FALSE)*'[1]Flexible Load, total'!I$2*Main!$B$6)</f>
        <v>0.5196326399421789</v>
      </c>
      <c r="J14" s="2">
        <f>('[1]Pc, Winter, S2'!J14*Main!$B$5)+(VLOOKUP($A14,'[1]Flexible Load, distribution'!$A$2:$B$16,2,FALSE)*'[1]Flexible Load, total'!J$2*Main!$B$6)</f>
        <v>0.52285776391131045</v>
      </c>
      <c r="K14" s="2">
        <f>('[1]Pc, Winter, S2'!K14*Main!$B$5)+(VLOOKUP($A14,'[1]Flexible Load, distribution'!$A$2:$B$16,2,FALSE)*'[1]Flexible Load, total'!K$2*Main!$B$6)</f>
        <v>0.51815454195038058</v>
      </c>
      <c r="L14" s="2">
        <f>('[1]Pc, Winter, S2'!L14*Main!$B$5)+(VLOOKUP($A14,'[1]Flexible Load, distribution'!$A$2:$B$16,2,FALSE)*'[1]Flexible Load, total'!L$2*Main!$B$6)</f>
        <v>0.50727185016356491</v>
      </c>
      <c r="M14" s="2">
        <f>('[1]Pc, Winter, S2'!M14*Main!$B$5)+(VLOOKUP($A14,'[1]Flexible Load, distribution'!$A$2:$B$16,2,FALSE)*'[1]Flexible Load, total'!M$2*Main!$B$6)</f>
        <v>0.52693606680647409</v>
      </c>
      <c r="N14" s="2">
        <f>('[1]Pc, Winter, S2'!N14*Main!$B$5)+(VLOOKUP($A14,'[1]Flexible Load, distribution'!$A$2:$B$16,2,FALSE)*'[1]Flexible Load, total'!N$2*Main!$B$6)</f>
        <v>0.56022093248795179</v>
      </c>
      <c r="O14" s="2">
        <f>('[1]Pc, Winter, S2'!O14*Main!$B$5)+(VLOOKUP($A14,'[1]Flexible Load, distribution'!$A$2:$B$16,2,FALSE)*'[1]Flexible Load, total'!O$2*Main!$B$6)</f>
        <v>0.54180014712721525</v>
      </c>
      <c r="P14" s="2">
        <f>('[1]Pc, Winter, S2'!P14*Main!$B$5)+(VLOOKUP($A14,'[1]Flexible Load, distribution'!$A$2:$B$16,2,FALSE)*'[1]Flexible Load, total'!P$2*Main!$B$6)</f>
        <v>0.53889497412974507</v>
      </c>
      <c r="Q14" s="2">
        <f>('[1]Pc, Winter, S2'!Q14*Main!$B$5)+(VLOOKUP($A14,'[1]Flexible Load, distribution'!$A$2:$B$16,2,FALSE)*'[1]Flexible Load, total'!Q$2*Main!$B$6)</f>
        <v>0.53935487956315287</v>
      </c>
      <c r="R14" s="2">
        <f>('[1]Pc, Winter, S2'!R14*Main!$B$5)+(VLOOKUP($A14,'[1]Flexible Load, distribution'!$A$2:$B$16,2,FALSE)*'[1]Flexible Load, total'!R$2*Main!$B$6)</f>
        <v>0.50793689167610612</v>
      </c>
      <c r="S14" s="2">
        <f>('[1]Pc, Winter, S2'!S14*Main!$B$5)+(VLOOKUP($A14,'[1]Flexible Load, distribution'!$A$2:$B$16,2,FALSE)*'[1]Flexible Load, total'!S$2*Main!$B$6)</f>
        <v>0.55877786894274761</v>
      </c>
      <c r="T14" s="2">
        <f>('[1]Pc, Winter, S2'!T14*Main!$B$5)+(VLOOKUP($A14,'[1]Flexible Load, distribution'!$A$2:$B$16,2,FALSE)*'[1]Flexible Load, total'!T$2*Main!$B$6)</f>
        <v>0.52459039880785807</v>
      </c>
      <c r="U14" s="2">
        <f>('[1]Pc, Winter, S2'!U14*Main!$B$5)+(VLOOKUP($A14,'[1]Flexible Load, distribution'!$A$2:$B$16,2,FALSE)*'[1]Flexible Load, total'!U$2*Main!$B$6)</f>
        <v>0.50044651200045598</v>
      </c>
      <c r="V14" s="2">
        <f>('[1]Pc, Winter, S2'!V14*Main!$B$5)+(VLOOKUP($A14,'[1]Flexible Load, distribution'!$A$2:$B$16,2,FALSE)*'[1]Flexible Load, total'!V$2*Main!$B$6)</f>
        <v>0.49724159536673362</v>
      </c>
      <c r="W14" s="2">
        <f>('[1]Pc, Winter, S2'!W14*Main!$B$5)+(VLOOKUP($A14,'[1]Flexible Load, distribution'!$A$2:$B$16,2,FALSE)*'[1]Flexible Load, total'!W$2*Main!$B$6)</f>
        <v>0.48189606294594994</v>
      </c>
      <c r="X14" s="2">
        <f>('[1]Pc, Winter, S2'!X14*Main!$B$5)+(VLOOKUP($A14,'[1]Flexible Load, distribution'!$A$2:$B$16,2,FALSE)*'[1]Flexible Load, total'!X$2*Main!$B$6)</f>
        <v>0.46539224603130713</v>
      </c>
      <c r="Y14" s="2">
        <f>('[1]Pc, Winter, S2'!Y14*Main!$B$5)+(VLOOKUP($A14,'[1]Flexible Load, distribution'!$A$2:$B$16,2,FALSE)*'[1]Flexible Load, total'!Y$2*Main!$B$6)</f>
        <v>0.4568444479880554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0.80857349036942849</v>
      </c>
      <c r="C15" s="2">
        <f>('[1]Pc, Winter, S2'!C15*Main!$B$5)+(VLOOKUP($A15,'[1]Flexible Load, distribution'!$A$2:$B$16,2,FALSE)*'[1]Flexible Load, total'!C$2*Main!$B$6)</f>
        <v>0.79031047521001019</v>
      </c>
      <c r="D15" s="2">
        <f>('[1]Pc, Winter, S2'!D15*Main!$B$5)+(VLOOKUP($A15,'[1]Flexible Load, distribution'!$A$2:$B$16,2,FALSE)*'[1]Flexible Load, total'!D$2*Main!$B$6)</f>
        <v>0.74005251407750139</v>
      </c>
      <c r="E15" s="2">
        <f>('[1]Pc, Winter, S2'!E15*Main!$B$5)+(VLOOKUP($A15,'[1]Flexible Load, distribution'!$A$2:$B$16,2,FALSE)*'[1]Flexible Load, total'!E$2*Main!$B$6)</f>
        <v>0.74717918973205821</v>
      </c>
      <c r="F15" s="2">
        <f>('[1]Pc, Winter, S2'!F15*Main!$B$5)+(VLOOKUP($A15,'[1]Flexible Load, distribution'!$A$2:$B$16,2,FALSE)*'[1]Flexible Load, total'!F$2*Main!$B$6)</f>
        <v>0.71413022170781071</v>
      </c>
      <c r="G15" s="2">
        <f>('[1]Pc, Winter, S2'!G15*Main!$B$5)+(VLOOKUP($A15,'[1]Flexible Load, distribution'!$A$2:$B$16,2,FALSE)*'[1]Flexible Load, total'!G$2*Main!$B$6)</f>
        <v>0.75207829950391525</v>
      </c>
      <c r="H15" s="2">
        <f>('[1]Pc, Winter, S2'!H15*Main!$B$5)+(VLOOKUP($A15,'[1]Flexible Load, distribution'!$A$2:$B$16,2,FALSE)*'[1]Flexible Load, total'!H$2*Main!$B$6)</f>
        <v>0.96525037424124072</v>
      </c>
      <c r="I15" s="2">
        <f>('[1]Pc, Winter, S2'!I15*Main!$B$5)+(VLOOKUP($A15,'[1]Flexible Load, distribution'!$A$2:$B$16,2,FALSE)*'[1]Flexible Load, total'!I$2*Main!$B$6)</f>
        <v>0.97219547119047001</v>
      </c>
      <c r="J15" s="2">
        <f>('[1]Pc, Winter, S2'!J15*Main!$B$5)+(VLOOKUP($A15,'[1]Flexible Load, distribution'!$A$2:$B$16,2,FALSE)*'[1]Flexible Load, total'!J$2*Main!$B$6)</f>
        <v>0.98344654022600575</v>
      </c>
      <c r="K15" s="2">
        <f>('[1]Pc, Winter, S2'!K15*Main!$B$5)+(VLOOKUP($A15,'[1]Flexible Load, distribution'!$A$2:$B$16,2,FALSE)*'[1]Flexible Load, total'!K$2*Main!$B$6)</f>
        <v>0.97652818741929492</v>
      </c>
      <c r="L15" s="2">
        <f>('[1]Pc, Winter, S2'!L15*Main!$B$5)+(VLOOKUP($A15,'[1]Flexible Load, distribution'!$A$2:$B$16,2,FALSE)*'[1]Flexible Load, total'!L$2*Main!$B$6)</f>
        <v>0.99741299133717642</v>
      </c>
      <c r="M15" s="2">
        <f>('[1]Pc, Winter, S2'!M15*Main!$B$5)+(VLOOKUP($A15,'[1]Flexible Load, distribution'!$A$2:$B$16,2,FALSE)*'[1]Flexible Load, total'!M$2*Main!$B$6)</f>
        <v>1.0129228292237717</v>
      </c>
      <c r="N15" s="2">
        <f>('[1]Pc, Winter, S2'!N15*Main!$B$5)+(VLOOKUP($A15,'[1]Flexible Load, distribution'!$A$2:$B$16,2,FALSE)*'[1]Flexible Load, total'!N$2*Main!$B$6)</f>
        <v>0.99689460440752042</v>
      </c>
      <c r="O15" s="2">
        <f>('[1]Pc, Winter, S2'!O15*Main!$B$5)+(VLOOKUP($A15,'[1]Flexible Load, distribution'!$A$2:$B$16,2,FALSE)*'[1]Flexible Load, total'!O$2*Main!$B$6)</f>
        <v>0.98116547348051408</v>
      </c>
      <c r="P15" s="2">
        <f>('[1]Pc, Winter, S2'!P15*Main!$B$5)+(VLOOKUP($A15,'[1]Flexible Load, distribution'!$A$2:$B$16,2,FALSE)*'[1]Flexible Load, total'!P$2*Main!$B$6)</f>
        <v>0.93548554710263088</v>
      </c>
      <c r="Q15" s="2">
        <f>('[1]Pc, Winter, S2'!Q15*Main!$B$5)+(VLOOKUP($A15,'[1]Flexible Load, distribution'!$A$2:$B$16,2,FALSE)*'[1]Flexible Load, total'!Q$2*Main!$B$6)</f>
        <v>0.94406535983388629</v>
      </c>
      <c r="R15" s="2">
        <f>('[1]Pc, Winter, S2'!R15*Main!$B$5)+(VLOOKUP($A15,'[1]Flexible Load, distribution'!$A$2:$B$16,2,FALSE)*'[1]Flexible Load, total'!R$2*Main!$B$6)</f>
        <v>0.94655360713725045</v>
      </c>
      <c r="S15" s="2">
        <f>('[1]Pc, Winter, S2'!S15*Main!$B$5)+(VLOOKUP($A15,'[1]Flexible Load, distribution'!$A$2:$B$16,2,FALSE)*'[1]Flexible Load, total'!S$2*Main!$B$6)</f>
        <v>1.1092022919472921</v>
      </c>
      <c r="T15" s="2">
        <f>('[1]Pc, Winter, S2'!T15*Main!$B$5)+(VLOOKUP($A15,'[1]Flexible Load, distribution'!$A$2:$B$16,2,FALSE)*'[1]Flexible Load, total'!T$2*Main!$B$6)</f>
        <v>1.024066284955524</v>
      </c>
      <c r="U15" s="2">
        <f>('[1]Pc, Winter, S2'!U15*Main!$B$5)+(VLOOKUP($A15,'[1]Flexible Load, distribution'!$A$2:$B$16,2,FALSE)*'[1]Flexible Load, total'!U$2*Main!$B$6)</f>
        <v>0.99209179306146644</v>
      </c>
      <c r="V15" s="2">
        <f>('[1]Pc, Winter, S2'!V15*Main!$B$5)+(VLOOKUP($A15,'[1]Flexible Load, distribution'!$A$2:$B$16,2,FALSE)*'[1]Flexible Load, total'!V$2*Main!$B$6)</f>
        <v>0.96651883391039695</v>
      </c>
      <c r="W15" s="2">
        <f>('[1]Pc, Winter, S2'!W15*Main!$B$5)+(VLOOKUP($A15,'[1]Flexible Load, distribution'!$A$2:$B$16,2,FALSE)*'[1]Flexible Load, total'!W$2*Main!$B$6)</f>
        <v>0.90363955165181642</v>
      </c>
      <c r="X15" s="2">
        <f>('[1]Pc, Winter, S2'!X15*Main!$B$5)+(VLOOKUP($A15,'[1]Flexible Load, distribution'!$A$2:$B$16,2,FALSE)*'[1]Flexible Load, total'!X$2*Main!$B$6)</f>
        <v>0.90127571169864684</v>
      </c>
      <c r="Y15" s="2">
        <f>('[1]Pc, Winter, S2'!Y15*Main!$B$5)+(VLOOKUP($A15,'[1]Flexible Load, distribution'!$A$2:$B$16,2,FALSE)*'[1]Flexible Load, total'!Y$2*Main!$B$6)</f>
        <v>0.87762776130954157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0.20119007984753487</v>
      </c>
      <c r="C16" s="2">
        <f>('[1]Pc, Winter, S2'!C16*Main!$B$5)+(VLOOKUP($A16,'[1]Flexible Load, distribution'!$A$2:$B$16,2,FALSE)*'[1]Flexible Load, total'!C$2*Main!$B$6)</f>
        <v>0.19778775141510571</v>
      </c>
      <c r="D16" s="2">
        <f>('[1]Pc, Winter, S2'!D16*Main!$B$5)+(VLOOKUP($A16,'[1]Flexible Load, distribution'!$A$2:$B$16,2,FALSE)*'[1]Flexible Load, total'!D$2*Main!$B$6)</f>
        <v>0.19295847623277837</v>
      </c>
      <c r="E16" s="2">
        <f>('[1]Pc, Winter, S2'!E16*Main!$B$5)+(VLOOKUP($A16,'[1]Flexible Load, distribution'!$A$2:$B$16,2,FALSE)*'[1]Flexible Load, total'!E$2*Main!$B$6)</f>
        <v>0.19286481276172951</v>
      </c>
      <c r="F16" s="2">
        <f>('[1]Pc, Winter, S2'!F16*Main!$B$5)+(VLOOKUP($A16,'[1]Flexible Load, distribution'!$A$2:$B$16,2,FALSE)*'[1]Flexible Load, total'!F$2*Main!$B$6)</f>
        <v>0.18429792652182012</v>
      </c>
      <c r="G16" s="2">
        <f>('[1]Pc, Winter, S2'!G16*Main!$B$5)+(VLOOKUP($A16,'[1]Flexible Load, distribution'!$A$2:$B$16,2,FALSE)*'[1]Flexible Load, total'!G$2*Main!$B$6)</f>
        <v>0.17753666686996855</v>
      </c>
      <c r="H16" s="2">
        <f>('[1]Pc, Winter, S2'!H16*Main!$B$5)+(VLOOKUP($A16,'[1]Flexible Load, distribution'!$A$2:$B$16,2,FALSE)*'[1]Flexible Load, total'!H$2*Main!$B$6)</f>
        <v>0.1853460563467394</v>
      </c>
      <c r="I16" s="2">
        <f>('[1]Pc, Winter, S2'!I16*Main!$B$5)+(VLOOKUP($A16,'[1]Flexible Load, distribution'!$A$2:$B$16,2,FALSE)*'[1]Flexible Load, total'!I$2*Main!$B$6)</f>
        <v>0.20904753217359609</v>
      </c>
      <c r="J16" s="2">
        <f>('[1]Pc, Winter, S2'!J16*Main!$B$5)+(VLOOKUP($A16,'[1]Flexible Load, distribution'!$A$2:$B$16,2,FALSE)*'[1]Flexible Load, total'!J$2*Main!$B$6)</f>
        <v>0.21469400519757589</v>
      </c>
      <c r="K16" s="2">
        <f>('[1]Pc, Winter, S2'!K16*Main!$B$5)+(VLOOKUP($A16,'[1]Flexible Load, distribution'!$A$2:$B$16,2,FALSE)*'[1]Flexible Load, total'!K$2*Main!$B$6)</f>
        <v>0.21660323707569171</v>
      </c>
      <c r="L16" s="2">
        <f>('[1]Pc, Winter, S2'!L16*Main!$B$5)+(VLOOKUP($A16,'[1]Flexible Load, distribution'!$A$2:$B$16,2,FALSE)*'[1]Flexible Load, total'!L$2*Main!$B$6)</f>
        <v>0.20940380244652659</v>
      </c>
      <c r="M16" s="2">
        <f>('[1]Pc, Winter, S2'!M16*Main!$B$5)+(VLOOKUP($A16,'[1]Flexible Load, distribution'!$A$2:$B$16,2,FALSE)*'[1]Flexible Load, total'!M$2*Main!$B$6)</f>
        <v>0.21883826947768265</v>
      </c>
      <c r="N16" s="2">
        <f>('[1]Pc, Winter, S2'!N16*Main!$B$5)+(VLOOKUP($A16,'[1]Flexible Load, distribution'!$A$2:$B$16,2,FALSE)*'[1]Flexible Load, total'!N$2*Main!$B$6)</f>
        <v>0.21277200856036102</v>
      </c>
      <c r="O16" s="2">
        <f>('[1]Pc, Winter, S2'!O16*Main!$B$5)+(VLOOKUP($A16,'[1]Flexible Load, distribution'!$A$2:$B$16,2,FALSE)*'[1]Flexible Load, total'!O$2*Main!$B$6)</f>
        <v>0.22108246109238142</v>
      </c>
      <c r="P16" s="2">
        <f>('[1]Pc, Winter, S2'!P16*Main!$B$5)+(VLOOKUP($A16,'[1]Flexible Load, distribution'!$A$2:$B$16,2,FALSE)*'[1]Flexible Load, total'!P$2*Main!$B$6)</f>
        <v>0.1948043040651484</v>
      </c>
      <c r="Q16" s="2">
        <f>('[1]Pc, Winter, S2'!Q16*Main!$B$5)+(VLOOKUP($A16,'[1]Flexible Load, distribution'!$A$2:$B$16,2,FALSE)*'[1]Flexible Load, total'!Q$2*Main!$B$6)</f>
        <v>0.20640417622750859</v>
      </c>
      <c r="R16" s="2">
        <f>('[1]Pc, Winter, S2'!R16*Main!$B$5)+(VLOOKUP($A16,'[1]Flexible Load, distribution'!$A$2:$B$16,2,FALSE)*'[1]Flexible Load, total'!R$2*Main!$B$6)</f>
        <v>0.21534279164455544</v>
      </c>
      <c r="S16" s="2">
        <f>('[1]Pc, Winter, S2'!S16*Main!$B$5)+(VLOOKUP($A16,'[1]Flexible Load, distribution'!$A$2:$B$16,2,FALSE)*'[1]Flexible Load, total'!S$2*Main!$B$6)</f>
        <v>0.21986885459631067</v>
      </c>
      <c r="T16" s="2">
        <f>('[1]Pc, Winter, S2'!T16*Main!$B$5)+(VLOOKUP($A16,'[1]Flexible Load, distribution'!$A$2:$B$16,2,FALSE)*'[1]Flexible Load, total'!T$2*Main!$B$6)</f>
        <v>0.20503598962883923</v>
      </c>
      <c r="U16" s="2">
        <f>('[1]Pc, Winter, S2'!U16*Main!$B$5)+(VLOOKUP($A16,'[1]Flexible Load, distribution'!$A$2:$B$16,2,FALSE)*'[1]Flexible Load, total'!U$2*Main!$B$6)</f>
        <v>0.18956556696936785</v>
      </c>
      <c r="V16" s="2">
        <f>('[1]Pc, Winter, S2'!V16*Main!$B$5)+(VLOOKUP($A16,'[1]Flexible Load, distribution'!$A$2:$B$16,2,FALSE)*'[1]Flexible Load, total'!V$2*Main!$B$6)</f>
        <v>0.19521876223805709</v>
      </c>
      <c r="W16" s="2">
        <f>('[1]Pc, Winter, S2'!W16*Main!$B$5)+(VLOOKUP($A16,'[1]Flexible Load, distribution'!$A$2:$B$16,2,FALSE)*'[1]Flexible Load, total'!W$2*Main!$B$6)</f>
        <v>0.18689706797434974</v>
      </c>
      <c r="X16" s="2">
        <f>('[1]Pc, Winter, S2'!X16*Main!$B$5)+(VLOOKUP($A16,'[1]Flexible Load, distribution'!$A$2:$B$16,2,FALSE)*'[1]Flexible Load, total'!X$2*Main!$B$6)</f>
        <v>0.18380877328478848</v>
      </c>
      <c r="Y16" s="2">
        <f>('[1]Pc, Winter, S2'!Y16*Main!$B$5)+(VLOOKUP($A16,'[1]Flexible Load, distribution'!$A$2:$B$16,2,FALSE)*'[1]Flexible Load, total'!Y$2*Main!$B$6)</f>
        <v>0.18589420063052881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0.19088009762111557</v>
      </c>
      <c r="C2" s="2">
        <f>('[1]Pc, Winter, S3'!C2*Main!$B$5)+(VLOOKUP($A2,'[1]Flexible Load, distribution'!$A$2:$B$16,2,FALSE)*'[1]Flexible Load, total'!C$2*Main!$B$6)</f>
        <v>0.18713385146735931</v>
      </c>
      <c r="D2" s="2">
        <f>('[1]Pc, Winter, S3'!D2*Main!$B$5)+(VLOOKUP($A2,'[1]Flexible Load, distribution'!$A$2:$B$16,2,FALSE)*'[1]Flexible Load, total'!D$2*Main!$B$6)</f>
        <v>0.1834185341726477</v>
      </c>
      <c r="E2" s="2">
        <f>('[1]Pc, Winter, S3'!E2*Main!$B$5)+(VLOOKUP($A2,'[1]Flexible Load, distribution'!$A$2:$B$16,2,FALSE)*'[1]Flexible Load, total'!E$2*Main!$B$6)</f>
        <v>0.18706322175467682</v>
      </c>
      <c r="F2" s="2">
        <f>('[1]Pc, Winter, S3'!F2*Main!$B$5)+(VLOOKUP($A2,'[1]Flexible Load, distribution'!$A$2:$B$16,2,FALSE)*'[1]Flexible Load, total'!F$2*Main!$B$6)</f>
        <v>0.17216522027442427</v>
      </c>
      <c r="G2" s="2">
        <f>('[1]Pc, Winter, S3'!G2*Main!$B$5)+(VLOOKUP($A2,'[1]Flexible Load, distribution'!$A$2:$B$16,2,FALSE)*'[1]Flexible Load, total'!G$2*Main!$B$6)</f>
        <v>0.16967200856707235</v>
      </c>
      <c r="H2" s="2">
        <f>('[1]Pc, Winter, S3'!H2*Main!$B$5)+(VLOOKUP($A2,'[1]Flexible Load, distribution'!$A$2:$B$16,2,FALSE)*'[1]Flexible Load, total'!H$2*Main!$B$6)</f>
        <v>0.17765655939209085</v>
      </c>
      <c r="I2" s="2">
        <f>('[1]Pc, Winter, S3'!I2*Main!$B$5)+(VLOOKUP($A2,'[1]Flexible Load, distribution'!$A$2:$B$16,2,FALSE)*'[1]Flexible Load, total'!I$2*Main!$B$6)</f>
        <v>0.2097777434719359</v>
      </c>
      <c r="J2" s="2">
        <f>('[1]Pc, Winter, S3'!J2*Main!$B$5)+(VLOOKUP($A2,'[1]Flexible Load, distribution'!$A$2:$B$16,2,FALSE)*'[1]Flexible Load, total'!J$2*Main!$B$6)</f>
        <v>0.21773348435837322</v>
      </c>
      <c r="K2" s="2">
        <f>('[1]Pc, Winter, S3'!K2*Main!$B$5)+(VLOOKUP($A2,'[1]Flexible Load, distribution'!$A$2:$B$16,2,FALSE)*'[1]Flexible Load, total'!K$2*Main!$B$6)</f>
        <v>0.21489119788245101</v>
      </c>
      <c r="L2" s="2">
        <f>('[1]Pc, Winter, S3'!L2*Main!$B$5)+(VLOOKUP($A2,'[1]Flexible Load, distribution'!$A$2:$B$16,2,FALSE)*'[1]Flexible Load, total'!L$2*Main!$B$6)</f>
        <v>0.21463697473924556</v>
      </c>
      <c r="M2" s="2">
        <f>('[1]Pc, Winter, S3'!M2*Main!$B$5)+(VLOOKUP($A2,'[1]Flexible Load, distribution'!$A$2:$B$16,2,FALSE)*'[1]Flexible Load, total'!M$2*Main!$B$6)</f>
        <v>0.21757835626443053</v>
      </c>
      <c r="N2" s="2">
        <f>('[1]Pc, Winter, S3'!N2*Main!$B$5)+(VLOOKUP($A2,'[1]Flexible Load, distribution'!$A$2:$B$16,2,FALSE)*'[1]Flexible Load, total'!N$2*Main!$B$6)</f>
        <v>0.21076470342100528</v>
      </c>
      <c r="O2" s="2">
        <f>('[1]Pc, Winter, S3'!O2*Main!$B$5)+(VLOOKUP($A2,'[1]Flexible Load, distribution'!$A$2:$B$16,2,FALSE)*'[1]Flexible Load, total'!O$2*Main!$B$6)</f>
        <v>0.21944822398196373</v>
      </c>
      <c r="P2" s="2">
        <f>('[1]Pc, Winter, S3'!P2*Main!$B$5)+(VLOOKUP($A2,'[1]Flexible Load, distribution'!$A$2:$B$16,2,FALSE)*'[1]Flexible Load, total'!P$2*Main!$B$6)</f>
        <v>0.19265408408651966</v>
      </c>
      <c r="Q2" s="2">
        <f>('[1]Pc, Winter, S3'!Q2*Main!$B$5)+(VLOOKUP($A2,'[1]Flexible Load, distribution'!$A$2:$B$16,2,FALSE)*'[1]Flexible Load, total'!Q$2*Main!$B$6)</f>
        <v>0.20638736063560786</v>
      </c>
      <c r="R2" s="2">
        <f>('[1]Pc, Winter, S3'!R2*Main!$B$5)+(VLOOKUP($A2,'[1]Flexible Load, distribution'!$A$2:$B$16,2,FALSE)*'[1]Flexible Load, total'!R$2*Main!$B$6)</f>
        <v>0.21526628735484715</v>
      </c>
      <c r="S2" s="2">
        <f>('[1]Pc, Winter, S3'!S2*Main!$B$5)+(VLOOKUP($A2,'[1]Flexible Load, distribution'!$A$2:$B$16,2,FALSE)*'[1]Flexible Load, total'!S$2*Main!$B$6)</f>
        <v>0.217503084818299</v>
      </c>
      <c r="T2" s="2">
        <f>('[1]Pc, Winter, S3'!T2*Main!$B$5)+(VLOOKUP($A2,'[1]Flexible Load, distribution'!$A$2:$B$16,2,FALSE)*'[1]Flexible Load, total'!T$2*Main!$B$6)</f>
        <v>0.20047228005222317</v>
      </c>
      <c r="U2" s="2">
        <f>('[1]Pc, Winter, S3'!U2*Main!$B$5)+(VLOOKUP($A2,'[1]Flexible Load, distribution'!$A$2:$B$16,2,FALSE)*'[1]Flexible Load, total'!U$2*Main!$B$6)</f>
        <v>0.18773609245664957</v>
      </c>
      <c r="V2" s="2">
        <f>('[1]Pc, Winter, S3'!V2*Main!$B$5)+(VLOOKUP($A2,'[1]Flexible Load, distribution'!$A$2:$B$16,2,FALSE)*'[1]Flexible Load, total'!V$2*Main!$B$6)</f>
        <v>0.19058307553726092</v>
      </c>
      <c r="W2" s="2">
        <f>('[1]Pc, Winter, S3'!W2*Main!$B$5)+(VLOOKUP($A2,'[1]Flexible Load, distribution'!$A$2:$B$16,2,FALSE)*'[1]Flexible Load, total'!W$2*Main!$B$6)</f>
        <v>0.1851799958388457</v>
      </c>
      <c r="X2" s="2">
        <f>('[1]Pc, Winter, S3'!X2*Main!$B$5)+(VLOOKUP($A2,'[1]Flexible Load, distribution'!$A$2:$B$16,2,FALSE)*'[1]Flexible Load, total'!X$2*Main!$B$6)</f>
        <v>0.1759716433570824</v>
      </c>
      <c r="Y2" s="2">
        <f>('[1]Pc, Winter, S3'!Y2*Main!$B$5)+(VLOOKUP($A2,'[1]Flexible Load, distribution'!$A$2:$B$16,2,FALSE)*'[1]Flexible Load, total'!Y$2*Main!$B$6)</f>
        <v>0.17801484544228605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0.25236233150230658</v>
      </c>
      <c r="C3" s="2">
        <f>('[1]Pc, Winter, S3'!C3*Main!$B$5)+(VLOOKUP($A3,'[1]Flexible Load, distribution'!$A$2:$B$16,2,FALSE)*'[1]Flexible Load, total'!C$2*Main!$B$6)</f>
        <v>0.25292311192417605</v>
      </c>
      <c r="D3" s="2">
        <f>('[1]Pc, Winter, S3'!D3*Main!$B$5)+(VLOOKUP($A3,'[1]Flexible Load, distribution'!$A$2:$B$16,2,FALSE)*'[1]Flexible Load, total'!D$2*Main!$B$6)</f>
        <v>0.23243731455505393</v>
      </c>
      <c r="E3" s="2">
        <f>('[1]Pc, Winter, S3'!E3*Main!$B$5)+(VLOOKUP($A3,'[1]Flexible Load, distribution'!$A$2:$B$16,2,FALSE)*'[1]Flexible Load, total'!E$2*Main!$B$6)</f>
        <v>0.23464295533832644</v>
      </c>
      <c r="F3" s="2">
        <f>('[1]Pc, Winter, S3'!F3*Main!$B$5)+(VLOOKUP($A3,'[1]Flexible Load, distribution'!$A$2:$B$16,2,FALSE)*'[1]Flexible Load, total'!F$2*Main!$B$6)</f>
        <v>0.23309714704181353</v>
      </c>
      <c r="G3" s="2">
        <f>('[1]Pc, Winter, S3'!G3*Main!$B$5)+(VLOOKUP($A3,'[1]Flexible Load, distribution'!$A$2:$B$16,2,FALSE)*'[1]Flexible Load, total'!G$2*Main!$B$6)</f>
        <v>0.25223559255092448</v>
      </c>
      <c r="H3" s="2">
        <f>('[1]Pc, Winter, S3'!H3*Main!$B$5)+(VLOOKUP($A3,'[1]Flexible Load, distribution'!$A$2:$B$16,2,FALSE)*'[1]Flexible Load, total'!H$2*Main!$B$6)</f>
        <v>0.30712592612302486</v>
      </c>
      <c r="I3" s="2">
        <f>('[1]Pc, Winter, S3'!I3*Main!$B$5)+(VLOOKUP($A3,'[1]Flexible Load, distribution'!$A$2:$B$16,2,FALSE)*'[1]Flexible Load, total'!I$2*Main!$B$6)</f>
        <v>0.34451838397942425</v>
      </c>
      <c r="J3" s="2">
        <f>('[1]Pc, Winter, S3'!J3*Main!$B$5)+(VLOOKUP($A3,'[1]Flexible Load, distribution'!$A$2:$B$16,2,FALSE)*'[1]Flexible Load, total'!J$2*Main!$B$6)</f>
        <v>0.36681455646037309</v>
      </c>
      <c r="K3" s="2">
        <f>('[1]Pc, Winter, S3'!K3*Main!$B$5)+(VLOOKUP($A3,'[1]Flexible Load, distribution'!$A$2:$B$16,2,FALSE)*'[1]Flexible Load, total'!K$2*Main!$B$6)</f>
        <v>0.39374299720778971</v>
      </c>
      <c r="L3" s="2">
        <f>('[1]Pc, Winter, S3'!L3*Main!$B$5)+(VLOOKUP($A3,'[1]Flexible Load, distribution'!$A$2:$B$16,2,FALSE)*'[1]Flexible Load, total'!L$2*Main!$B$6)</f>
        <v>0.380725605049544</v>
      </c>
      <c r="M3" s="2">
        <f>('[1]Pc, Winter, S3'!M3*Main!$B$5)+(VLOOKUP($A3,'[1]Flexible Load, distribution'!$A$2:$B$16,2,FALSE)*'[1]Flexible Load, total'!M$2*Main!$B$6)</f>
        <v>0.38315229416874175</v>
      </c>
      <c r="N3" s="2">
        <f>('[1]Pc, Winter, S3'!N3*Main!$B$5)+(VLOOKUP($A3,'[1]Flexible Load, distribution'!$A$2:$B$16,2,FALSE)*'[1]Flexible Load, total'!N$2*Main!$B$6)</f>
        <v>0.35556228315577815</v>
      </c>
      <c r="O3" s="2">
        <f>('[1]Pc, Winter, S3'!O3*Main!$B$5)+(VLOOKUP($A3,'[1]Flexible Load, distribution'!$A$2:$B$16,2,FALSE)*'[1]Flexible Load, total'!O$2*Main!$B$6)</f>
        <v>0.34668612067967391</v>
      </c>
      <c r="P3" s="2">
        <f>('[1]Pc, Winter, S3'!P3*Main!$B$5)+(VLOOKUP($A3,'[1]Flexible Load, distribution'!$A$2:$B$16,2,FALSE)*'[1]Flexible Load, total'!P$2*Main!$B$6)</f>
        <v>0.31696666916090221</v>
      </c>
      <c r="Q3" s="2">
        <f>('[1]Pc, Winter, S3'!Q3*Main!$B$5)+(VLOOKUP($A3,'[1]Flexible Load, distribution'!$A$2:$B$16,2,FALSE)*'[1]Flexible Load, total'!Q$2*Main!$B$6)</f>
        <v>0.32662825716955468</v>
      </c>
      <c r="R3" s="2">
        <f>('[1]Pc, Winter, S3'!R3*Main!$B$5)+(VLOOKUP($A3,'[1]Flexible Load, distribution'!$A$2:$B$16,2,FALSE)*'[1]Flexible Load, total'!R$2*Main!$B$6)</f>
        <v>0.36131486944216618</v>
      </c>
      <c r="S3" s="2">
        <f>('[1]Pc, Winter, S3'!S3*Main!$B$5)+(VLOOKUP($A3,'[1]Flexible Load, distribution'!$A$2:$B$16,2,FALSE)*'[1]Flexible Load, total'!S$2*Main!$B$6)</f>
        <v>0.44685377605394067</v>
      </c>
      <c r="T3" s="2">
        <f>('[1]Pc, Winter, S3'!T3*Main!$B$5)+(VLOOKUP($A3,'[1]Flexible Load, distribution'!$A$2:$B$16,2,FALSE)*'[1]Flexible Load, total'!T$2*Main!$B$6)</f>
        <v>0.41990702765997479</v>
      </c>
      <c r="U3" s="2">
        <f>('[1]Pc, Winter, S3'!U3*Main!$B$5)+(VLOOKUP($A3,'[1]Flexible Load, distribution'!$A$2:$B$16,2,FALSE)*'[1]Flexible Load, total'!U$2*Main!$B$6)</f>
        <v>0.39504441699382831</v>
      </c>
      <c r="V3" s="2">
        <f>('[1]Pc, Winter, S3'!V3*Main!$B$5)+(VLOOKUP($A3,'[1]Flexible Load, distribution'!$A$2:$B$16,2,FALSE)*'[1]Flexible Load, total'!V$2*Main!$B$6)</f>
        <v>0.3726975719569034</v>
      </c>
      <c r="W3" s="2">
        <f>('[1]Pc, Winter, S3'!W3*Main!$B$5)+(VLOOKUP($A3,'[1]Flexible Load, distribution'!$A$2:$B$16,2,FALSE)*'[1]Flexible Load, total'!W$2*Main!$B$6)</f>
        <v>0.34677179971714184</v>
      </c>
      <c r="X3" s="2">
        <f>('[1]Pc, Winter, S3'!X3*Main!$B$5)+(VLOOKUP($A3,'[1]Flexible Load, distribution'!$A$2:$B$16,2,FALSE)*'[1]Flexible Load, total'!X$2*Main!$B$6)</f>
        <v>0.32962986275975642</v>
      </c>
      <c r="Y3" s="2">
        <f>('[1]Pc, Winter, S3'!Y3*Main!$B$5)+(VLOOKUP($A3,'[1]Flexible Load, distribution'!$A$2:$B$16,2,FALSE)*'[1]Flexible Load, total'!Y$2*Main!$B$6)</f>
        <v>0.2939339814543977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0.82890393357203029</v>
      </c>
      <c r="C4" s="2">
        <f>('[1]Pc, Winter, S3'!C4*Main!$B$5)+(VLOOKUP($A4,'[1]Flexible Load, distribution'!$A$2:$B$16,2,FALSE)*'[1]Flexible Load, total'!C$2*Main!$B$6)</f>
        <v>0.76978346509842266</v>
      </c>
      <c r="D4" s="2">
        <f>('[1]Pc, Winter, S3'!D4*Main!$B$5)+(VLOOKUP($A4,'[1]Flexible Load, distribution'!$A$2:$B$16,2,FALSE)*'[1]Flexible Load, total'!D$2*Main!$B$6)</f>
        <v>0.74794954432698357</v>
      </c>
      <c r="E4" s="2">
        <f>('[1]Pc, Winter, S3'!E4*Main!$B$5)+(VLOOKUP($A4,'[1]Flexible Load, distribution'!$A$2:$B$16,2,FALSE)*'[1]Flexible Load, total'!E$2*Main!$B$6)</f>
        <v>0.77437022320758764</v>
      </c>
      <c r="F4" s="2">
        <f>('[1]Pc, Winter, S3'!F4*Main!$B$5)+(VLOOKUP($A4,'[1]Flexible Load, distribution'!$A$2:$B$16,2,FALSE)*'[1]Flexible Load, total'!F$2*Main!$B$6)</f>
        <v>0.77270866786809322</v>
      </c>
      <c r="G4" s="2">
        <f>('[1]Pc, Winter, S3'!G4*Main!$B$5)+(VLOOKUP($A4,'[1]Flexible Load, distribution'!$A$2:$B$16,2,FALSE)*'[1]Flexible Load, total'!G$2*Main!$B$6)</f>
        <v>0.84719185860439106</v>
      </c>
      <c r="H4" s="2">
        <f>('[1]Pc, Winter, S3'!H4*Main!$B$5)+(VLOOKUP($A4,'[1]Flexible Load, distribution'!$A$2:$B$16,2,FALSE)*'[1]Flexible Load, total'!H$2*Main!$B$6)</f>
        <v>1.3553868036632544</v>
      </c>
      <c r="I4" s="2">
        <f>('[1]Pc, Winter, S3'!I4*Main!$B$5)+(VLOOKUP($A4,'[1]Flexible Load, distribution'!$A$2:$B$16,2,FALSE)*'[1]Flexible Load, total'!I$2*Main!$B$6)</f>
        <v>1.5806365641823201</v>
      </c>
      <c r="J4" s="2">
        <f>('[1]Pc, Winter, S3'!J4*Main!$B$5)+(VLOOKUP($A4,'[1]Flexible Load, distribution'!$A$2:$B$16,2,FALSE)*'[1]Flexible Load, total'!J$2*Main!$B$6)</f>
        <v>1.6338060564606676</v>
      </c>
      <c r="K4" s="2">
        <f>('[1]Pc, Winter, S3'!K4*Main!$B$5)+(VLOOKUP($A4,'[1]Flexible Load, distribution'!$A$2:$B$16,2,FALSE)*'[1]Flexible Load, total'!K$2*Main!$B$6)</f>
        <v>1.5692404073500559</v>
      </c>
      <c r="L4" s="2">
        <f>('[1]Pc, Winter, S3'!L4*Main!$B$5)+(VLOOKUP($A4,'[1]Flexible Load, distribution'!$A$2:$B$16,2,FALSE)*'[1]Flexible Load, total'!L$2*Main!$B$6)</f>
        <v>1.5389013286623845</v>
      </c>
      <c r="M4" s="2">
        <f>('[1]Pc, Winter, S3'!M4*Main!$B$5)+(VLOOKUP($A4,'[1]Flexible Load, distribution'!$A$2:$B$16,2,FALSE)*'[1]Flexible Load, total'!M$2*Main!$B$6)</f>
        <v>1.6054167488222006</v>
      </c>
      <c r="N4" s="2">
        <f>('[1]Pc, Winter, S3'!N4*Main!$B$5)+(VLOOKUP($A4,'[1]Flexible Load, distribution'!$A$2:$B$16,2,FALSE)*'[1]Flexible Load, total'!N$2*Main!$B$6)</f>
        <v>1.4926680390307616</v>
      </c>
      <c r="O4" s="2">
        <f>('[1]Pc, Winter, S3'!O4*Main!$B$5)+(VLOOKUP($A4,'[1]Flexible Load, distribution'!$A$2:$B$16,2,FALSE)*'[1]Flexible Load, total'!O$2*Main!$B$6)</f>
        <v>1.4737826079853766</v>
      </c>
      <c r="P4" s="2">
        <f>('[1]Pc, Winter, S3'!P4*Main!$B$5)+(VLOOKUP($A4,'[1]Flexible Load, distribution'!$A$2:$B$16,2,FALSE)*'[1]Flexible Load, total'!P$2*Main!$B$6)</f>
        <v>1.2785444600131604</v>
      </c>
      <c r="Q4" s="2">
        <f>('[1]Pc, Winter, S3'!Q4*Main!$B$5)+(VLOOKUP($A4,'[1]Flexible Load, distribution'!$A$2:$B$16,2,FALSE)*'[1]Flexible Load, total'!Q$2*Main!$B$6)</f>
        <v>1.2854120570577725</v>
      </c>
      <c r="R4" s="2">
        <f>('[1]Pc, Winter, S3'!R4*Main!$B$5)+(VLOOKUP($A4,'[1]Flexible Load, distribution'!$A$2:$B$16,2,FALSE)*'[1]Flexible Load, total'!R$2*Main!$B$6)</f>
        <v>1.2779860865618391</v>
      </c>
      <c r="S4" s="2">
        <f>('[1]Pc, Winter, S3'!S4*Main!$B$5)+(VLOOKUP($A4,'[1]Flexible Load, distribution'!$A$2:$B$16,2,FALSE)*'[1]Flexible Load, total'!S$2*Main!$B$6)</f>
        <v>1.3910933716050409</v>
      </c>
      <c r="T4" s="2">
        <f>('[1]Pc, Winter, S3'!T4*Main!$B$5)+(VLOOKUP($A4,'[1]Flexible Load, distribution'!$A$2:$B$16,2,FALSE)*'[1]Flexible Load, total'!T$2*Main!$B$6)</f>
        <v>1.3146988455253088</v>
      </c>
      <c r="U4" s="2">
        <f>('[1]Pc, Winter, S3'!U4*Main!$B$5)+(VLOOKUP($A4,'[1]Flexible Load, distribution'!$A$2:$B$16,2,FALSE)*'[1]Flexible Load, total'!U$2*Main!$B$6)</f>
        <v>1.361655986219964</v>
      </c>
      <c r="V4" s="2">
        <f>('[1]Pc, Winter, S3'!V4*Main!$B$5)+(VLOOKUP($A4,'[1]Flexible Load, distribution'!$A$2:$B$16,2,FALSE)*'[1]Flexible Load, total'!V$2*Main!$B$6)</f>
        <v>1.3015649541562704</v>
      </c>
      <c r="W4" s="2">
        <f>('[1]Pc, Winter, S3'!W4*Main!$B$5)+(VLOOKUP($A4,'[1]Flexible Load, distribution'!$A$2:$B$16,2,FALSE)*'[1]Flexible Load, total'!W$2*Main!$B$6)</f>
        <v>1.2314522235744763</v>
      </c>
      <c r="X4" s="2">
        <f>('[1]Pc, Winter, S3'!X4*Main!$B$5)+(VLOOKUP($A4,'[1]Flexible Load, distribution'!$A$2:$B$16,2,FALSE)*'[1]Flexible Load, total'!X$2*Main!$B$6)</f>
        <v>1.02619569873091</v>
      </c>
      <c r="Y4" s="2">
        <f>('[1]Pc, Winter, S3'!Y4*Main!$B$5)+(VLOOKUP($A4,'[1]Flexible Load, distribution'!$A$2:$B$16,2,FALSE)*'[1]Flexible Load, total'!Y$2*Main!$B$6)</f>
        <v>0.93602762098337544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0.73058101685411725</v>
      </c>
      <c r="C5" s="2">
        <f>('[1]Pc, Winter, S3'!C5*Main!$B$5)+(VLOOKUP($A5,'[1]Flexible Load, distribution'!$A$2:$B$16,2,FALSE)*'[1]Flexible Load, total'!C$2*Main!$B$6)</f>
        <v>0.52580239617252467</v>
      </c>
      <c r="D5" s="2">
        <f>('[1]Pc, Winter, S3'!D5*Main!$B$5)+(VLOOKUP($A5,'[1]Flexible Load, distribution'!$A$2:$B$16,2,FALSE)*'[1]Flexible Load, total'!D$2*Main!$B$6)</f>
        <v>0.50268815238380526</v>
      </c>
      <c r="E5" s="2">
        <f>('[1]Pc, Winter, S3'!E5*Main!$B$5)+(VLOOKUP($A5,'[1]Flexible Load, distribution'!$A$2:$B$16,2,FALSE)*'[1]Flexible Load, total'!E$2*Main!$B$6)</f>
        <v>0.44946693425484674</v>
      </c>
      <c r="F5" s="2">
        <f>('[1]Pc, Winter, S3'!F5*Main!$B$5)+(VLOOKUP($A5,'[1]Flexible Load, distribution'!$A$2:$B$16,2,FALSE)*'[1]Flexible Load, total'!F$2*Main!$B$6)</f>
        <v>0.46817279468877021</v>
      </c>
      <c r="G5" s="2">
        <f>('[1]Pc, Winter, S3'!G5*Main!$B$5)+(VLOOKUP($A5,'[1]Flexible Load, distribution'!$A$2:$B$16,2,FALSE)*'[1]Flexible Load, total'!G$2*Main!$B$6)</f>
        <v>0.83715603562091989</v>
      </c>
      <c r="H5" s="2">
        <f>('[1]Pc, Winter, S3'!H5*Main!$B$5)+(VLOOKUP($A5,'[1]Flexible Load, distribution'!$A$2:$B$16,2,FALSE)*'[1]Flexible Load, total'!H$2*Main!$B$6)</f>
        <v>1.693979706503568</v>
      </c>
      <c r="I5" s="2">
        <f>('[1]Pc, Winter, S3'!I5*Main!$B$5)+(VLOOKUP($A5,'[1]Flexible Load, distribution'!$A$2:$B$16,2,FALSE)*'[1]Flexible Load, total'!I$2*Main!$B$6)</f>
        <v>2.027974622117525</v>
      </c>
      <c r="J5" s="2">
        <f>('[1]Pc, Winter, S3'!J5*Main!$B$5)+(VLOOKUP($A5,'[1]Flexible Load, distribution'!$A$2:$B$16,2,FALSE)*'[1]Flexible Load, total'!J$2*Main!$B$6)</f>
        <v>2.2107576834125049</v>
      </c>
      <c r="K5" s="2">
        <f>('[1]Pc, Winter, S3'!K5*Main!$B$5)+(VLOOKUP($A5,'[1]Flexible Load, distribution'!$A$2:$B$16,2,FALSE)*'[1]Flexible Load, total'!K$2*Main!$B$6)</f>
        <v>2.0559444552972073</v>
      </c>
      <c r="L5" s="2">
        <f>('[1]Pc, Winter, S3'!L5*Main!$B$5)+(VLOOKUP($A5,'[1]Flexible Load, distribution'!$A$2:$B$16,2,FALSE)*'[1]Flexible Load, total'!L$2*Main!$B$6)</f>
        <v>2.0314385088033413</v>
      </c>
      <c r="M5" s="2">
        <f>('[1]Pc, Winter, S3'!M5*Main!$B$5)+(VLOOKUP($A5,'[1]Flexible Load, distribution'!$A$2:$B$16,2,FALSE)*'[1]Flexible Load, total'!M$2*Main!$B$6)</f>
        <v>1.8536724886946643</v>
      </c>
      <c r="N5" s="2">
        <f>('[1]Pc, Winter, S3'!N5*Main!$B$5)+(VLOOKUP($A5,'[1]Flexible Load, distribution'!$A$2:$B$16,2,FALSE)*'[1]Flexible Load, total'!N$2*Main!$B$6)</f>
        <v>1.8866347709615088</v>
      </c>
      <c r="O5" s="2">
        <f>('[1]Pc, Winter, S3'!O5*Main!$B$5)+(VLOOKUP($A5,'[1]Flexible Load, distribution'!$A$2:$B$16,2,FALSE)*'[1]Flexible Load, total'!O$2*Main!$B$6)</f>
        <v>1.7256346969453591</v>
      </c>
      <c r="P5" s="2">
        <f>('[1]Pc, Winter, S3'!P5*Main!$B$5)+(VLOOKUP($A5,'[1]Flexible Load, distribution'!$A$2:$B$16,2,FALSE)*'[1]Flexible Load, total'!P$2*Main!$B$6)</f>
        <v>1.7170839847193262</v>
      </c>
      <c r="Q5" s="2">
        <f>('[1]Pc, Winter, S3'!Q5*Main!$B$5)+(VLOOKUP($A5,'[1]Flexible Load, distribution'!$A$2:$B$16,2,FALSE)*'[1]Flexible Load, total'!Q$2*Main!$B$6)</f>
        <v>1.7210141956639273</v>
      </c>
      <c r="R5" s="2">
        <f>('[1]Pc, Winter, S3'!R5*Main!$B$5)+(VLOOKUP($A5,'[1]Flexible Load, distribution'!$A$2:$B$16,2,FALSE)*'[1]Flexible Load, total'!R$2*Main!$B$6)</f>
        <v>2.1242228716480445</v>
      </c>
      <c r="S5" s="2">
        <f>('[1]Pc, Winter, S3'!S5*Main!$B$5)+(VLOOKUP($A5,'[1]Flexible Load, distribution'!$A$2:$B$16,2,FALSE)*'[1]Flexible Load, total'!S$2*Main!$B$6)</f>
        <v>3.2792762616681519</v>
      </c>
      <c r="T5" s="2">
        <f>('[1]Pc, Winter, S3'!T5*Main!$B$5)+(VLOOKUP($A5,'[1]Flexible Load, distribution'!$A$2:$B$16,2,FALSE)*'[1]Flexible Load, total'!T$2*Main!$B$6)</f>
        <v>2.9344713055299292</v>
      </c>
      <c r="U5" s="2">
        <f>('[1]Pc, Winter, S3'!U5*Main!$B$5)+(VLOOKUP($A5,'[1]Flexible Load, distribution'!$A$2:$B$16,2,FALSE)*'[1]Flexible Load, total'!U$2*Main!$B$6)</f>
        <v>2.4065979226236167</v>
      </c>
      <c r="V5" s="2">
        <f>('[1]Pc, Winter, S3'!V5*Main!$B$5)+(VLOOKUP($A5,'[1]Flexible Load, distribution'!$A$2:$B$16,2,FALSE)*'[1]Flexible Load, total'!V$2*Main!$B$6)</f>
        <v>2.3837969069556193</v>
      </c>
      <c r="W5" s="2">
        <f>('[1]Pc, Winter, S3'!W5*Main!$B$5)+(VLOOKUP($A5,'[1]Flexible Load, distribution'!$A$2:$B$16,2,FALSE)*'[1]Flexible Load, total'!W$2*Main!$B$6)</f>
        <v>2.0936760635245864</v>
      </c>
      <c r="X5" s="2">
        <f>('[1]Pc, Winter, S3'!X5*Main!$B$5)+(VLOOKUP($A5,'[1]Flexible Load, distribution'!$A$2:$B$16,2,FALSE)*'[1]Flexible Load, total'!X$2*Main!$B$6)</f>
        <v>1.6781722331465874</v>
      </c>
      <c r="Y5" s="2">
        <f>('[1]Pc, Winter, S3'!Y5*Main!$B$5)+(VLOOKUP($A5,'[1]Flexible Load, distribution'!$A$2:$B$16,2,FALSE)*'[1]Flexible Load, total'!Y$2*Main!$B$6)</f>
        <v>1.3374471408366786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0.62038085963875811</v>
      </c>
      <c r="C6" s="2">
        <f>('[1]Pc, Winter, S3'!C6*Main!$B$5)+(VLOOKUP($A6,'[1]Flexible Load, distribution'!$A$2:$B$16,2,FALSE)*'[1]Flexible Load, total'!C$2*Main!$B$6)</f>
        <v>0.5811547996946258</v>
      </c>
      <c r="D6" s="2">
        <f>('[1]Pc, Winter, S3'!D6*Main!$B$5)+(VLOOKUP($A6,'[1]Flexible Load, distribution'!$A$2:$B$16,2,FALSE)*'[1]Flexible Load, total'!D$2*Main!$B$6)</f>
        <v>0.5336912017355353</v>
      </c>
      <c r="E6" s="2">
        <f>('[1]Pc, Winter, S3'!E6*Main!$B$5)+(VLOOKUP($A6,'[1]Flexible Load, distribution'!$A$2:$B$16,2,FALSE)*'[1]Flexible Load, total'!E$2*Main!$B$6)</f>
        <v>0.52419161664938518</v>
      </c>
      <c r="F6" s="2">
        <f>('[1]Pc, Winter, S3'!F6*Main!$B$5)+(VLOOKUP($A6,'[1]Flexible Load, distribution'!$A$2:$B$16,2,FALSE)*'[1]Flexible Load, total'!F$2*Main!$B$6)</f>
        <v>0.5158252593882976</v>
      </c>
      <c r="G6" s="2">
        <f>('[1]Pc, Winter, S3'!G6*Main!$B$5)+(VLOOKUP($A6,'[1]Flexible Load, distribution'!$A$2:$B$16,2,FALSE)*'[1]Flexible Load, total'!G$2*Main!$B$6)</f>
        <v>0.56342645667847346</v>
      </c>
      <c r="H6" s="2">
        <f>('[1]Pc, Winter, S3'!H6*Main!$B$5)+(VLOOKUP($A6,'[1]Flexible Load, distribution'!$A$2:$B$16,2,FALSE)*'[1]Flexible Load, total'!H$2*Main!$B$6)</f>
        <v>0.71637298836687124</v>
      </c>
      <c r="I6" s="2">
        <f>('[1]Pc, Winter, S3'!I6*Main!$B$5)+(VLOOKUP($A6,'[1]Flexible Load, distribution'!$A$2:$B$16,2,FALSE)*'[1]Flexible Load, total'!I$2*Main!$B$6)</f>
        <v>0.69164350396371532</v>
      </c>
      <c r="J6" s="2">
        <f>('[1]Pc, Winter, S3'!J6*Main!$B$5)+(VLOOKUP($A6,'[1]Flexible Load, distribution'!$A$2:$B$16,2,FALSE)*'[1]Flexible Load, total'!J$2*Main!$B$6)</f>
        <v>0.70534835179950239</v>
      </c>
      <c r="K6" s="2">
        <f>('[1]Pc, Winter, S3'!K6*Main!$B$5)+(VLOOKUP($A6,'[1]Flexible Load, distribution'!$A$2:$B$16,2,FALSE)*'[1]Flexible Load, total'!K$2*Main!$B$6)</f>
        <v>0.75457925135292547</v>
      </c>
      <c r="L6" s="2">
        <f>('[1]Pc, Winter, S3'!L6*Main!$B$5)+(VLOOKUP($A6,'[1]Flexible Load, distribution'!$A$2:$B$16,2,FALSE)*'[1]Flexible Load, total'!L$2*Main!$B$6)</f>
        <v>0.76586993040367524</v>
      </c>
      <c r="M6" s="2">
        <f>('[1]Pc, Winter, S3'!M6*Main!$B$5)+(VLOOKUP($A6,'[1]Flexible Load, distribution'!$A$2:$B$16,2,FALSE)*'[1]Flexible Load, total'!M$2*Main!$B$6)</f>
        <v>0.77412797258612731</v>
      </c>
      <c r="N6" s="2">
        <f>('[1]Pc, Winter, S3'!N6*Main!$B$5)+(VLOOKUP($A6,'[1]Flexible Load, distribution'!$A$2:$B$16,2,FALSE)*'[1]Flexible Load, total'!N$2*Main!$B$6)</f>
        <v>0.76931274086595092</v>
      </c>
      <c r="O6" s="2">
        <f>('[1]Pc, Winter, S3'!O6*Main!$B$5)+(VLOOKUP($A6,'[1]Flexible Load, distribution'!$A$2:$B$16,2,FALSE)*'[1]Flexible Load, total'!O$2*Main!$B$6)</f>
        <v>0.7557283598034944</v>
      </c>
      <c r="P6" s="2">
        <f>('[1]Pc, Winter, S3'!P6*Main!$B$5)+(VLOOKUP($A6,'[1]Flexible Load, distribution'!$A$2:$B$16,2,FALSE)*'[1]Flexible Load, total'!P$2*Main!$B$6)</f>
        <v>0.76390187091989614</v>
      </c>
      <c r="Q6" s="2">
        <f>('[1]Pc, Winter, S3'!Q6*Main!$B$5)+(VLOOKUP($A6,'[1]Flexible Load, distribution'!$A$2:$B$16,2,FALSE)*'[1]Flexible Load, total'!Q$2*Main!$B$6)</f>
        <v>0.7643298097884893</v>
      </c>
      <c r="R6" s="2">
        <f>('[1]Pc, Winter, S3'!R6*Main!$B$5)+(VLOOKUP($A6,'[1]Flexible Load, distribution'!$A$2:$B$16,2,FALSE)*'[1]Flexible Load, total'!R$2*Main!$B$6)</f>
        <v>0.79087959970177979</v>
      </c>
      <c r="S6" s="2">
        <f>('[1]Pc, Winter, S3'!S6*Main!$B$5)+(VLOOKUP($A6,'[1]Flexible Load, distribution'!$A$2:$B$16,2,FALSE)*'[1]Flexible Load, total'!S$2*Main!$B$6)</f>
        <v>0.91501684903026625</v>
      </c>
      <c r="T6" s="2">
        <f>('[1]Pc, Winter, S3'!T6*Main!$B$5)+(VLOOKUP($A6,'[1]Flexible Load, distribution'!$A$2:$B$16,2,FALSE)*'[1]Flexible Load, total'!T$2*Main!$B$6)</f>
        <v>0.87109831199126342</v>
      </c>
      <c r="U6" s="2">
        <f>('[1]Pc, Winter, S3'!U6*Main!$B$5)+(VLOOKUP($A6,'[1]Flexible Load, distribution'!$A$2:$B$16,2,FALSE)*'[1]Flexible Load, total'!U$2*Main!$B$6)</f>
        <v>0.85094798626960377</v>
      </c>
      <c r="V6" s="2">
        <f>('[1]Pc, Winter, S3'!V6*Main!$B$5)+(VLOOKUP($A6,'[1]Flexible Load, distribution'!$A$2:$B$16,2,FALSE)*'[1]Flexible Load, total'!V$2*Main!$B$6)</f>
        <v>0.8725720374773186</v>
      </c>
      <c r="W6" s="2">
        <f>('[1]Pc, Winter, S3'!W6*Main!$B$5)+(VLOOKUP($A6,'[1]Flexible Load, distribution'!$A$2:$B$16,2,FALSE)*'[1]Flexible Load, total'!W$2*Main!$B$6)</f>
        <v>0.80310025583326783</v>
      </c>
      <c r="X6" s="2">
        <f>('[1]Pc, Winter, S3'!X6*Main!$B$5)+(VLOOKUP($A6,'[1]Flexible Load, distribution'!$A$2:$B$16,2,FALSE)*'[1]Flexible Load, total'!X$2*Main!$B$6)</f>
        <v>0.80487296310354883</v>
      </c>
      <c r="Y6" s="2">
        <f>('[1]Pc, Winter, S3'!Y6*Main!$B$5)+(VLOOKUP($A6,'[1]Flexible Load, distribution'!$A$2:$B$16,2,FALSE)*'[1]Flexible Load, total'!Y$2*Main!$B$6)</f>
        <v>0.73544270323212335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0.18045290463862385</v>
      </c>
      <c r="C7" s="2">
        <f>('[1]Pc, Winter, S3'!C7*Main!$B$5)+(VLOOKUP($A7,'[1]Flexible Load, distribution'!$A$2:$B$16,2,FALSE)*'[1]Flexible Load, total'!C$2*Main!$B$6)</f>
        <v>0.16726119477448842</v>
      </c>
      <c r="D7" s="2">
        <f>('[1]Pc, Winter, S3'!D7*Main!$B$5)+(VLOOKUP($A7,'[1]Flexible Load, distribution'!$A$2:$B$16,2,FALSE)*'[1]Flexible Load, total'!D$2*Main!$B$6)</f>
        <v>0.16034239315001908</v>
      </c>
      <c r="E7" s="2">
        <f>('[1]Pc, Winter, S3'!E7*Main!$B$5)+(VLOOKUP($A7,'[1]Flexible Load, distribution'!$A$2:$B$16,2,FALSE)*'[1]Flexible Load, total'!E$2*Main!$B$6)</f>
        <v>0.16438712908535899</v>
      </c>
      <c r="F7" s="2">
        <f>('[1]Pc, Winter, S3'!F7*Main!$B$5)+(VLOOKUP($A7,'[1]Flexible Load, distribution'!$A$2:$B$16,2,FALSE)*'[1]Flexible Load, total'!F$2*Main!$B$6)</f>
        <v>0.15798657681350245</v>
      </c>
      <c r="G7" s="2">
        <f>('[1]Pc, Winter, S3'!G7*Main!$B$5)+(VLOOKUP($A7,'[1]Flexible Load, distribution'!$A$2:$B$16,2,FALSE)*'[1]Flexible Load, total'!G$2*Main!$B$6)</f>
        <v>0.16717511780492578</v>
      </c>
      <c r="H7" s="2">
        <f>('[1]Pc, Winter, S3'!H7*Main!$B$5)+(VLOOKUP($A7,'[1]Flexible Load, distribution'!$A$2:$B$16,2,FALSE)*'[1]Flexible Load, total'!H$2*Main!$B$6)</f>
        <v>0.19235938381477716</v>
      </c>
      <c r="I7" s="2">
        <f>('[1]Pc, Winter, S3'!I7*Main!$B$5)+(VLOOKUP($A7,'[1]Flexible Load, distribution'!$A$2:$B$16,2,FALSE)*'[1]Flexible Load, total'!I$2*Main!$B$6)</f>
        <v>0.21000565020930367</v>
      </c>
      <c r="J7" s="2">
        <f>('[1]Pc, Winter, S3'!J7*Main!$B$5)+(VLOOKUP($A7,'[1]Flexible Load, distribution'!$A$2:$B$16,2,FALSE)*'[1]Flexible Load, total'!J$2*Main!$B$6)</f>
        <v>0.21525863500899223</v>
      </c>
      <c r="K7" s="2">
        <f>('[1]Pc, Winter, S3'!K7*Main!$B$5)+(VLOOKUP($A7,'[1]Flexible Load, distribution'!$A$2:$B$16,2,FALSE)*'[1]Flexible Load, total'!K$2*Main!$B$6)</f>
        <v>0.22853314707794717</v>
      </c>
      <c r="L7" s="2">
        <f>('[1]Pc, Winter, S3'!L7*Main!$B$5)+(VLOOKUP($A7,'[1]Flexible Load, distribution'!$A$2:$B$16,2,FALSE)*'[1]Flexible Load, total'!L$2*Main!$B$6)</f>
        <v>0.22055162358618255</v>
      </c>
      <c r="M7" s="2">
        <f>('[1]Pc, Winter, S3'!M7*Main!$B$5)+(VLOOKUP($A7,'[1]Flexible Load, distribution'!$A$2:$B$16,2,FALSE)*'[1]Flexible Load, total'!M$2*Main!$B$6)</f>
        <v>0.22249476693952261</v>
      </c>
      <c r="N7" s="2">
        <f>('[1]Pc, Winter, S3'!N7*Main!$B$5)+(VLOOKUP($A7,'[1]Flexible Load, distribution'!$A$2:$B$16,2,FALSE)*'[1]Flexible Load, total'!N$2*Main!$B$6)</f>
        <v>0.22593633667473587</v>
      </c>
      <c r="O7" s="2">
        <f>('[1]Pc, Winter, S3'!O7*Main!$B$5)+(VLOOKUP($A7,'[1]Flexible Load, distribution'!$A$2:$B$16,2,FALSE)*'[1]Flexible Load, total'!O$2*Main!$B$6)</f>
        <v>0.22374059174031541</v>
      </c>
      <c r="P7" s="2">
        <f>('[1]Pc, Winter, S3'!P7*Main!$B$5)+(VLOOKUP($A7,'[1]Flexible Load, distribution'!$A$2:$B$16,2,FALSE)*'[1]Flexible Load, total'!P$2*Main!$B$6)</f>
        <v>0.21407723942552689</v>
      </c>
      <c r="Q7" s="2">
        <f>('[1]Pc, Winter, S3'!Q7*Main!$B$5)+(VLOOKUP($A7,'[1]Flexible Load, distribution'!$A$2:$B$16,2,FALSE)*'[1]Flexible Load, total'!Q$2*Main!$B$6)</f>
        <v>0.21034496903302616</v>
      </c>
      <c r="R7" s="2">
        <f>('[1]Pc, Winter, S3'!R7*Main!$B$5)+(VLOOKUP($A7,'[1]Flexible Load, distribution'!$A$2:$B$16,2,FALSE)*'[1]Flexible Load, total'!R$2*Main!$B$6)</f>
        <v>0.20486048037266644</v>
      </c>
      <c r="S7" s="2">
        <f>('[1]Pc, Winter, S3'!S7*Main!$B$5)+(VLOOKUP($A7,'[1]Flexible Load, distribution'!$A$2:$B$16,2,FALSE)*'[1]Flexible Load, total'!S$2*Main!$B$6)</f>
        <v>0.21540518337266981</v>
      </c>
      <c r="T7" s="2">
        <f>('[1]Pc, Winter, S3'!T7*Main!$B$5)+(VLOOKUP($A7,'[1]Flexible Load, distribution'!$A$2:$B$16,2,FALSE)*'[1]Flexible Load, total'!T$2*Main!$B$6)</f>
        <v>0.20727903110039339</v>
      </c>
      <c r="U7" s="2">
        <f>('[1]Pc, Winter, S3'!U7*Main!$B$5)+(VLOOKUP($A7,'[1]Flexible Load, distribution'!$A$2:$B$16,2,FALSE)*'[1]Flexible Load, total'!U$2*Main!$B$6)</f>
        <v>0.19976799211808677</v>
      </c>
      <c r="V7" s="2">
        <f>('[1]Pc, Winter, S3'!V7*Main!$B$5)+(VLOOKUP($A7,'[1]Flexible Load, distribution'!$A$2:$B$16,2,FALSE)*'[1]Flexible Load, total'!V$2*Main!$B$6)</f>
        <v>0.19658239811669673</v>
      </c>
      <c r="W7" s="2">
        <f>('[1]Pc, Winter, S3'!W7*Main!$B$5)+(VLOOKUP($A7,'[1]Flexible Load, distribution'!$A$2:$B$16,2,FALSE)*'[1]Flexible Load, total'!W$2*Main!$B$6)</f>
        <v>0.18678142919914142</v>
      </c>
      <c r="X7" s="2">
        <f>('[1]Pc, Winter, S3'!X7*Main!$B$5)+(VLOOKUP($A7,'[1]Flexible Load, distribution'!$A$2:$B$16,2,FALSE)*'[1]Flexible Load, total'!X$2*Main!$B$6)</f>
        <v>0.19249277013290347</v>
      </c>
      <c r="Y7" s="2">
        <f>('[1]Pc, Winter, S3'!Y7*Main!$B$5)+(VLOOKUP($A7,'[1]Flexible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0.69704166324094474</v>
      </c>
      <c r="C8" s="2">
        <f>('[1]Pc, Winter, S3'!C8*Main!$B$5)+(VLOOKUP($A8,'[1]Flexible Load, distribution'!$A$2:$B$16,2,FALSE)*'[1]Flexible Load, total'!C$2*Main!$B$6)</f>
        <v>0.65187734778611328</v>
      </c>
      <c r="D8" s="2">
        <f>('[1]Pc, Winter, S3'!D8*Main!$B$5)+(VLOOKUP($A8,'[1]Flexible Load, distribution'!$A$2:$B$16,2,FALSE)*'[1]Flexible Load, total'!D$2*Main!$B$6)</f>
        <v>0.61878692626773557</v>
      </c>
      <c r="E8" s="2">
        <f>('[1]Pc, Winter, S3'!E8*Main!$B$5)+(VLOOKUP($A8,'[1]Flexible Load, distribution'!$A$2:$B$16,2,FALSE)*'[1]Flexible Load, total'!E$2*Main!$B$6)</f>
        <v>0.61887605545183155</v>
      </c>
      <c r="F8" s="2">
        <f>('[1]Pc, Winter, S3'!F8*Main!$B$5)+(VLOOKUP($A8,'[1]Flexible Load, distribution'!$A$2:$B$16,2,FALSE)*'[1]Flexible Load, total'!F$2*Main!$B$6)</f>
        <v>0.60551258911218031</v>
      </c>
      <c r="G8" s="2">
        <f>('[1]Pc, Winter, S3'!G8*Main!$B$5)+(VLOOKUP($A8,'[1]Flexible Load, distribution'!$A$2:$B$16,2,FALSE)*'[1]Flexible Load, total'!G$2*Main!$B$6)</f>
        <v>0.65672027796253962</v>
      </c>
      <c r="H8" s="2">
        <f>('[1]Pc, Winter, S3'!H8*Main!$B$5)+(VLOOKUP($A8,'[1]Flexible Load, distribution'!$A$2:$B$16,2,FALSE)*'[1]Flexible Load, total'!H$2*Main!$B$6)</f>
        <v>0.83968901825550146</v>
      </c>
      <c r="I8" s="2">
        <f>('[1]Pc, Winter, S3'!I8*Main!$B$5)+(VLOOKUP($A8,'[1]Flexible Load, distribution'!$A$2:$B$16,2,FALSE)*'[1]Flexible Load, total'!I$2*Main!$B$6)</f>
        <v>0.91328880356884168</v>
      </c>
      <c r="J8" s="2">
        <f>('[1]Pc, Winter, S3'!J8*Main!$B$5)+(VLOOKUP($A8,'[1]Flexible Load, distribution'!$A$2:$B$16,2,FALSE)*'[1]Flexible Load, total'!J$2*Main!$B$6)</f>
        <v>0.9783714462117945</v>
      </c>
      <c r="K8" s="2">
        <f>('[1]Pc, Winter, S3'!K8*Main!$B$5)+(VLOOKUP($A8,'[1]Flexible Load, distribution'!$A$2:$B$16,2,FALSE)*'[1]Flexible Load, total'!K$2*Main!$B$6)</f>
        <v>0.95612161784522454</v>
      </c>
      <c r="L8" s="2">
        <f>('[1]Pc, Winter, S3'!L8*Main!$B$5)+(VLOOKUP($A8,'[1]Flexible Load, distribution'!$A$2:$B$16,2,FALSE)*'[1]Flexible Load, total'!L$2*Main!$B$6)</f>
        <v>0.97113680626913235</v>
      </c>
      <c r="M8" s="2">
        <f>('[1]Pc, Winter, S3'!M8*Main!$B$5)+(VLOOKUP($A8,'[1]Flexible Load, distribution'!$A$2:$B$16,2,FALSE)*'[1]Flexible Load, total'!M$2*Main!$B$6)</f>
        <v>0.9625553777333633</v>
      </c>
      <c r="N8" s="2">
        <f>('[1]Pc, Winter, S3'!N8*Main!$B$5)+(VLOOKUP($A8,'[1]Flexible Load, distribution'!$A$2:$B$16,2,FALSE)*'[1]Flexible Load, total'!N$2*Main!$B$6)</f>
        <v>0.95175599555054302</v>
      </c>
      <c r="O8" s="2">
        <f>('[1]Pc, Winter, S3'!O8*Main!$B$5)+(VLOOKUP($A8,'[1]Flexible Load, distribution'!$A$2:$B$16,2,FALSE)*'[1]Flexible Load, total'!O$2*Main!$B$6)</f>
        <v>0.94210834203442417</v>
      </c>
      <c r="P8" s="2">
        <f>('[1]Pc, Winter, S3'!P8*Main!$B$5)+(VLOOKUP($A8,'[1]Flexible Load, distribution'!$A$2:$B$16,2,FALSE)*'[1]Flexible Load, total'!P$2*Main!$B$6)</f>
        <v>0.88123446155276108</v>
      </c>
      <c r="Q8" s="2">
        <f>('[1]Pc, Winter, S3'!Q8*Main!$B$5)+(VLOOKUP($A8,'[1]Flexible Load, distribution'!$A$2:$B$16,2,FALSE)*'[1]Flexible Load, total'!Q$2*Main!$B$6)</f>
        <v>0.88025353133542772</v>
      </c>
      <c r="R8" s="2">
        <f>('[1]Pc, Winter, S3'!R8*Main!$B$5)+(VLOOKUP($A8,'[1]Flexible Load, distribution'!$A$2:$B$16,2,FALSE)*'[1]Flexible Load, total'!R$2*Main!$B$6)</f>
        <v>0.93807340669436534</v>
      </c>
      <c r="S8" s="2">
        <f>('[1]Pc, Winter, S3'!S8*Main!$B$5)+(VLOOKUP($A8,'[1]Flexible Load, distribution'!$A$2:$B$16,2,FALSE)*'[1]Flexible Load, total'!S$2*Main!$B$6)</f>
        <v>1.0798794725863237</v>
      </c>
      <c r="T8" s="2">
        <f>('[1]Pc, Winter, S3'!T8*Main!$B$5)+(VLOOKUP($A8,'[1]Flexible Load, distribution'!$A$2:$B$16,2,FALSE)*'[1]Flexible Load, total'!T$2*Main!$B$6)</f>
        <v>1.015768779356478</v>
      </c>
      <c r="U8" s="2">
        <f>('[1]Pc, Winter, S3'!U8*Main!$B$5)+(VLOOKUP($A8,'[1]Flexible Load, distribution'!$A$2:$B$16,2,FALSE)*'[1]Flexible Load, total'!U$2*Main!$B$6)</f>
        <v>0.93356421002555656</v>
      </c>
      <c r="V8" s="2">
        <f>('[1]Pc, Winter, S3'!V8*Main!$B$5)+(VLOOKUP($A8,'[1]Flexible Load, distribution'!$A$2:$B$16,2,FALSE)*'[1]Flexible Load, total'!V$2*Main!$B$6)</f>
        <v>0.92303512936740517</v>
      </c>
      <c r="W8" s="2">
        <f>('[1]Pc, Winter, S3'!W8*Main!$B$5)+(VLOOKUP($A8,'[1]Flexible Load, distribution'!$A$2:$B$16,2,FALSE)*'[1]Flexible Load, total'!W$2*Main!$B$6)</f>
        <v>0.88271509901378742</v>
      </c>
      <c r="X8" s="2">
        <f>('[1]Pc, Winter, S3'!X8*Main!$B$5)+(VLOOKUP($A8,'[1]Flexible Load, distribution'!$A$2:$B$16,2,FALSE)*'[1]Flexible Load, total'!X$2*Main!$B$6)</f>
        <v>0.82009408179271981</v>
      </c>
      <c r="Y8" s="2">
        <f>('[1]Pc, Winter, S3'!Y8*Main!$B$5)+(VLOOKUP($A8,'[1]Flexible Load, distribution'!$A$2:$B$16,2,FALSE)*'[1]Flexible Load, total'!Y$2*Main!$B$6)</f>
        <v>0.74793016075984098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0.27782524883846604</v>
      </c>
      <c r="C9" s="2">
        <f>('[1]Pc, Winter, S3'!C9*Main!$B$5)+(VLOOKUP($A9,'[1]Flexible Load, distribution'!$A$2:$B$16,2,FALSE)*'[1]Flexible Load, total'!C$2*Main!$B$6)</f>
        <v>0.27503260905553001</v>
      </c>
      <c r="D9" s="2">
        <f>('[1]Pc, Winter, S3'!D9*Main!$B$5)+(VLOOKUP($A9,'[1]Flexible Load, distribution'!$A$2:$B$16,2,FALSE)*'[1]Flexible Load, total'!D$2*Main!$B$6)</f>
        <v>0.26129261545557952</v>
      </c>
      <c r="E9" s="2">
        <f>('[1]Pc, Winter, S3'!E9*Main!$B$5)+(VLOOKUP($A9,'[1]Flexible Load, distribution'!$A$2:$B$16,2,FALSE)*'[1]Flexible Load, total'!E$2*Main!$B$6)</f>
        <v>0.25792029171473341</v>
      </c>
      <c r="F9" s="2">
        <f>('[1]Pc, Winter, S3'!F9*Main!$B$5)+(VLOOKUP($A9,'[1]Flexible Load, distribution'!$A$2:$B$16,2,FALSE)*'[1]Flexible Load, total'!F$2*Main!$B$6)</f>
        <v>0.2551057601833453</v>
      </c>
      <c r="G9" s="2">
        <f>('[1]Pc, Winter, S3'!G9*Main!$B$5)+(VLOOKUP($A9,'[1]Flexible Load, distribution'!$A$2:$B$16,2,FALSE)*'[1]Flexible Load, total'!G$2*Main!$B$6)</f>
        <v>0.29350967186957205</v>
      </c>
      <c r="H9" s="2">
        <f>('[1]Pc, Winter, S3'!H9*Main!$B$5)+(VLOOKUP($A9,'[1]Flexible Load, distribution'!$A$2:$B$16,2,FALSE)*'[1]Flexible Load, total'!H$2*Main!$B$6)</f>
        <v>0.47348707997132677</v>
      </c>
      <c r="I9" s="2">
        <f>('[1]Pc, Winter, S3'!I9*Main!$B$5)+(VLOOKUP($A9,'[1]Flexible Load, distribution'!$A$2:$B$16,2,FALSE)*'[1]Flexible Load, total'!I$2*Main!$B$6)</f>
        <v>0.50351549871303525</v>
      </c>
      <c r="J9" s="2">
        <f>('[1]Pc, Winter, S3'!J9*Main!$B$5)+(VLOOKUP($A9,'[1]Flexible Load, distribution'!$A$2:$B$16,2,FALSE)*'[1]Flexible Load, total'!J$2*Main!$B$6)</f>
        <v>0.52169110386375894</v>
      </c>
      <c r="K9" s="2">
        <f>('[1]Pc, Winter, S3'!K9*Main!$B$5)+(VLOOKUP($A9,'[1]Flexible Load, distribution'!$A$2:$B$16,2,FALSE)*'[1]Flexible Load, total'!K$2*Main!$B$6)</f>
        <v>0.52233601173610711</v>
      </c>
      <c r="L9" s="2">
        <f>('[1]Pc, Winter, S3'!L9*Main!$B$5)+(VLOOKUP($A9,'[1]Flexible Load, distribution'!$A$2:$B$16,2,FALSE)*'[1]Flexible Load, total'!L$2*Main!$B$6)</f>
        <v>0.55828586993623164</v>
      </c>
      <c r="M9" s="2">
        <f>('[1]Pc, Winter, S3'!M9*Main!$B$5)+(VLOOKUP($A9,'[1]Flexible Load, distribution'!$A$2:$B$16,2,FALSE)*'[1]Flexible Load, total'!M$2*Main!$B$6)</f>
        <v>0.53465500481632511</v>
      </c>
      <c r="N9" s="2">
        <f>('[1]Pc, Winter, S3'!N9*Main!$B$5)+(VLOOKUP($A9,'[1]Flexible Load, distribution'!$A$2:$B$16,2,FALSE)*'[1]Flexible Load, total'!N$2*Main!$B$6)</f>
        <v>0.52307665992798436</v>
      </c>
      <c r="O9" s="2">
        <f>('[1]Pc, Winter, S3'!O9*Main!$B$5)+(VLOOKUP($A9,'[1]Flexible Load, distribution'!$A$2:$B$16,2,FALSE)*'[1]Flexible Load, total'!O$2*Main!$B$6)</f>
        <v>0.52648454457420168</v>
      </c>
      <c r="P9" s="2">
        <f>('[1]Pc, Winter, S3'!P9*Main!$B$5)+(VLOOKUP($A9,'[1]Flexible Load, distribution'!$A$2:$B$16,2,FALSE)*'[1]Flexible Load, total'!P$2*Main!$B$6)</f>
        <v>0.45244153835587558</v>
      </c>
      <c r="Q9" s="2">
        <f>('[1]Pc, Winter, S3'!Q9*Main!$B$5)+(VLOOKUP($A9,'[1]Flexible Load, distribution'!$A$2:$B$16,2,FALSE)*'[1]Flexible Load, total'!Q$2*Main!$B$6)</f>
        <v>0.42582741888817693</v>
      </c>
      <c r="R9" s="2">
        <f>('[1]Pc, Winter, S3'!R9*Main!$B$5)+(VLOOKUP($A9,'[1]Flexible Load, distribution'!$A$2:$B$16,2,FALSE)*'[1]Flexible Load, total'!R$2*Main!$B$6)</f>
        <v>0.42559760005014924</v>
      </c>
      <c r="S9" s="2">
        <f>('[1]Pc, Winter, S3'!S9*Main!$B$5)+(VLOOKUP($A9,'[1]Flexible Load, distribution'!$A$2:$B$16,2,FALSE)*'[1]Flexible Load, total'!S$2*Main!$B$6)</f>
        <v>0.47675711637698726</v>
      </c>
      <c r="T9" s="2">
        <f>('[1]Pc, Winter, S3'!T9*Main!$B$5)+(VLOOKUP($A9,'[1]Flexible Load, distribution'!$A$2:$B$16,2,FALSE)*'[1]Flexible Load, total'!T$2*Main!$B$6)</f>
        <v>0.45722068426596418</v>
      </c>
      <c r="U9" s="2">
        <f>('[1]Pc, Winter, S3'!U9*Main!$B$5)+(VLOOKUP($A9,'[1]Flexible Load, distribution'!$A$2:$B$16,2,FALSE)*'[1]Flexible Load, total'!U$2*Main!$B$6)</f>
        <v>0.42972481070507396</v>
      </c>
      <c r="V9" s="2">
        <f>('[1]Pc, Winter, S3'!V9*Main!$B$5)+(VLOOKUP($A9,'[1]Flexible Load, distribution'!$A$2:$B$16,2,FALSE)*'[1]Flexible Load, total'!V$2*Main!$B$6)</f>
        <v>0.42306744975836014</v>
      </c>
      <c r="W9" s="2">
        <f>('[1]Pc, Winter, S3'!W9*Main!$B$5)+(VLOOKUP($A9,'[1]Flexible Load, distribution'!$A$2:$B$16,2,FALSE)*'[1]Flexible Load, total'!W$2*Main!$B$6)</f>
        <v>0.3923747113679586</v>
      </c>
      <c r="X9" s="2">
        <f>('[1]Pc, Winter, S3'!X9*Main!$B$5)+(VLOOKUP($A9,'[1]Flexible Load, distribution'!$A$2:$B$16,2,FALSE)*'[1]Flexible Load, total'!X$2*Main!$B$6)</f>
        <v>0.34252978427423575</v>
      </c>
      <c r="Y9" s="2">
        <f>('[1]Pc, Winter, S3'!Y9*Main!$B$5)+(VLOOKUP($A9,'[1]Flexible Load, distribution'!$A$2:$B$16,2,FALSE)*'[1]Flexible Load, total'!Y$2*Main!$B$6)</f>
        <v>0.32165542476883774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0.59407566617766361</v>
      </c>
      <c r="C10" s="2">
        <f>('[1]Pc, Winter, S3'!C10*Main!$B$5)+(VLOOKUP($A10,'[1]Flexible Load, distribution'!$A$2:$B$16,2,FALSE)*'[1]Flexible Load, total'!C$2*Main!$B$6)</f>
        <v>0.53821732482501139</v>
      </c>
      <c r="D10" s="2">
        <f>('[1]Pc, Winter, S3'!D10*Main!$B$5)+(VLOOKUP($A10,'[1]Flexible Load, distribution'!$A$2:$B$16,2,FALSE)*'[1]Flexible Load, total'!D$2*Main!$B$6)</f>
        <v>0.52634247398651324</v>
      </c>
      <c r="E10" s="2">
        <f>('[1]Pc, Winter, S3'!E10*Main!$B$5)+(VLOOKUP($A10,'[1]Flexible Load, distribution'!$A$2:$B$16,2,FALSE)*'[1]Flexible Load, total'!E$2*Main!$B$6)</f>
        <v>0.53440933973478599</v>
      </c>
      <c r="F10" s="2">
        <f>('[1]Pc, Winter, S3'!F10*Main!$B$5)+(VLOOKUP($A10,'[1]Flexible Load, distribution'!$A$2:$B$16,2,FALSE)*'[1]Flexible Load, total'!F$2*Main!$B$6)</f>
        <v>0.53696859148784726</v>
      </c>
      <c r="G10" s="2">
        <f>('[1]Pc, Winter, S3'!G10*Main!$B$5)+(VLOOKUP($A10,'[1]Flexible Load, distribution'!$A$2:$B$16,2,FALSE)*'[1]Flexible Load, total'!G$2*Main!$B$6)</f>
        <v>0.59014009922998278</v>
      </c>
      <c r="H10" s="2">
        <f>('[1]Pc, Winter, S3'!H10*Main!$B$5)+(VLOOKUP($A10,'[1]Flexible Load, distribution'!$A$2:$B$16,2,FALSE)*'[1]Flexible Load, total'!H$2*Main!$B$6)</f>
        <v>0.77249226407674887</v>
      </c>
      <c r="I10" s="2">
        <f>('[1]Pc, Winter, S3'!I10*Main!$B$5)+(VLOOKUP($A10,'[1]Flexible Load, distribution'!$A$2:$B$16,2,FALSE)*'[1]Flexible Load, total'!I$2*Main!$B$6)</f>
        <v>0.94260974685224863</v>
      </c>
      <c r="J10" s="2">
        <f>('[1]Pc, Winter, S3'!J10*Main!$B$5)+(VLOOKUP($A10,'[1]Flexible Load, distribution'!$A$2:$B$16,2,FALSE)*'[1]Flexible Load, total'!J$2*Main!$B$6)</f>
        <v>0.96108946083696722</v>
      </c>
      <c r="K10" s="2">
        <f>('[1]Pc, Winter, S3'!K10*Main!$B$5)+(VLOOKUP($A10,'[1]Flexible Load, distribution'!$A$2:$B$16,2,FALSE)*'[1]Flexible Load, total'!K$2*Main!$B$6)</f>
        <v>0.96236480944530323</v>
      </c>
      <c r="L10" s="2">
        <f>('[1]Pc, Winter, S3'!L10*Main!$B$5)+(VLOOKUP($A10,'[1]Flexible Load, distribution'!$A$2:$B$16,2,FALSE)*'[1]Flexible Load, total'!L$2*Main!$B$6)</f>
        <v>0.96004569084333602</v>
      </c>
      <c r="M10" s="2">
        <f>('[1]Pc, Winter, S3'!M10*Main!$B$5)+(VLOOKUP($A10,'[1]Flexible Load, distribution'!$A$2:$B$16,2,FALSE)*'[1]Flexible Load, total'!M$2*Main!$B$6)</f>
        <v>0.98604622352828042</v>
      </c>
      <c r="N10" s="2">
        <f>('[1]Pc, Winter, S3'!N10*Main!$B$5)+(VLOOKUP($A10,'[1]Flexible Load, distribution'!$A$2:$B$16,2,FALSE)*'[1]Flexible Load, total'!N$2*Main!$B$6)</f>
        <v>0.95469059908386011</v>
      </c>
      <c r="O10" s="2">
        <f>('[1]Pc, Winter, S3'!O10*Main!$B$5)+(VLOOKUP($A10,'[1]Flexible Load, distribution'!$A$2:$B$16,2,FALSE)*'[1]Flexible Load, total'!O$2*Main!$B$6)</f>
        <v>0.9233636704232614</v>
      </c>
      <c r="P10" s="2">
        <f>('[1]Pc, Winter, S3'!P10*Main!$B$5)+(VLOOKUP($A10,'[1]Flexible Load, distribution'!$A$2:$B$16,2,FALSE)*'[1]Flexible Load, total'!P$2*Main!$B$6)</f>
        <v>0.83009578309775178</v>
      </c>
      <c r="Q10" s="2">
        <f>('[1]Pc, Winter, S3'!Q10*Main!$B$5)+(VLOOKUP($A10,'[1]Flexible Load, distribution'!$A$2:$B$16,2,FALSE)*'[1]Flexible Load, total'!Q$2*Main!$B$6)</f>
        <v>0.83343693184355438</v>
      </c>
      <c r="R10" s="2">
        <f>('[1]Pc, Winter, S3'!R10*Main!$B$5)+(VLOOKUP($A10,'[1]Flexible Load, distribution'!$A$2:$B$16,2,FALSE)*'[1]Flexible Load, total'!R$2*Main!$B$6)</f>
        <v>0.88087106573875529</v>
      </c>
      <c r="S10" s="2">
        <f>('[1]Pc, Winter, S3'!S10*Main!$B$5)+(VLOOKUP($A10,'[1]Flexible Load, distribution'!$A$2:$B$16,2,FALSE)*'[1]Flexible Load, total'!S$2*Main!$B$6)</f>
        <v>1.0344559130751989</v>
      </c>
      <c r="T10" s="2">
        <f>('[1]Pc, Winter, S3'!T10*Main!$B$5)+(VLOOKUP($A10,'[1]Flexible Load, distribution'!$A$2:$B$16,2,FALSE)*'[1]Flexible Load, total'!T$2*Main!$B$6)</f>
        <v>0.95095532663101223</v>
      </c>
      <c r="U10" s="2">
        <f>('[1]Pc, Winter, S3'!U10*Main!$B$5)+(VLOOKUP($A10,'[1]Flexible Load, distribution'!$A$2:$B$16,2,FALSE)*'[1]Flexible Load, total'!U$2*Main!$B$6)</f>
        <v>0.93436808034664998</v>
      </c>
      <c r="V10" s="2">
        <f>('[1]Pc, Winter, S3'!V10*Main!$B$5)+(VLOOKUP($A10,'[1]Flexible Load, distribution'!$A$2:$B$16,2,FALSE)*'[1]Flexible Load, total'!V$2*Main!$B$6)</f>
        <v>0.90689287502436766</v>
      </c>
      <c r="W10" s="2">
        <f>('[1]Pc, Winter, S3'!W10*Main!$B$5)+(VLOOKUP($A10,'[1]Flexible Load, distribution'!$A$2:$B$16,2,FALSE)*'[1]Flexible Load, total'!W$2*Main!$B$6)</f>
        <v>0.84745491874418255</v>
      </c>
      <c r="X10" s="2">
        <f>('[1]Pc, Winter, S3'!X10*Main!$B$5)+(VLOOKUP($A10,'[1]Flexible Load, distribution'!$A$2:$B$16,2,FALSE)*'[1]Flexible Load, total'!X$2*Main!$B$6)</f>
        <v>0.74550000186166954</v>
      </c>
      <c r="Y10" s="2">
        <f>('[1]Pc, Winter, S3'!Y10*Main!$B$5)+(VLOOKUP($A10,'[1]Flexible Load, distribution'!$A$2:$B$16,2,FALSE)*'[1]Flexible Load, total'!Y$2*Main!$B$6)</f>
        <v>0.67887186502127894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0.22553528721698213</v>
      </c>
      <c r="C11" s="2">
        <f>('[1]Pc, Winter, S3'!C11*Main!$B$5)+(VLOOKUP($A11,'[1]Flexible Load, distribution'!$A$2:$B$16,2,FALSE)*'[1]Flexible Load, total'!C$2*Main!$B$6)</f>
        <v>0.21552000192645757</v>
      </c>
      <c r="D11" s="2">
        <f>('[1]Pc, Winter, S3'!D11*Main!$B$5)+(VLOOKUP($A11,'[1]Flexible Load, distribution'!$A$2:$B$16,2,FALSE)*'[1]Flexible Load, total'!D$2*Main!$B$6)</f>
        <v>0.19937896559212981</v>
      </c>
      <c r="E11" s="2">
        <f>('[1]Pc, Winter, S3'!E11*Main!$B$5)+(VLOOKUP($A11,'[1]Flexible Load, distribution'!$A$2:$B$16,2,FALSE)*'[1]Flexible Load, total'!E$2*Main!$B$6)</f>
        <v>0.19991852890125192</v>
      </c>
      <c r="F11" s="2">
        <f>('[1]Pc, Winter, S3'!F11*Main!$B$5)+(VLOOKUP($A11,'[1]Flexible Load, distribution'!$A$2:$B$16,2,FALSE)*'[1]Flexible Load, total'!F$2*Main!$B$6)</f>
        <v>0.19290503165608647</v>
      </c>
      <c r="G11" s="2">
        <f>('[1]Pc, Winter, S3'!G11*Main!$B$5)+(VLOOKUP($A11,'[1]Flexible Load, distribution'!$A$2:$B$16,2,FALSE)*'[1]Flexible Load, total'!G$2*Main!$B$6)</f>
        <v>0.21080447458341756</v>
      </c>
      <c r="H11" s="2">
        <f>('[1]Pc, Winter, S3'!H11*Main!$B$5)+(VLOOKUP($A11,'[1]Flexible Load, distribution'!$A$2:$B$16,2,FALSE)*'[1]Flexible Load, total'!H$2*Main!$B$6)</f>
        <v>0.27302010370182644</v>
      </c>
      <c r="I11" s="2">
        <f>('[1]Pc, Winter, S3'!I11*Main!$B$5)+(VLOOKUP($A11,'[1]Flexible Load, distribution'!$A$2:$B$16,2,FALSE)*'[1]Flexible Load, total'!I$2*Main!$B$6)</f>
        <v>0.27546233958280741</v>
      </c>
      <c r="J11" s="2">
        <f>('[1]Pc, Winter, S3'!J11*Main!$B$5)+(VLOOKUP($A11,'[1]Flexible Load, distribution'!$A$2:$B$16,2,FALSE)*'[1]Flexible Load, total'!J$2*Main!$B$6)</f>
        <v>0.31153121514971466</v>
      </c>
      <c r="K11" s="2">
        <f>('[1]Pc, Winter, S3'!K11*Main!$B$5)+(VLOOKUP($A11,'[1]Flexible Load, distribution'!$A$2:$B$16,2,FALSE)*'[1]Flexible Load, total'!K$2*Main!$B$6)</f>
        <v>0.33161665170082782</v>
      </c>
      <c r="L11" s="2">
        <f>('[1]Pc, Winter, S3'!L11*Main!$B$5)+(VLOOKUP($A11,'[1]Flexible Load, distribution'!$A$2:$B$16,2,FALSE)*'[1]Flexible Load, total'!L$2*Main!$B$6)</f>
        <v>0.31114653806650044</v>
      </c>
      <c r="M11" s="2">
        <f>('[1]Pc, Winter, S3'!M11*Main!$B$5)+(VLOOKUP($A11,'[1]Flexible Load, distribution'!$A$2:$B$16,2,FALSE)*'[1]Flexible Load, total'!M$2*Main!$B$6)</f>
        <v>0.31151177668326996</v>
      </c>
      <c r="N11" s="2">
        <f>('[1]Pc, Winter, S3'!N11*Main!$B$5)+(VLOOKUP($A11,'[1]Flexible Load, distribution'!$A$2:$B$16,2,FALSE)*'[1]Flexible Load, total'!N$2*Main!$B$6)</f>
        <v>0.32375544202593992</v>
      </c>
      <c r="O11" s="2">
        <f>('[1]Pc, Winter, S3'!O11*Main!$B$5)+(VLOOKUP($A11,'[1]Flexible Load, distribution'!$A$2:$B$16,2,FALSE)*'[1]Flexible Load, total'!O$2*Main!$B$6)</f>
        <v>0.32124566086420342</v>
      </c>
      <c r="P11" s="2">
        <f>('[1]Pc, Winter, S3'!P11*Main!$B$5)+(VLOOKUP($A11,'[1]Flexible Load, distribution'!$A$2:$B$16,2,FALSE)*'[1]Flexible Load, total'!P$2*Main!$B$6)</f>
        <v>0.30757291089499256</v>
      </c>
      <c r="Q11" s="2">
        <f>('[1]Pc, Winter, S3'!Q11*Main!$B$5)+(VLOOKUP($A11,'[1]Flexible Load, distribution'!$A$2:$B$16,2,FALSE)*'[1]Flexible Load, total'!Q$2*Main!$B$6)</f>
        <v>0.29079532042970019</v>
      </c>
      <c r="R11" s="2">
        <f>('[1]Pc, Winter, S3'!R11*Main!$B$5)+(VLOOKUP($A11,'[1]Flexible Load, distribution'!$A$2:$B$16,2,FALSE)*'[1]Flexible Load, total'!R$2*Main!$B$6)</f>
        <v>0.29635846657794779</v>
      </c>
      <c r="S11" s="2">
        <f>('[1]Pc, Winter, S3'!S11*Main!$B$5)+(VLOOKUP($A11,'[1]Flexible Load, distribution'!$A$2:$B$16,2,FALSE)*'[1]Flexible Load, total'!S$2*Main!$B$6)</f>
        <v>0.35004881261202986</v>
      </c>
      <c r="T11" s="2">
        <f>('[1]Pc, Winter, S3'!T11*Main!$B$5)+(VLOOKUP($A11,'[1]Flexible Load, distribution'!$A$2:$B$16,2,FALSE)*'[1]Flexible Load, total'!T$2*Main!$B$6)</f>
        <v>0.33641007696560149</v>
      </c>
      <c r="U11" s="2">
        <f>('[1]Pc, Winter, S3'!U11*Main!$B$5)+(VLOOKUP($A11,'[1]Flexible Load, distribution'!$A$2:$B$16,2,FALSE)*'[1]Flexible Load, total'!U$2*Main!$B$6)</f>
        <v>0.32094317231822594</v>
      </c>
      <c r="V11" s="2">
        <f>('[1]Pc, Winter, S3'!V11*Main!$B$5)+(VLOOKUP($A11,'[1]Flexible Load, distribution'!$A$2:$B$16,2,FALSE)*'[1]Flexible Load, total'!V$2*Main!$B$6)</f>
        <v>0.31033431895078861</v>
      </c>
      <c r="W11" s="2">
        <f>('[1]Pc, Winter, S3'!W11*Main!$B$5)+(VLOOKUP($A11,'[1]Flexible Load, distribution'!$A$2:$B$16,2,FALSE)*'[1]Flexible Load, total'!W$2*Main!$B$6)</f>
        <v>0.2881876019310291</v>
      </c>
      <c r="X11" s="2">
        <f>('[1]Pc, Winter, S3'!X11*Main!$B$5)+(VLOOKUP($A11,'[1]Flexible Load, distribution'!$A$2:$B$16,2,FALSE)*'[1]Flexible Load, total'!X$2*Main!$B$6)</f>
        <v>0.27962472727363363</v>
      </c>
      <c r="Y11" s="2">
        <f>('[1]Pc, Winter, S3'!Y11*Main!$B$5)+(VLOOKUP($A11,'[1]Flexible Load, distribution'!$A$2:$B$16,2,FALSE)*'[1]Flexible Load, total'!Y$2*Main!$B$6)</f>
        <v>0.2626934389367207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0.11510258311446894</v>
      </c>
      <c r="C12" s="2">
        <f>('[1]Pc, Winter, S3'!C12*Main!$B$5)+(VLOOKUP($A12,'[1]Flexible Load, distribution'!$A$2:$B$16,2,FALSE)*'[1]Flexible Load, total'!C$2*Main!$B$6)</f>
        <v>0.10840278308663724</v>
      </c>
      <c r="D12" s="2">
        <f>('[1]Pc, Winter, S3'!D12*Main!$B$5)+(VLOOKUP($A12,'[1]Flexible Load, distribution'!$A$2:$B$16,2,FALSE)*'[1]Flexible Load, total'!D$2*Main!$B$6)</f>
        <v>0.10385029935302817</v>
      </c>
      <c r="E12" s="2">
        <f>('[1]Pc, Winter, S3'!E12*Main!$B$5)+(VLOOKUP($A12,'[1]Flexible Load, distribution'!$A$2:$B$16,2,FALSE)*'[1]Flexible Load, total'!E$2*Main!$B$6)</f>
        <v>0.10442496753039524</v>
      </c>
      <c r="F12" s="2">
        <f>('[1]Pc, Winter, S3'!F12*Main!$B$5)+(VLOOKUP($A12,'[1]Flexible Load, distribution'!$A$2:$B$16,2,FALSE)*'[1]Flexible Load, total'!F$2*Main!$B$6)</f>
        <v>0.1058274086848838</v>
      </c>
      <c r="G12" s="2">
        <f>('[1]Pc, Winter, S3'!G12*Main!$B$5)+(VLOOKUP($A12,'[1]Flexible Load, distribution'!$A$2:$B$16,2,FALSE)*'[1]Flexible Load, total'!G$2*Main!$B$6)</f>
        <v>0.11756069577451914</v>
      </c>
      <c r="H12" s="2">
        <f>('[1]Pc, Winter, S3'!H12*Main!$B$5)+(VLOOKUP($A12,'[1]Flexible Load, distribution'!$A$2:$B$16,2,FALSE)*'[1]Flexible Load, total'!H$2*Main!$B$6)</f>
        <v>0.15827635035650522</v>
      </c>
      <c r="I12" s="2">
        <f>('[1]Pc, Winter, S3'!I12*Main!$B$5)+(VLOOKUP($A12,'[1]Flexible Load, distribution'!$A$2:$B$16,2,FALSE)*'[1]Flexible Load, total'!I$2*Main!$B$6)</f>
        <v>0.18659248654596286</v>
      </c>
      <c r="J12" s="2">
        <f>('[1]Pc, Winter, S3'!J12*Main!$B$5)+(VLOOKUP($A12,'[1]Flexible Load, distribution'!$A$2:$B$16,2,FALSE)*'[1]Flexible Load, total'!J$2*Main!$B$6)</f>
        <v>0.19676388926097932</v>
      </c>
      <c r="K12" s="2">
        <f>('[1]Pc, Winter, S3'!K12*Main!$B$5)+(VLOOKUP($A12,'[1]Flexible Load, distribution'!$A$2:$B$16,2,FALSE)*'[1]Flexible Load, total'!K$2*Main!$B$6)</f>
        <v>0.19840128830609358</v>
      </c>
      <c r="L12" s="2">
        <f>('[1]Pc, Winter, S3'!L12*Main!$B$5)+(VLOOKUP($A12,'[1]Flexible Load, distribution'!$A$2:$B$16,2,FALSE)*'[1]Flexible Load, total'!L$2*Main!$B$6)</f>
        <v>0.19155942814669558</v>
      </c>
      <c r="M12" s="2">
        <f>('[1]Pc, Winter, S3'!M12*Main!$B$5)+(VLOOKUP($A12,'[1]Flexible Load, distribution'!$A$2:$B$16,2,FALSE)*'[1]Flexible Load, total'!M$2*Main!$B$6)</f>
        <v>0.20052908749092721</v>
      </c>
      <c r="N12" s="2">
        <f>('[1]Pc, Winter, S3'!N12*Main!$B$5)+(VLOOKUP($A12,'[1]Flexible Load, distribution'!$A$2:$B$16,2,FALSE)*'[1]Flexible Load, total'!N$2*Main!$B$6)</f>
        <v>0.19293232249696968</v>
      </c>
      <c r="O12" s="2">
        <f>('[1]Pc, Winter, S3'!O12*Main!$B$5)+(VLOOKUP($A12,'[1]Flexible Load, distribution'!$A$2:$B$16,2,FALSE)*'[1]Flexible Load, total'!O$2*Main!$B$6)</f>
        <v>0.18467687357418883</v>
      </c>
      <c r="P12" s="2">
        <f>('[1]Pc, Winter, S3'!P12*Main!$B$5)+(VLOOKUP($A12,'[1]Flexible Load, distribution'!$A$2:$B$16,2,FALSE)*'[1]Flexible Load, total'!P$2*Main!$B$6)</f>
        <v>0.16875596242206051</v>
      </c>
      <c r="Q12" s="2">
        <f>('[1]Pc, Winter, S3'!Q12*Main!$B$5)+(VLOOKUP($A12,'[1]Flexible Load, distribution'!$A$2:$B$16,2,FALSE)*'[1]Flexible Load, total'!Q$2*Main!$B$6)</f>
        <v>0.16995204249574516</v>
      </c>
      <c r="R12" s="2">
        <f>('[1]Pc, Winter, S3'!R12*Main!$B$5)+(VLOOKUP($A12,'[1]Flexible Load, distribution'!$A$2:$B$16,2,FALSE)*'[1]Flexible Load, total'!R$2*Main!$B$6)</f>
        <v>0.18100092929846998</v>
      </c>
      <c r="S12" s="2">
        <f>('[1]Pc, Winter, S3'!S12*Main!$B$5)+(VLOOKUP($A12,'[1]Flexible Load, distribution'!$A$2:$B$16,2,FALSE)*'[1]Flexible Load, total'!S$2*Main!$B$6)</f>
        <v>0.2063951516898512</v>
      </c>
      <c r="T12" s="2">
        <f>('[1]Pc, Winter, S3'!T12*Main!$B$5)+(VLOOKUP($A12,'[1]Flexible Load, distribution'!$A$2:$B$16,2,FALSE)*'[1]Flexible Load, total'!T$2*Main!$B$6)</f>
        <v>0.19211161195811391</v>
      </c>
      <c r="U12" s="2">
        <f>('[1]Pc, Winter, S3'!U12*Main!$B$5)+(VLOOKUP($A12,'[1]Flexible Load, distribution'!$A$2:$B$16,2,FALSE)*'[1]Flexible Load, total'!U$2*Main!$B$6)</f>
        <v>0.18892697065675265</v>
      </c>
      <c r="V12" s="2">
        <f>('[1]Pc, Winter, S3'!V12*Main!$B$5)+(VLOOKUP($A12,'[1]Flexible Load, distribution'!$A$2:$B$16,2,FALSE)*'[1]Flexible Load, total'!V$2*Main!$B$6)</f>
        <v>0.18486889398705764</v>
      </c>
      <c r="W12" s="2">
        <f>('[1]Pc, Winter, S3'!W12*Main!$B$5)+(VLOOKUP($A12,'[1]Flexible Load, distribution'!$A$2:$B$16,2,FALSE)*'[1]Flexible Load, total'!W$2*Main!$B$6)</f>
        <v>0.17114588236948852</v>
      </c>
      <c r="X12" s="2">
        <f>('[1]Pc, Winter, S3'!X12*Main!$B$5)+(VLOOKUP($A12,'[1]Flexible Load, distribution'!$A$2:$B$16,2,FALSE)*'[1]Flexible Load, total'!X$2*Main!$B$6)</f>
        <v>0.14680873264968045</v>
      </c>
      <c r="Y12" s="2">
        <f>('[1]Pc, Winter, S3'!Y12*Main!$B$5)+(VLOOKUP($A12,'[1]Flexible Load, distribution'!$A$2:$B$16,2,FALSE)*'[1]Flexible Load, total'!Y$2*Main!$B$6)</f>
        <v>0.13751873162084488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0.77644934002153443</v>
      </c>
      <c r="C13" s="2">
        <f>('[1]Pc, Winter, S3'!C13*Main!$B$5)+(VLOOKUP($A13,'[1]Flexible Load, distribution'!$A$2:$B$16,2,FALSE)*'[1]Flexible Load, total'!C$2*Main!$B$6)</f>
        <v>0.77724132146985103</v>
      </c>
      <c r="D13" s="2">
        <f>('[1]Pc, Winter, S3'!D13*Main!$B$5)+(VLOOKUP($A13,'[1]Flexible Load, distribution'!$A$2:$B$16,2,FALSE)*'[1]Flexible Load, total'!D$2*Main!$B$6)</f>
        <v>0.79098007406902671</v>
      </c>
      <c r="E13" s="2">
        <f>('[1]Pc, Winter, S3'!E13*Main!$B$5)+(VLOOKUP($A13,'[1]Flexible Load, distribution'!$A$2:$B$16,2,FALSE)*'[1]Flexible Load, total'!E$2*Main!$B$6)</f>
        <v>0.79144601311391127</v>
      </c>
      <c r="F13" s="2">
        <f>('[1]Pc, Winter, S3'!F13*Main!$B$5)+(VLOOKUP($A13,'[1]Flexible Load, distribution'!$A$2:$B$16,2,FALSE)*'[1]Flexible Load, total'!F$2*Main!$B$6)</f>
        <v>0.75584006002848914</v>
      </c>
      <c r="G13" s="2">
        <f>('[1]Pc, Winter, S3'!G13*Main!$B$5)+(VLOOKUP($A13,'[1]Flexible Load, distribution'!$A$2:$B$16,2,FALSE)*'[1]Flexible Load, total'!G$2*Main!$B$6)</f>
        <v>0.76848733901508981</v>
      </c>
      <c r="H13" s="2">
        <f>('[1]Pc, Winter, S3'!H13*Main!$B$5)+(VLOOKUP($A13,'[1]Flexible Load, distribution'!$A$2:$B$16,2,FALSE)*'[1]Flexible Load, total'!H$2*Main!$B$6)</f>
        <v>0.81827711339697229</v>
      </c>
      <c r="I13" s="2">
        <f>('[1]Pc, Winter, S3'!I13*Main!$B$5)+(VLOOKUP($A13,'[1]Flexible Load, distribution'!$A$2:$B$16,2,FALSE)*'[1]Flexible Load, total'!I$2*Main!$B$6)</f>
        <v>0.70934224258116474</v>
      </c>
      <c r="J13" s="2">
        <f>('[1]Pc, Winter, S3'!J13*Main!$B$5)+(VLOOKUP($A13,'[1]Flexible Load, distribution'!$A$2:$B$16,2,FALSE)*'[1]Flexible Load, total'!J$2*Main!$B$6)</f>
        <v>0.60380856617686907</v>
      </c>
      <c r="K13" s="2">
        <f>('[1]Pc, Winter, S3'!K13*Main!$B$5)+(VLOOKUP($A13,'[1]Flexible Load, distribution'!$A$2:$B$16,2,FALSE)*'[1]Flexible Load, total'!K$2*Main!$B$6)</f>
        <v>0.59147511697486654</v>
      </c>
      <c r="L13" s="2">
        <f>('[1]Pc, Winter, S3'!L13*Main!$B$5)+(VLOOKUP($A13,'[1]Flexible Load, distribution'!$A$2:$B$16,2,FALSE)*'[1]Flexible Load, total'!L$2*Main!$B$6)</f>
        <v>0.79029271603348594</v>
      </c>
      <c r="M13" s="2">
        <f>('[1]Pc, Winter, S3'!M13*Main!$B$5)+(VLOOKUP($A13,'[1]Flexible Load, distribution'!$A$2:$B$16,2,FALSE)*'[1]Flexible Load, total'!M$2*Main!$B$6)</f>
        <v>0.71046793997066215</v>
      </c>
      <c r="N13" s="2">
        <f>('[1]Pc, Winter, S3'!N13*Main!$B$5)+(VLOOKUP($A13,'[1]Flexible Load, distribution'!$A$2:$B$16,2,FALSE)*'[1]Flexible Load, total'!N$2*Main!$B$6)</f>
        <v>0.74253648941637929</v>
      </c>
      <c r="O13" s="2">
        <f>('[1]Pc, Winter, S3'!O13*Main!$B$5)+(VLOOKUP($A13,'[1]Flexible Load, distribution'!$A$2:$B$16,2,FALSE)*'[1]Flexible Load, total'!O$2*Main!$B$6)</f>
        <v>0.75601103408926884</v>
      </c>
      <c r="P13" s="2">
        <f>('[1]Pc, Winter, S3'!P13*Main!$B$5)+(VLOOKUP($A13,'[1]Flexible Load, distribution'!$A$2:$B$16,2,FALSE)*'[1]Flexible Load, total'!P$2*Main!$B$6)</f>
        <v>0.79018476068685262</v>
      </c>
      <c r="Q13" s="2">
        <f>('[1]Pc, Winter, S3'!Q13*Main!$B$5)+(VLOOKUP($A13,'[1]Flexible Load, distribution'!$A$2:$B$16,2,FALSE)*'[1]Flexible Load, total'!Q$2*Main!$B$6)</f>
        <v>0.79766170145967663</v>
      </c>
      <c r="R13" s="2">
        <f>('[1]Pc, Winter, S3'!R13*Main!$B$5)+(VLOOKUP($A13,'[1]Flexible Load, distribution'!$A$2:$B$16,2,FALSE)*'[1]Flexible Load, total'!R$2*Main!$B$6)</f>
        <v>0.89203648919253475</v>
      </c>
      <c r="S13" s="2">
        <f>('[1]Pc, Winter, S3'!S13*Main!$B$5)+(VLOOKUP($A13,'[1]Flexible Load, distribution'!$A$2:$B$16,2,FALSE)*'[1]Flexible Load, total'!S$2*Main!$B$6)</f>
        <v>0.92645441450125865</v>
      </c>
      <c r="T13" s="2">
        <f>('[1]Pc, Winter, S3'!T13*Main!$B$5)+(VLOOKUP($A13,'[1]Flexible Load, distribution'!$A$2:$B$16,2,FALSE)*'[1]Flexible Load, total'!T$2*Main!$B$6)</f>
        <v>0.8650067615859105</v>
      </c>
      <c r="U13" s="2">
        <f>('[1]Pc, Winter, S3'!U13*Main!$B$5)+(VLOOKUP($A13,'[1]Flexible Load, distribution'!$A$2:$B$16,2,FALSE)*'[1]Flexible Load, total'!U$2*Main!$B$6)</f>
        <v>0.7974021322923982</v>
      </c>
      <c r="V13" s="2">
        <f>('[1]Pc, Winter, S3'!V13*Main!$B$5)+(VLOOKUP($A13,'[1]Flexible Load, distribution'!$A$2:$B$16,2,FALSE)*'[1]Flexible Load, total'!V$2*Main!$B$6)</f>
        <v>0.83618880814675078</v>
      </c>
      <c r="W13" s="2">
        <f>('[1]Pc, Winter, S3'!W13*Main!$B$5)+(VLOOKUP($A13,'[1]Flexible Load, distribution'!$A$2:$B$16,2,FALSE)*'[1]Flexible Load, total'!W$2*Main!$B$6)</f>
        <v>0.80610849444225208</v>
      </c>
      <c r="X13" s="2">
        <f>('[1]Pc, Winter, S3'!X13*Main!$B$5)+(VLOOKUP($A13,'[1]Flexible Load, distribution'!$A$2:$B$16,2,FALSE)*'[1]Flexible Load, total'!X$2*Main!$B$6)</f>
        <v>0.87201260304734995</v>
      </c>
      <c r="Y13" s="2">
        <f>('[1]Pc, Winter, S3'!Y13*Main!$B$5)+(VLOOKUP($A13,'[1]Flexible Load, distribution'!$A$2:$B$16,2,FALSE)*'[1]Flexible Load, total'!Y$2*Main!$B$6)</f>
        <v>0.93678365006212416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0.43702053177799544</v>
      </c>
      <c r="C14" s="2">
        <f>('[1]Pc, Winter, S3'!C14*Main!$B$5)+(VLOOKUP($A14,'[1]Flexible Load, distribution'!$A$2:$B$16,2,FALSE)*'[1]Flexible Load, total'!C$2*Main!$B$6)</f>
        <v>0.42555599238505992</v>
      </c>
      <c r="D14" s="2">
        <f>('[1]Pc, Winter, S3'!D14*Main!$B$5)+(VLOOKUP($A14,'[1]Flexible Load, distribution'!$A$2:$B$16,2,FALSE)*'[1]Flexible Load, total'!D$2*Main!$B$6)</f>
        <v>0.44007299271336431</v>
      </c>
      <c r="E14" s="2">
        <f>('[1]Pc, Winter, S3'!E14*Main!$B$5)+(VLOOKUP($A14,'[1]Flexible Load, distribution'!$A$2:$B$16,2,FALSE)*'[1]Flexible Load, total'!E$2*Main!$B$6)</f>
        <v>0.43036492397462867</v>
      </c>
      <c r="F14" s="2">
        <f>('[1]Pc, Winter, S3'!F14*Main!$B$5)+(VLOOKUP($A14,'[1]Flexible Load, distribution'!$A$2:$B$16,2,FALSE)*'[1]Flexible Load, total'!F$2*Main!$B$6)</f>
        <v>0.42347128181816229</v>
      </c>
      <c r="G14" s="2">
        <f>('[1]Pc, Winter, S3'!G14*Main!$B$5)+(VLOOKUP($A14,'[1]Flexible Load, distribution'!$A$2:$B$16,2,FALSE)*'[1]Flexible Load, total'!G$2*Main!$B$6)</f>
        <v>0.44198206077612151</v>
      </c>
      <c r="H14" s="2">
        <f>('[1]Pc, Winter, S3'!H14*Main!$B$5)+(VLOOKUP($A14,'[1]Flexible Load, distribution'!$A$2:$B$16,2,FALSE)*'[1]Flexible Load, total'!H$2*Main!$B$6)</f>
        <v>0.54610861187051929</v>
      </c>
      <c r="I14" s="2">
        <f>('[1]Pc, Winter, S3'!I14*Main!$B$5)+(VLOOKUP($A14,'[1]Flexible Load, distribution'!$A$2:$B$16,2,FALSE)*'[1]Flexible Load, total'!I$2*Main!$B$6)</f>
        <v>0.52997748587840565</v>
      </c>
      <c r="J14" s="2">
        <f>('[1]Pc, Winter, S3'!J14*Main!$B$5)+(VLOOKUP($A14,'[1]Flexible Load, distribution'!$A$2:$B$16,2,FALSE)*'[1]Flexible Load, total'!J$2*Main!$B$6)</f>
        <v>0.52285776391131045</v>
      </c>
      <c r="K14" s="2">
        <f>('[1]Pc, Winter, S3'!K14*Main!$B$5)+(VLOOKUP($A14,'[1]Flexible Load, distribution'!$A$2:$B$16,2,FALSE)*'[1]Flexible Load, total'!K$2*Main!$B$6)</f>
        <v>0.51815454195038058</v>
      </c>
      <c r="L14" s="2">
        <f>('[1]Pc, Winter, S3'!L14*Main!$B$5)+(VLOOKUP($A14,'[1]Flexible Load, distribution'!$A$2:$B$16,2,FALSE)*'[1]Flexible Load, total'!L$2*Main!$B$6)</f>
        <v>0.51233813068618717</v>
      </c>
      <c r="M14" s="2">
        <f>('[1]Pc, Winter, S3'!M14*Main!$B$5)+(VLOOKUP($A14,'[1]Flexible Load, distribution'!$A$2:$B$16,2,FALSE)*'[1]Flexible Load, total'!M$2*Main!$B$6)</f>
        <v>0.5374370939583355</v>
      </c>
      <c r="N14" s="2">
        <f>('[1]Pc, Winter, S3'!N14*Main!$B$5)+(VLOOKUP($A14,'[1]Flexible Load, distribution'!$A$2:$B$16,2,FALSE)*'[1]Flexible Load, total'!N$2*Main!$B$6)</f>
        <v>0.54391836721270115</v>
      </c>
      <c r="O14" s="2">
        <f>('[1]Pc, Winter, S3'!O14*Main!$B$5)+(VLOOKUP($A14,'[1]Flexible Load, distribution'!$A$2:$B$16,2,FALSE)*'[1]Flexible Load, total'!O$2*Main!$B$6)</f>
        <v>0.55758364032228624</v>
      </c>
      <c r="P14" s="2">
        <f>('[1]Pc, Winter, S3'!P14*Main!$B$5)+(VLOOKUP($A14,'[1]Flexible Load, distribution'!$A$2:$B$16,2,FALSE)*'[1]Flexible Load, total'!P$2*Main!$B$6)</f>
        <v>0.54922594833935678</v>
      </c>
      <c r="Q14" s="2">
        <f>('[1]Pc, Winter, S3'!Q14*Main!$B$5)+(VLOOKUP($A14,'[1]Flexible Load, distribution'!$A$2:$B$16,2,FALSE)*'[1]Flexible Load, total'!Q$2*Main!$B$6)</f>
        <v>0.55503303572827389</v>
      </c>
      <c r="R14" s="2">
        <f>('[1]Pc, Winter, S3'!R14*Main!$B$5)+(VLOOKUP($A14,'[1]Flexible Load, distribution'!$A$2:$B$16,2,FALSE)*'[1]Flexible Load, total'!R$2*Main!$B$6)</f>
        <v>0.50793689167610612</v>
      </c>
      <c r="S14" s="2">
        <f>('[1]Pc, Winter, S3'!S14*Main!$B$5)+(VLOOKUP($A14,'[1]Flexible Load, distribution'!$A$2:$B$16,2,FALSE)*'[1]Flexible Load, total'!S$2*Main!$B$6)</f>
        <v>0.54292637908458663</v>
      </c>
      <c r="T14" s="2">
        <f>('[1]Pc, Winter, S3'!T14*Main!$B$5)+(VLOOKUP($A14,'[1]Flexible Load, distribution'!$A$2:$B$16,2,FALSE)*'[1]Flexible Load, total'!T$2*Main!$B$6)</f>
        <v>0.51439331068646144</v>
      </c>
      <c r="U14" s="2">
        <f>('[1]Pc, Winter, S3'!U14*Main!$B$5)+(VLOOKUP($A14,'[1]Flexible Load, distribution'!$A$2:$B$16,2,FALSE)*'[1]Flexible Load, total'!U$2*Main!$B$6)</f>
        <v>0.50044651200045598</v>
      </c>
      <c r="V14" s="2">
        <f>('[1]Pc, Winter, S3'!V14*Main!$B$5)+(VLOOKUP($A14,'[1]Flexible Load, distribution'!$A$2:$B$16,2,FALSE)*'[1]Flexible Load, total'!V$2*Main!$B$6)</f>
        <v>0.49724159536673362</v>
      </c>
      <c r="W14" s="2">
        <f>('[1]Pc, Winter, S3'!W14*Main!$B$5)+(VLOOKUP($A14,'[1]Flexible Load, distribution'!$A$2:$B$16,2,FALSE)*'[1]Flexible Load, total'!W$2*Main!$B$6)</f>
        <v>0.49133949950380679</v>
      </c>
      <c r="X14" s="2">
        <f>('[1]Pc, Winter, S3'!X14*Main!$B$5)+(VLOOKUP($A14,'[1]Flexible Load, distribution'!$A$2:$B$16,2,FALSE)*'[1]Flexible Load, total'!X$2*Main!$B$6)</f>
        <v>0.4570554440508684</v>
      </c>
      <c r="Y14" s="2">
        <f>('[1]Pc, Winter, S3'!Y14*Main!$B$5)+(VLOOKUP($A14,'[1]Flexible Load, distribution'!$A$2:$B$16,2,FALSE)*'[1]Flexible Load, total'!Y$2*Main!$B$6)</f>
        <v>0.44877765242744594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0.82068408962641115</v>
      </c>
      <c r="C15" s="2">
        <f>('[1]Pc, Winter, S3'!C15*Main!$B$5)+(VLOOKUP($A15,'[1]Flexible Load, distribution'!$A$2:$B$16,2,FALSE)*'[1]Flexible Load, total'!C$2*Main!$B$6)</f>
        <v>0.77323712596888472</v>
      </c>
      <c r="D15" s="2">
        <f>('[1]Pc, Winter, S3'!D15*Main!$B$5)+(VLOOKUP($A15,'[1]Flexible Load, distribution'!$A$2:$B$16,2,FALSE)*'[1]Flexible Load, total'!D$2*Main!$B$6)</f>
        <v>0.74557425471051597</v>
      </c>
      <c r="E15" s="2">
        <f>('[1]Pc, Winter, S3'!E15*Main!$B$5)+(VLOOKUP($A15,'[1]Flexible Load, distribution'!$A$2:$B$16,2,FALSE)*'[1]Flexible Load, total'!E$2*Main!$B$6)</f>
        <v>0.73044104514436869</v>
      </c>
      <c r="F15" s="2">
        <f>('[1]Pc, Winter, S3'!F15*Main!$B$5)+(VLOOKUP($A15,'[1]Flexible Load, distribution'!$A$2:$B$16,2,FALSE)*'[1]Flexible Load, total'!F$2*Main!$B$6)</f>
        <v>0.70850419886734262</v>
      </c>
      <c r="G15" s="2">
        <f>('[1]Pc, Winter, S3'!G15*Main!$B$5)+(VLOOKUP($A15,'[1]Flexible Load, distribution'!$A$2:$B$16,2,FALSE)*'[1]Flexible Load, total'!G$2*Main!$B$6)</f>
        <v>0.73963777094053684</v>
      </c>
      <c r="H15" s="2">
        <f>('[1]Pc, Winter, S3'!H15*Main!$B$5)+(VLOOKUP($A15,'[1]Flexible Load, distribution'!$A$2:$B$16,2,FALSE)*'[1]Flexible Load, total'!H$2*Main!$B$6)</f>
        <v>0.94929322987285913</v>
      </c>
      <c r="I15" s="2">
        <f>('[1]Pc, Winter, S3'!I15*Main!$B$5)+(VLOOKUP($A15,'[1]Flexible Load, distribution'!$A$2:$B$16,2,FALSE)*'[1]Flexible Load, total'!I$2*Main!$B$6)</f>
        <v>0.93510150560560956</v>
      </c>
      <c r="J15" s="2">
        <f>('[1]Pc, Winter, S3'!J15*Main!$B$5)+(VLOOKUP($A15,'[1]Flexible Load, distribution'!$A$2:$B$16,2,FALSE)*'[1]Flexible Load, total'!J$2*Main!$B$6)</f>
        <v>0.96424016078187691</v>
      </c>
      <c r="K15" s="2">
        <f>('[1]Pc, Winter, S3'!K15*Main!$B$5)+(VLOOKUP($A15,'[1]Flexible Load, distribution'!$A$2:$B$16,2,FALSE)*'[1]Flexible Load, total'!K$2*Main!$B$6)</f>
        <v>0.97652818741929492</v>
      </c>
      <c r="L15" s="2">
        <f>('[1]Pc, Winter, S3'!L15*Main!$B$5)+(VLOOKUP($A15,'[1]Flexible Load, distribution'!$A$2:$B$16,2,FALSE)*'[1]Flexible Load, total'!L$2*Main!$B$6)</f>
        <v>0.99741299133717642</v>
      </c>
      <c r="M15" s="2">
        <f>('[1]Pc, Winter, S3'!M15*Main!$B$5)+(VLOOKUP($A15,'[1]Flexible Load, distribution'!$A$2:$B$16,2,FALSE)*'[1]Flexible Load, total'!M$2*Main!$B$6)</f>
        <v>1.0227060990522574</v>
      </c>
      <c r="N15" s="2">
        <f>('[1]Pc, Winter, S3'!N15*Main!$B$5)+(VLOOKUP($A15,'[1]Flexible Load, distribution'!$A$2:$B$16,2,FALSE)*'[1]Flexible Load, total'!N$2*Main!$B$6)</f>
        <v>0.99689460440752042</v>
      </c>
      <c r="O15" s="2">
        <f>('[1]Pc, Winter, S3'!O15*Main!$B$5)+(VLOOKUP($A15,'[1]Flexible Load, distribution'!$A$2:$B$16,2,FALSE)*'[1]Flexible Load, total'!O$2*Main!$B$6)</f>
        <v>0.98116547348051408</v>
      </c>
      <c r="P15" s="2">
        <f>('[1]Pc, Winter, S3'!P15*Main!$B$5)+(VLOOKUP($A15,'[1]Flexible Load, distribution'!$A$2:$B$16,2,FALSE)*'[1]Flexible Load, total'!P$2*Main!$B$6)</f>
        <v>0.93548554710263088</v>
      </c>
      <c r="Q15" s="2">
        <f>('[1]Pc, Winter, S3'!Q15*Main!$B$5)+(VLOOKUP($A15,'[1]Flexible Load, distribution'!$A$2:$B$16,2,FALSE)*'[1]Flexible Load, total'!Q$2*Main!$B$6)</f>
        <v>0.93538890716167944</v>
      </c>
      <c r="R15" s="2">
        <f>('[1]Pc, Winter, S3'!R15*Main!$B$5)+(VLOOKUP($A15,'[1]Flexible Load, distribution'!$A$2:$B$16,2,FALSE)*'[1]Flexible Load, total'!R$2*Main!$B$6)</f>
        <v>0.96499615831773733</v>
      </c>
      <c r="S15" s="2">
        <f>('[1]Pc, Winter, S3'!S15*Main!$B$5)+(VLOOKUP($A15,'[1]Flexible Load, distribution'!$A$2:$B$16,2,FALSE)*'[1]Flexible Load, total'!S$2*Main!$B$6)</f>
        <v>1.1401683284012922</v>
      </c>
      <c r="T15" s="2">
        <f>('[1]Pc, Winter, S3'!T15*Main!$B$5)+(VLOOKUP($A15,'[1]Flexible Load, distribution'!$A$2:$B$16,2,FALSE)*'[1]Flexible Load, total'!T$2*Main!$B$6)</f>
        <v>1.024066284955524</v>
      </c>
      <c r="U15" s="2">
        <f>('[1]Pc, Winter, S3'!U15*Main!$B$5)+(VLOOKUP($A15,'[1]Flexible Load, distribution'!$A$2:$B$16,2,FALSE)*'[1]Flexible Load, total'!U$2*Main!$B$6)</f>
        <v>0.97334547255116688</v>
      </c>
      <c r="V15" s="2">
        <f>('[1]Pc, Winter, S3'!V15*Main!$B$5)+(VLOOKUP($A15,'[1]Flexible Load, distribution'!$A$2:$B$16,2,FALSE)*'[1]Flexible Load, total'!V$2*Main!$B$6)</f>
        <v>0.96651883391039695</v>
      </c>
      <c r="W15" s="2">
        <f>('[1]Pc, Winter, S3'!W15*Main!$B$5)+(VLOOKUP($A15,'[1]Flexible Load, distribution'!$A$2:$B$16,2,FALSE)*'[1]Flexible Load, total'!W$2*Main!$B$6)</f>
        <v>0.92103602651719507</v>
      </c>
      <c r="X15" s="2">
        <f>('[1]Pc, Winter, S3'!X15*Main!$B$5)+(VLOOKUP($A15,'[1]Flexible Load, distribution'!$A$2:$B$16,2,FALSE)*'[1]Flexible Load, total'!X$2*Main!$B$6)</f>
        <v>0.93176274168031881</v>
      </c>
      <c r="Y15" s="2">
        <f>('[1]Pc, Winter, S3'!Y15*Main!$B$5)+(VLOOKUP($A15,'[1]Flexible Load, distribution'!$A$2:$B$16,2,FALSE)*'[1]Flexible Load, total'!Y$2*Main!$B$6)</f>
        <v>0.87064224134396384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0.20627330363807039</v>
      </c>
      <c r="C16" s="2">
        <f>('[1]Pc, Winter, S3'!C16*Main!$B$5)+(VLOOKUP($A16,'[1]Flexible Load, distribution'!$A$2:$B$16,2,FALSE)*'[1]Flexible Load, total'!C$2*Main!$B$6)</f>
        <v>0.20104992355613502</v>
      </c>
      <c r="D16" s="2">
        <f>('[1]Pc, Winter, S3'!D16*Main!$B$5)+(VLOOKUP($A16,'[1]Flexible Load, distribution'!$A$2:$B$16,2,FALSE)*'[1]Flexible Load, total'!D$2*Main!$B$6)</f>
        <v>0.19295847623277837</v>
      </c>
      <c r="E16" s="2">
        <f>('[1]Pc, Winter, S3'!E16*Main!$B$5)+(VLOOKUP($A16,'[1]Flexible Load, distribution'!$A$2:$B$16,2,FALSE)*'[1]Flexible Load, total'!E$2*Main!$B$6)</f>
        <v>0.19286481276172951</v>
      </c>
      <c r="F16" s="2">
        <f>('[1]Pc, Winter, S3'!F16*Main!$B$5)+(VLOOKUP($A16,'[1]Flexible Load, distribution'!$A$2:$B$16,2,FALSE)*'[1]Flexible Load, total'!F$2*Main!$B$6)</f>
        <v>0.18587266493374774</v>
      </c>
      <c r="G16" s="2">
        <f>('[1]Pc, Winter, S3'!G16*Main!$B$5)+(VLOOKUP($A16,'[1]Flexible Load, distribution'!$A$2:$B$16,2,FALSE)*'[1]Flexible Load, total'!G$2*Main!$B$6)</f>
        <v>0.17595983110138519</v>
      </c>
      <c r="H16" s="2">
        <f>('[1]Pc, Winter, S3'!H16*Main!$B$5)+(VLOOKUP($A16,'[1]Flexible Load, distribution'!$A$2:$B$16,2,FALSE)*'[1]Flexible Load, total'!H$2*Main!$B$6)</f>
        <v>0.1853460563467394</v>
      </c>
      <c r="I16" s="2">
        <f>('[1]Pc, Winter, S3'!I16*Main!$B$5)+(VLOOKUP($A16,'[1]Flexible Load, distribution'!$A$2:$B$16,2,FALSE)*'[1]Flexible Load, total'!I$2*Main!$B$6)</f>
        <v>0.20904753217359609</v>
      </c>
      <c r="J16" s="2">
        <f>('[1]Pc, Winter, S3'!J16*Main!$B$5)+(VLOOKUP($A16,'[1]Flexible Load, distribution'!$A$2:$B$16,2,FALSE)*'[1]Flexible Load, total'!J$2*Main!$B$6)</f>
        <v>0.21680092137536233</v>
      </c>
      <c r="K16" s="2">
        <f>('[1]Pc, Winter, S3'!K16*Main!$B$5)+(VLOOKUP($A16,'[1]Flexible Load, distribution'!$A$2:$B$16,2,FALSE)*'[1]Flexible Load, total'!K$2*Main!$B$6)</f>
        <v>0.21869005220429094</v>
      </c>
      <c r="L16" s="2">
        <f>('[1]Pc, Winter, S3'!L16*Main!$B$5)+(VLOOKUP($A16,'[1]Flexible Load, distribution'!$A$2:$B$16,2,FALSE)*'[1]Flexible Load, total'!L$2*Main!$B$6)</f>
        <v>0.21356476137506319</v>
      </c>
      <c r="M16" s="2">
        <f>('[1]Pc, Winter, S3'!M16*Main!$B$5)+(VLOOKUP($A16,'[1]Flexible Load, distribution'!$A$2:$B$16,2,FALSE)*'[1]Flexible Load, total'!M$2*Main!$B$6)</f>
        <v>0.21246566711490633</v>
      </c>
      <c r="N16" s="2">
        <f>('[1]Pc, Winter, S3'!N16*Main!$B$5)+(VLOOKUP($A16,'[1]Flexible Load, distribution'!$A$2:$B$16,2,FALSE)*'[1]Flexible Load, total'!N$2*Main!$B$6)</f>
        <v>0.21697467764040482</v>
      </c>
      <c r="O16" s="2">
        <f>('[1]Pc, Winter, S3'!O16*Main!$B$5)+(VLOOKUP($A16,'[1]Flexible Load, distribution'!$A$2:$B$16,2,FALSE)*'[1]Flexible Load, total'!O$2*Main!$B$6)</f>
        <v>0.21695418783355147</v>
      </c>
      <c r="P16" s="2">
        <f>('[1]Pc, Winter, S3'!P16*Main!$B$5)+(VLOOKUP($A16,'[1]Flexible Load, distribution'!$A$2:$B$16,2,FALSE)*'[1]Flexible Load, total'!P$2*Main!$B$6)</f>
        <v>0.18941748379769652</v>
      </c>
      <c r="Q16" s="2">
        <f>('[1]Pc, Winter, S3'!Q16*Main!$B$5)+(VLOOKUP($A16,'[1]Flexible Load, distribution'!$A$2:$B$16,2,FALSE)*'[1]Flexible Load, total'!Q$2*Main!$B$6)</f>
        <v>0.20447238478094759</v>
      </c>
      <c r="R16" s="2">
        <f>('[1]Pc, Winter, S3'!R16*Main!$B$5)+(VLOOKUP($A16,'[1]Flexible Load, distribution'!$A$2:$B$16,2,FALSE)*'[1]Flexible Load, total'!R$2*Main!$B$6)</f>
        <v>0.21534279164455544</v>
      </c>
      <c r="S16" s="2">
        <f>('[1]Pc, Winter, S3'!S16*Main!$B$5)+(VLOOKUP($A16,'[1]Flexible Load, distribution'!$A$2:$B$16,2,FALSE)*'[1]Flexible Load, total'!S$2*Main!$B$6)</f>
        <v>0.22193710695228747</v>
      </c>
      <c r="T16" s="2">
        <f>('[1]Pc, Winter, S3'!T16*Main!$B$5)+(VLOOKUP($A16,'[1]Flexible Load, distribution'!$A$2:$B$16,2,FALSE)*'[1]Flexible Load, total'!T$2*Main!$B$6)</f>
        <v>0.20111263277588412</v>
      </c>
      <c r="U16" s="2">
        <f>('[1]Pc, Winter, S3'!U16*Main!$B$5)+(VLOOKUP($A16,'[1]Flexible Load, distribution'!$A$2:$B$16,2,FALSE)*'[1]Flexible Load, total'!U$2*Main!$B$6)</f>
        <v>0.18956556696936785</v>
      </c>
      <c r="V16" s="2">
        <f>('[1]Pc, Winter, S3'!V16*Main!$B$5)+(VLOOKUP($A16,'[1]Flexible Load, distribution'!$A$2:$B$16,2,FALSE)*'[1]Flexible Load, total'!V$2*Main!$B$6)</f>
        <v>0.19150375709517442</v>
      </c>
      <c r="W16" s="2">
        <f>('[1]Pc, Winter, S3'!W16*Main!$B$5)+(VLOOKUP($A16,'[1]Flexible Load, distribution'!$A$2:$B$16,2,FALSE)*'[1]Flexible Load, total'!W$2*Main!$B$6)</f>
        <v>0.18512211693711206</v>
      </c>
      <c r="X16" s="2">
        <f>('[1]Pc, Winter, S3'!X16*Main!$B$5)+(VLOOKUP($A16,'[1]Flexible Load, distribution'!$A$2:$B$16,2,FALSE)*'[1]Flexible Load, total'!X$2*Main!$B$6)</f>
        <v>0.18861791272233183</v>
      </c>
      <c r="Y16" s="2">
        <f>('[1]Pc, Winter, S3'!Y16*Main!$B$5)+(VLOOKUP($A16,'[1]Flexible Load, distribution'!$A$2:$B$16,2,FALSE)*'[1]Flexible Load, total'!Y$2*Main!$B$6)</f>
        <v>0.1874625168942558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25">
      <c r="A3">
        <v>2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25">
      <c r="A4">
        <v>3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25">
      <c r="A5">
        <v>4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25">
      <c r="A6">
        <v>5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25">
      <c r="A7">
        <v>6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25">
      <c r="A8">
        <v>7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25">
      <c r="A9">
        <v>8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25">
      <c r="A10">
        <v>9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25">
      <c r="A11">
        <v>10</v>
      </c>
      <c r="B11" s="2">
        <f>('[1]Qc, Winter, S1'!B11*Main!$B$5)</f>
        <v>-0.2010359041174227</v>
      </c>
      <c r="C11" s="2">
        <f>('[1]Qc, Winter, S1'!C11*Main!$B$5)</f>
        <v>-0.20689803513985383</v>
      </c>
      <c r="D11" s="2">
        <f>('[1]Qc, Winter, S1'!D11*Main!$B$5)</f>
        <v>-0.20720483394232775</v>
      </c>
      <c r="E11" s="2">
        <f>('[1]Qc, Winter, S1'!E11*Main!$B$5)</f>
        <v>-0.20662245813442007</v>
      </c>
      <c r="F11" s="2">
        <f>('[1]Qc, Winter, S1'!F11*Main!$B$5)</f>
        <v>-0.20604751828705009</v>
      </c>
      <c r="G11" s="2">
        <f>('[1]Qc, Winter, S1'!G11*Main!$B$5)</f>
        <v>-0.19262790342568678</v>
      </c>
      <c r="H11" s="2">
        <f>('[1]Qc, Winter, S1'!H11*Main!$B$5)</f>
        <v>-0.14439004225421351</v>
      </c>
      <c r="I11" s="2">
        <f>('[1]Qc, Winter, S1'!I11*Main!$B$5)</f>
        <v>-0.11784736571959688</v>
      </c>
      <c r="J11" s="2">
        <f>('[1]Qc, Winter, S1'!J11*Main!$B$5)</f>
        <v>-7.5962170337908502E-2</v>
      </c>
      <c r="K11" s="2">
        <f>('[1]Qc, Winter, S1'!K11*Main!$B$5)</f>
        <v>-4.3867448493427427E-2</v>
      </c>
      <c r="L11" s="2">
        <f>('[1]Qc, Winter, S1'!L11*Main!$B$5)</f>
        <v>-5.6120695225814983E-2</v>
      </c>
      <c r="M11" s="2">
        <f>('[1]Qc, Winter, S1'!M11*Main!$B$5)</f>
        <v>-4.3325862700932971E-2</v>
      </c>
      <c r="N11" s="2">
        <f>('[1]Qc, Winter, S1'!N11*Main!$B$5)</f>
        <v>-5.1663629744691832E-2</v>
      </c>
      <c r="O11" s="2">
        <f>('[1]Qc, Winter, S1'!O11*Main!$B$5)</f>
        <v>-7.4722597255813386E-2</v>
      </c>
      <c r="P11" s="2">
        <f>('[1]Qc, Winter, S1'!P11*Main!$B$5)</f>
        <v>-9.3408735016830266E-2</v>
      </c>
      <c r="Q11" s="2">
        <f>('[1]Qc, Winter, S1'!Q11*Main!$B$5)</f>
        <v>-9.6343622427017814E-2</v>
      </c>
      <c r="R11" s="2">
        <f>('[1]Qc, Winter, S1'!R11*Main!$B$5)</f>
        <v>-9.9068470893901903E-2</v>
      </c>
      <c r="S11" s="2">
        <f>('[1]Qc, Winter, S1'!S11*Main!$B$5)</f>
        <v>-6.6863318107522718E-2</v>
      </c>
      <c r="T11" s="2">
        <f>('[1]Qc, Winter, S1'!T11*Main!$B$5)</f>
        <v>-8.1021071366317435E-2</v>
      </c>
      <c r="U11" s="2">
        <f>('[1]Qc, Winter, S1'!U11*Main!$B$5)</f>
        <v>-0.10044380798842258</v>
      </c>
      <c r="V11" s="2">
        <f>('[1]Qc, Winter, S1'!V11*Main!$B$5)</f>
        <v>-0.11812231151512989</v>
      </c>
      <c r="W11" s="2">
        <f>('[1]Qc, Winter, S1'!W11*Main!$B$5)</f>
        <v>-0.15029036917331956</v>
      </c>
      <c r="X11" s="2">
        <f>('[1]Qc, Winter, S1'!X11*Main!$B$5)</f>
        <v>-0.18784986771005052</v>
      </c>
      <c r="Y11" s="2">
        <f>('[1]Qc, Winter, S1'!Y11*Main!$B$5)</f>
        <v>-0.19119259369291658</v>
      </c>
    </row>
    <row r="12" spans="1:25" x14ac:dyDescent="0.25">
      <c r="A12">
        <v>11</v>
      </c>
      <c r="B12" s="2">
        <f>('[1]Qc, Winter, S1'!B12*Main!$B$5)</f>
        <v>-0.12586507271152003</v>
      </c>
      <c r="C12" s="2">
        <f>('[1]Qc, Winter, S1'!C12*Main!$B$5)</f>
        <v>-0.12707705006334907</v>
      </c>
      <c r="D12" s="2">
        <f>('[1]Qc, Winter, S1'!D12*Main!$B$5)</f>
        <v>-0.12941257023218067</v>
      </c>
      <c r="E12" s="2">
        <f>('[1]Qc, Winter, S1'!E12*Main!$B$5)</f>
        <v>-0.13056229244193893</v>
      </c>
      <c r="F12" s="2">
        <f>('[1]Qc, Winter, S1'!F12*Main!$B$5)</f>
        <v>-0.12763842521800428</v>
      </c>
      <c r="G12" s="2">
        <f>('[1]Qc, Winter, S1'!G12*Main!$B$5)</f>
        <v>-0.10300650695705577</v>
      </c>
      <c r="H12" s="2">
        <f>('[1]Qc, Winter, S1'!H12*Main!$B$5)</f>
        <v>-7.8156875511529042E-2</v>
      </c>
      <c r="I12" s="2">
        <f>('[1]Qc, Winter, S1'!I12*Main!$B$5)</f>
        <v>-6.9832374712951811E-2</v>
      </c>
      <c r="J12" s="2">
        <f>('[1]Qc, Winter, S1'!J12*Main!$B$5)</f>
        <v>-4.9009694622392963E-2</v>
      </c>
      <c r="K12" s="2">
        <f>('[1]Qc, Winter, S1'!K12*Main!$B$5)</f>
        <v>-3.2337916753749134E-2</v>
      </c>
      <c r="L12" s="2">
        <f>('[1]Qc, Winter, S1'!L12*Main!$B$5)</f>
        <v>-7.3725245753915411E-2</v>
      </c>
      <c r="M12" s="2">
        <f>('[1]Qc, Winter, S1'!M12*Main!$B$5)</f>
        <v>-6.9522950407122322E-2</v>
      </c>
      <c r="N12" s="2">
        <f>('[1]Qc, Winter, S1'!N12*Main!$B$5)</f>
        <v>-7.835642761647231E-2</v>
      </c>
      <c r="O12" s="2">
        <f>('[1]Qc, Winter, S1'!O12*Main!$B$5)</f>
        <v>-7.8196161249983867E-2</v>
      </c>
      <c r="P12" s="2">
        <f>('[1]Qc, Winter, S1'!P12*Main!$B$5)</f>
        <v>-8.7001367911827374E-2</v>
      </c>
      <c r="Q12" s="2">
        <f>('[1]Qc, Winter, S1'!Q12*Main!$B$5)</f>
        <v>-8.7083848649369841E-2</v>
      </c>
      <c r="R12" s="2">
        <f>('[1]Qc, Winter, S1'!R12*Main!$B$5)</f>
        <v>-7.4176468999087183E-2</v>
      </c>
      <c r="S12" s="2">
        <f>('[1]Qc, Winter, S1'!S12*Main!$B$5)</f>
        <v>-4.9604941156227877E-2</v>
      </c>
      <c r="T12" s="2">
        <f>('[1]Qc, Winter, S1'!T12*Main!$B$5)</f>
        <v>-6.7764229324164982E-2</v>
      </c>
      <c r="U12" s="2">
        <f>('[1]Qc, Winter, S1'!U12*Main!$B$5)</f>
        <v>-7.9602036597254913E-2</v>
      </c>
      <c r="V12" s="2">
        <f>('[1]Qc, Winter, S1'!V12*Main!$B$5)</f>
        <v>-8.5518832429727826E-2</v>
      </c>
      <c r="W12" s="2">
        <f>('[1]Qc, Winter, S1'!W12*Main!$B$5)</f>
        <v>-8.7576322252905597E-2</v>
      </c>
      <c r="X12" s="2">
        <f>('[1]Qc, Winter, S1'!X12*Main!$B$5)</f>
        <v>-9.4565787236326415E-2</v>
      </c>
      <c r="Y12" s="2">
        <f>('[1]Qc, Winter, S1'!Y12*Main!$B$5)</f>
        <v>-0.10030309672584357</v>
      </c>
    </row>
    <row r="13" spans="1:25" x14ac:dyDescent="0.25">
      <c r="A13">
        <v>12</v>
      </c>
      <c r="B13" s="2">
        <f>('[1]Qc, Winter, S1'!B13*Main!$B$5)</f>
        <v>-3.2288936364786448E-2</v>
      </c>
      <c r="C13" s="2">
        <f>('[1]Qc, Winter, S1'!C13*Main!$B$5)</f>
        <v>5.4175065811691195E-2</v>
      </c>
      <c r="D13" s="2">
        <f>('[1]Qc, Winter, S1'!D13*Main!$B$5)</f>
        <v>0.11460796406331483</v>
      </c>
      <c r="E13" s="2">
        <f>('[1]Qc, Winter, S1'!E13*Main!$B$5)</f>
        <v>9.9102063187200884E-2</v>
      </c>
      <c r="F13" s="2">
        <f>('[1]Qc, Winter, S1'!F13*Main!$B$5)</f>
        <v>7.7054660726638399E-2</v>
      </c>
      <c r="G13" s="2">
        <f>('[1]Qc, Winter, S1'!G13*Main!$B$5)</f>
        <v>-7.7623850883698553E-2</v>
      </c>
      <c r="H13" s="2">
        <f>('[1]Qc, Winter, S1'!H13*Main!$B$5)</f>
        <v>-2.5627137433244483E-3</v>
      </c>
      <c r="I13" s="2">
        <f>('[1]Qc, Winter, S1'!I13*Main!$B$5)</f>
        <v>9.2545697275381603E-2</v>
      </c>
      <c r="J13" s="2">
        <f>('[1]Qc, Winter, S1'!J13*Main!$B$5)</f>
        <v>0.20086740889742891</v>
      </c>
      <c r="K13" s="2">
        <f>('[1]Qc, Winter, S1'!K13*Main!$B$5)</f>
        <v>0.23696041552779903</v>
      </c>
      <c r="L13" s="2">
        <f>('[1]Qc, Winter, S1'!L13*Main!$B$5)</f>
        <v>0.11510314122819264</v>
      </c>
      <c r="M13" s="2">
        <f>('[1]Qc, Winter, S1'!M13*Main!$B$5)</f>
        <v>-2.9905199493466622E-4</v>
      </c>
      <c r="N13" s="2">
        <f>('[1]Qc, Winter, S1'!N13*Main!$B$5)</f>
        <v>0.36458315994186263</v>
      </c>
      <c r="O13" s="2">
        <f>('[1]Qc, Winter, S1'!O13*Main!$B$5)</f>
        <v>0.41330577071896191</v>
      </c>
      <c r="P13" s="2">
        <f>('[1]Qc, Winter, S1'!P13*Main!$B$5)</f>
        <v>0.39206130119794297</v>
      </c>
      <c r="Q13" s="2">
        <f>('[1]Qc, Winter, S1'!Q13*Main!$B$5)</f>
        <v>0.45011393174435249</v>
      </c>
      <c r="R13" s="2">
        <f>('[1]Qc, Winter, S1'!R13*Main!$B$5)</f>
        <v>0.24728244396230306</v>
      </c>
      <c r="S13" s="2">
        <f>('[1]Qc, Winter, S1'!S13*Main!$B$5)</f>
        <v>0.34155820573251083</v>
      </c>
      <c r="T13" s="2">
        <f>('[1]Qc, Winter, S1'!T13*Main!$B$5)</f>
        <v>0.36675883326735265</v>
      </c>
      <c r="U13" s="2">
        <f>('[1]Qc, Winter, S1'!U13*Main!$B$5)</f>
        <v>0.32694291757416899</v>
      </c>
      <c r="V13" s="2">
        <f>('[1]Qc, Winter, S1'!V13*Main!$B$5)</f>
        <v>0.36691926676750447</v>
      </c>
      <c r="W13" s="2">
        <f>('[1]Qc, Winter, S1'!W13*Main!$B$5)</f>
        <v>0.47100655868585423</v>
      </c>
      <c r="X13" s="2">
        <f>('[1]Qc, Winter, S1'!X13*Main!$B$5)</f>
        <v>0.43631615689982733</v>
      </c>
      <c r="Y13" s="2">
        <f>('[1]Qc, Winter, S1'!Y13*Main!$B$5)</f>
        <v>0.29393120946387397</v>
      </c>
    </row>
    <row r="14" spans="1:25" x14ac:dyDescent="0.25">
      <c r="A14">
        <v>13</v>
      </c>
      <c r="B14" s="2">
        <f>('[1]Qc, Winter, S1'!B14*Main!$B$5)</f>
        <v>3.2452467445096993E-2</v>
      </c>
      <c r="C14" s="2">
        <f>('[1]Qc, Winter, S1'!C14*Main!$B$5)</f>
        <v>2.6246477407069684E-2</v>
      </c>
      <c r="D14" s="2">
        <f>('[1]Qc, Winter, S1'!D14*Main!$B$5)</f>
        <v>3.7459949746094373E-2</v>
      </c>
      <c r="E14" s="2">
        <f>('[1]Qc, Winter, S1'!E14*Main!$B$5)</f>
        <v>4.6939860748430658E-2</v>
      </c>
      <c r="F14" s="2">
        <f>('[1]Qc, Winter, S1'!F14*Main!$B$5)</f>
        <v>4.9015790135548104E-2</v>
      </c>
      <c r="G14" s="2">
        <f>('[1]Qc, Winter, S1'!G14*Main!$B$5)</f>
        <v>5.9758821301253692E-2</v>
      </c>
      <c r="H14" s="2">
        <f>('[1]Qc, Winter, S1'!H14*Main!$B$5)</f>
        <v>0.21854719480953333</v>
      </c>
      <c r="I14" s="2">
        <f>('[1]Qc, Winter, S1'!I14*Main!$B$5)</f>
        <v>0.27358758717123788</v>
      </c>
      <c r="J14" s="2">
        <f>('[1]Qc, Winter, S1'!J14*Main!$B$5)</f>
        <v>0.29293324250706054</v>
      </c>
      <c r="K14" s="2">
        <f>('[1]Qc, Winter, S1'!K14*Main!$B$5)</f>
        <v>0.27399416319440167</v>
      </c>
      <c r="L14" s="2">
        <f>('[1]Qc, Winter, S1'!L14*Main!$B$5)</f>
        <v>0.25098949313542585</v>
      </c>
      <c r="M14" s="2">
        <f>('[1]Qc, Winter, S1'!M14*Main!$B$5)</f>
        <v>0.2876473728639623</v>
      </c>
      <c r="N14" s="2">
        <f>('[1]Qc, Winter, S1'!N14*Main!$B$5)</f>
        <v>0.32511918658246197</v>
      </c>
      <c r="O14" s="2">
        <f>('[1]Qc, Winter, S1'!O14*Main!$B$5)</f>
        <v>0.28833250956648604</v>
      </c>
      <c r="P14" s="2">
        <f>('[1]Qc, Winter, S1'!P14*Main!$B$5)</f>
        <v>0.28355988769584295</v>
      </c>
      <c r="Q14" s="2">
        <f>('[1]Qc, Winter, S1'!Q14*Main!$B$5)</f>
        <v>0.28302486876363631</v>
      </c>
      <c r="R14" s="2">
        <f>('[1]Qc, Winter, S1'!R14*Main!$B$5)</f>
        <v>0.25505541129656562</v>
      </c>
      <c r="S14" s="2">
        <f>('[1]Qc, Winter, S1'!S14*Main!$B$5)</f>
        <v>0.26365812020934265</v>
      </c>
      <c r="T14" s="2">
        <f>('[1]Qc, Winter, S1'!T14*Main!$B$5)</f>
        <v>0.22798461892367819</v>
      </c>
      <c r="U14" s="2">
        <f>('[1]Qc, Winter, S1'!U14*Main!$B$5)</f>
        <v>0.17210881415963</v>
      </c>
      <c r="V14" s="2">
        <f>('[1]Qc, Winter, S1'!V14*Main!$B$5)</f>
        <v>0.18882254736776921</v>
      </c>
      <c r="W14" s="2">
        <f>('[1]Qc, Winter, S1'!W14*Main!$B$5)</f>
        <v>0.16500421295456674</v>
      </c>
      <c r="X14" s="2">
        <f>('[1]Qc, Winter, S1'!X14*Main!$B$5)</f>
        <v>7.2578105416960512E-2</v>
      </c>
      <c r="Y14" s="2">
        <f>('[1]Qc, Winter, S1'!Y14*Main!$B$5)</f>
        <v>5.1348239406537682E-2</v>
      </c>
    </row>
    <row r="15" spans="1:25" x14ac:dyDescent="0.25">
      <c r="A15">
        <v>14</v>
      </c>
      <c r="B15" s="2">
        <f>('[1]Qc, Winter, S1'!B15*Main!$B$5)</f>
        <v>0.64172013099575598</v>
      </c>
      <c r="C15" s="2">
        <f>('[1]Qc, Winter, S1'!C15*Main!$B$5)</f>
        <v>0.656849371258864</v>
      </c>
      <c r="D15" s="2">
        <f>('[1]Qc, Winter, S1'!D15*Main!$B$5)</f>
        <v>0.66488164192778643</v>
      </c>
      <c r="E15" s="2">
        <f>('[1]Qc, Winter, S1'!E15*Main!$B$5)</f>
        <v>0.66879454323626497</v>
      </c>
      <c r="F15" s="2">
        <f>('[1]Qc, Winter, S1'!F15*Main!$B$5)</f>
        <v>0.65686200074094314</v>
      </c>
      <c r="G15" s="2">
        <f>('[1]Qc, Winter, S1'!G15*Main!$B$5)</f>
        <v>0.63885819443649849</v>
      </c>
      <c r="H15" s="2">
        <f>('[1]Qc, Winter, S1'!H15*Main!$B$5)</f>
        <v>0.56617512540371062</v>
      </c>
      <c r="I15" s="2">
        <f>('[1]Qc, Winter, S1'!I15*Main!$B$5)</f>
        <v>0.45005654976400084</v>
      </c>
      <c r="J15" s="2">
        <f>('[1]Qc, Winter, S1'!J15*Main!$B$5)</f>
        <v>0.3641667194142198</v>
      </c>
      <c r="K15" s="2">
        <f>('[1]Qc, Winter, S1'!K15*Main!$B$5)</f>
        <v>0.31372520745745475</v>
      </c>
      <c r="L15" s="2">
        <f>('[1]Qc, Winter, S1'!L15*Main!$B$5)</f>
        <v>0.41225331256380449</v>
      </c>
      <c r="M15" s="2">
        <f>('[1]Qc, Winter, S1'!M15*Main!$B$5)</f>
        <v>0.40667347948773702</v>
      </c>
      <c r="N15" s="2">
        <f>('[1]Qc, Winter, S1'!N15*Main!$B$5)</f>
        <v>0.35795677110251861</v>
      </c>
      <c r="O15" s="2">
        <f>('[1]Qc, Winter, S1'!O15*Main!$B$5)</f>
        <v>0.30459824845261929</v>
      </c>
      <c r="P15" s="2">
        <f>('[1]Qc, Winter, S1'!P15*Main!$B$5)</f>
        <v>0.41035401431264501</v>
      </c>
      <c r="Q15" s="2">
        <f>('[1]Qc, Winter, S1'!Q15*Main!$B$5)</f>
        <v>0.49608110019715274</v>
      </c>
      <c r="R15" s="2">
        <f>('[1]Qc, Winter, S1'!R15*Main!$B$5)</f>
        <v>0.47567577389532428</v>
      </c>
      <c r="S15" s="2">
        <f>('[1]Qc, Winter, S1'!S15*Main!$B$5)</f>
        <v>0.50496130470085909</v>
      </c>
      <c r="T15" s="2">
        <f>('[1]Qc, Winter, S1'!T15*Main!$B$5)</f>
        <v>0.52193612794957478</v>
      </c>
      <c r="U15" s="2">
        <f>('[1]Qc, Winter, S1'!U15*Main!$B$5)</f>
        <v>0.56657583169271619</v>
      </c>
      <c r="V15" s="2">
        <f>('[1]Qc, Winter, S1'!V15*Main!$B$5)</f>
        <v>0.56951162674210754</v>
      </c>
      <c r="W15" s="2">
        <f>('[1]Qc, Winter, S1'!W15*Main!$B$5)</f>
        <v>0.61356965490872906</v>
      </c>
      <c r="X15" s="2">
        <f>('[1]Qc, Winter, S1'!X15*Main!$B$5)</f>
        <v>0.64127298338340866</v>
      </c>
      <c r="Y15" s="2">
        <f>('[1]Qc, Winter, S1'!Y15*Main!$B$5)</f>
        <v>0.63479629721285802</v>
      </c>
    </row>
    <row r="16" spans="1:25" x14ac:dyDescent="0.25">
      <c r="A16">
        <v>15</v>
      </c>
      <c r="B16" s="2">
        <f>('[1]Qc, Winter, S1'!B16*Main!$B$5)</f>
        <v>6.3496435991888103E-2</v>
      </c>
      <c r="C16" s="2">
        <f>('[1]Qc, Winter, S1'!C16*Main!$B$5)</f>
        <v>4.4861304852899901E-2</v>
      </c>
      <c r="D16" s="2">
        <f>('[1]Qc, Winter, S1'!D16*Main!$B$5)</f>
        <v>3.8889920727099972E-2</v>
      </c>
      <c r="E16" s="2">
        <f>('[1]Qc, Winter, S1'!E16*Main!$B$5)</f>
        <v>4.9850131160632145E-2</v>
      </c>
      <c r="F16" s="2">
        <f>('[1]Qc, Winter, S1'!F16*Main!$B$5)</f>
        <v>4.2922435124953924E-2</v>
      </c>
      <c r="G16" s="2">
        <f>('[1]Qc, Winter, S1'!G16*Main!$B$5)</f>
        <v>3.5289566792757493E-2</v>
      </c>
      <c r="H16" s="2">
        <f>('[1]Qc, Winter, S1'!H16*Main!$B$5)</f>
        <v>2.9198536979862404E-2</v>
      </c>
      <c r="I16" s="2">
        <f>('[1]Qc, Winter, S1'!I16*Main!$B$5)</f>
        <v>0.10203529078630619</v>
      </c>
      <c r="J16" s="2">
        <f>('[1]Qc, Winter, S1'!J16*Main!$B$5)</f>
        <v>0.10670758366079186</v>
      </c>
      <c r="K16" s="2">
        <f>('[1]Qc, Winter, S1'!K16*Main!$B$5)</f>
        <v>9.1523621375188616E-2</v>
      </c>
      <c r="L16" s="2">
        <f>('[1]Qc, Winter, S1'!L16*Main!$B$5)</f>
        <v>0.10663166352832452</v>
      </c>
      <c r="M16" s="2">
        <f>('[1]Qc, Winter, S1'!M16*Main!$B$5)</f>
        <v>9.9082016140299281E-2</v>
      </c>
      <c r="N16" s="2">
        <f>('[1]Qc, Winter, S1'!N16*Main!$B$5)</f>
        <v>9.9518550292353486E-2</v>
      </c>
      <c r="O16" s="2">
        <f>('[1]Qc, Winter, S1'!O16*Main!$B$5)</f>
        <v>8.8866273215373812E-2</v>
      </c>
      <c r="P16" s="2">
        <f>('[1]Qc, Winter, S1'!P16*Main!$B$5)</f>
        <v>5.2733642075142903E-2</v>
      </c>
      <c r="Q16" s="2">
        <f>('[1]Qc, Winter, S1'!Q16*Main!$B$5)</f>
        <v>8.2564686935398035E-2</v>
      </c>
      <c r="R16" s="2">
        <f>('[1]Qc, Winter, S1'!R16*Main!$B$5)</f>
        <v>9.9023609646668342E-2</v>
      </c>
      <c r="S16" s="2">
        <f>('[1]Qc, Winter, S1'!S16*Main!$B$5)</f>
        <v>9.2395231783116108E-2</v>
      </c>
      <c r="T16" s="2">
        <f>('[1]Qc, Winter, S1'!T16*Main!$B$5)</f>
        <v>6.4575150750032687E-2</v>
      </c>
      <c r="U16" s="2">
        <f>('[1]Qc, Winter, S1'!U16*Main!$B$5)</f>
        <v>6.6992882719409563E-2</v>
      </c>
      <c r="V16" s="2">
        <f>('[1]Qc, Winter, S1'!V16*Main!$B$5)</f>
        <v>6.2398016973702612E-2</v>
      </c>
      <c r="W16" s="2">
        <f>('[1]Qc, Winter, S1'!W16*Main!$B$5)</f>
        <v>3.8705991638452938E-2</v>
      </c>
      <c r="X16" s="2">
        <f>('[1]Qc, Winter, S1'!X16*Main!$B$5)</f>
        <v>3.0876008944118422E-2</v>
      </c>
      <c r="Y16" s="2">
        <f>('[1]Qc, Winter, S1'!Y16*Main!$B$5)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6.4131400351806991E-2</v>
      </c>
      <c r="C2" s="2">
        <f>('[1]Qc, Winter, S2'!C2*Main!$B$5)</f>
        <v>4.5309917901428902E-2</v>
      </c>
      <c r="D2" s="2">
        <f>('[1]Qc, Winter, S2'!D2*Main!$B$5)</f>
        <v>3.8501021519828968E-2</v>
      </c>
      <c r="E2" s="2">
        <f>('[1]Qc, Winter, S2'!E2*Main!$B$5)</f>
        <v>4.9850131160632145E-2</v>
      </c>
      <c r="F2" s="2">
        <f>('[1]Qc, Winter, S2'!F2*Main!$B$5)</f>
        <v>4.3351659476203466E-2</v>
      </c>
      <c r="G2" s="2">
        <f>('[1]Qc, Winter, S2'!G2*Main!$B$5)</f>
        <v>3.493667112482992E-2</v>
      </c>
      <c r="H2" s="2">
        <f>('[1]Qc, Winter, S2'!H2*Main!$B$5)</f>
        <v>2.8614566240265153E-2</v>
      </c>
      <c r="I2" s="2">
        <f>('[1]Qc, Winter, S2'!I2*Main!$B$5)</f>
        <v>0.10203529078630617</v>
      </c>
      <c r="J2" s="2">
        <f>('[1]Qc, Winter, S2'!J2*Main!$B$5)</f>
        <v>0.10884173533400768</v>
      </c>
      <c r="K2" s="2">
        <f>('[1]Qc, Winter, S2'!K2*Main!$B$5)</f>
        <v>9.0608385161436739E-2</v>
      </c>
      <c r="L2" s="2">
        <f>('[1]Qc, Winter, S2'!L2*Main!$B$5)</f>
        <v>0.10449903025775804</v>
      </c>
      <c r="M2" s="2">
        <f>('[1]Qc, Winter, S2'!M2*Main!$B$5)</f>
        <v>0.10106365646310526</v>
      </c>
      <c r="N2" s="2">
        <f>('[1]Qc, Winter, S2'!N2*Main!$B$5)</f>
        <v>0.10150892129820055</v>
      </c>
      <c r="O2" s="2">
        <f>('[1]Qc, Winter, S2'!O2*Main!$B$5)</f>
        <v>8.7088947751066334E-2</v>
      </c>
      <c r="P2" s="2">
        <f>('[1]Qc, Winter, S2'!P2*Main!$B$5)</f>
        <v>5.2733642075142903E-2</v>
      </c>
      <c r="Q2" s="2">
        <f>('[1]Qc, Winter, S2'!Q2*Main!$B$5)</f>
        <v>8.0913393196690081E-2</v>
      </c>
      <c r="R2" s="2">
        <f>('[1]Qc, Winter, S2'!R2*Main!$B$5)</f>
        <v>9.7043137453734982E-2</v>
      </c>
      <c r="S2" s="2">
        <f>('[1]Qc, Winter, S2'!S2*Main!$B$5)</f>
        <v>9.0547327147453796E-2</v>
      </c>
      <c r="T2" s="2">
        <f>('[1]Qc, Winter, S2'!T2*Main!$B$5)</f>
        <v>6.4575150750032687E-2</v>
      </c>
      <c r="U2" s="2">
        <f>('[1]Qc, Winter, S2'!U2*Main!$B$5)</f>
        <v>6.8332740373797773E-2</v>
      </c>
      <c r="V2" s="2">
        <f>('[1]Qc, Winter, S2'!V2*Main!$B$5)</f>
        <v>6.1774036803965586E-2</v>
      </c>
      <c r="W2" s="2">
        <f>('[1]Qc, Winter, S2'!W2*Main!$B$5)</f>
        <v>3.9480111471221997E-2</v>
      </c>
      <c r="X2" s="2">
        <f>('[1]Qc, Winter, S2'!X2*Main!$B$5)</f>
        <v>3.1184769033559608E-2</v>
      </c>
      <c r="Y2" s="2">
        <f>('[1]Qc, Winter, S2'!Y2*Main!$B$5)</f>
        <v>3.168163557520743E-2</v>
      </c>
    </row>
    <row r="3" spans="1:25" x14ac:dyDescent="0.25">
      <c r="A3">
        <v>2</v>
      </c>
      <c r="B3" s="2">
        <f>('[1]Qc, Winter, S2'!B3*Main!$B$5)</f>
        <v>-0.25055255548105271</v>
      </c>
      <c r="C3" s="2">
        <f>('[1]Qc, Winter, S2'!C3*Main!$B$5)</f>
        <v>-0.24548736934567075</v>
      </c>
      <c r="D3" s="2">
        <f>('[1]Qc, Winter, S2'!D3*Main!$B$5)</f>
        <v>-0.26255747121210177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-0.24469121222025542</v>
      </c>
      <c r="H3" s="2">
        <f>('[1]Qc, Winter, S2'!H3*Main!$B$5)</f>
        <v>-0.15205041242291115</v>
      </c>
      <c r="I3" s="2">
        <f>('[1]Qc, Winter, S2'!I3*Main!$B$5)</f>
        <v>-3.0421449446555067E-2</v>
      </c>
      <c r="J3" s="2">
        <f>('[1]Qc, Winter, S2'!J3*Main!$B$5)</f>
        <v>-3.1730185342363715E-2</v>
      </c>
      <c r="K3" s="2">
        <f>('[1]Qc, Winter, S2'!K3*Main!$B$5)</f>
        <v>-2.1240209293885939E-2</v>
      </c>
      <c r="L3" s="2">
        <f>('[1]Qc, Winter, S2'!L3*Main!$B$5)</f>
        <v>-1.8897553875942406E-2</v>
      </c>
      <c r="M3" s="2">
        <f>('[1]Qc, Winter, S2'!M3*Main!$B$5)</f>
        <v>-8.5173596585530739E-2</v>
      </c>
      <c r="N3" s="2">
        <f>('[1]Qc, Winter, S2'!N3*Main!$B$5)</f>
        <v>-0.12076978567395778</v>
      </c>
      <c r="O3" s="2">
        <f>('[1]Qc, Winter, S2'!O3*Main!$B$5)</f>
        <v>-0.15972083771522838</v>
      </c>
      <c r="P3" s="2">
        <f>('[1]Qc, Winter, S2'!P3*Main!$B$5)</f>
        <v>-0.16008955382415377</v>
      </c>
      <c r="Q3" s="2">
        <f>('[1]Qc, Winter, S2'!Q3*Main!$B$5)</f>
        <v>-0.16120081432276426</v>
      </c>
      <c r="R3" s="2">
        <f>('[1]Qc, Winter, S2'!R3*Main!$B$5)</f>
        <v>-0.12423231253324708</v>
      </c>
      <c r="S3" s="2">
        <f>('[1]Qc, Winter, S2'!S3*Main!$B$5)</f>
        <v>4.2068948100599912E-2</v>
      </c>
      <c r="T3" s="2">
        <f>('[1]Qc, Winter, S2'!T3*Main!$B$5)</f>
        <v>-5.870849486777123E-3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-0.16563162857939601</v>
      </c>
      <c r="X3" s="2">
        <f>('[1]Qc, Winter, S2'!X3*Main!$B$5)</f>
        <v>-0.1853273558342643</v>
      </c>
      <c r="Y3" s="2">
        <f>('[1]Qc, Winter, S2'!Y3*Main!$B$5)</f>
        <v>-0.21009005755155133</v>
      </c>
    </row>
    <row r="4" spans="1:25" x14ac:dyDescent="0.25">
      <c r="A4">
        <v>3</v>
      </c>
      <c r="B4" s="2">
        <f>('[1]Qc, Winter, S2'!B4*Main!$B$5)</f>
        <v>-0.87355083775907938</v>
      </c>
      <c r="C4" s="2">
        <f>('[1]Qc, Winter, S2'!C4*Main!$B$5)</f>
        <v>-0.98103588466801639</v>
      </c>
      <c r="D4" s="2">
        <f>('[1]Qc, Winter, S2'!D4*Main!$B$5)</f>
        <v>-0.96964699705760471</v>
      </c>
      <c r="E4" s="2">
        <f>('[1]Qc, Winter, S2'!E4*Main!$B$5)</f>
        <v>-0.96634298376185945</v>
      </c>
      <c r="F4" s="2">
        <f>('[1]Qc, Winter, S2'!F4*Main!$B$5)</f>
        <v>-0.98648965135159594</v>
      </c>
      <c r="G4" s="2">
        <f>('[1]Qc, Winter, S2'!G4*Main!$B$5)</f>
        <v>-0.8237610945478937</v>
      </c>
      <c r="H4" s="2">
        <f>('[1]Qc, Winter, S2'!H4*Main!$B$5)</f>
        <v>-2.9471491355220539E-2</v>
      </c>
      <c r="I4" s="2">
        <f>('[1]Qc, Winter, S2'!I4*Main!$B$5)</f>
        <v>0.42053980733698565</v>
      </c>
      <c r="J4" s="2">
        <f>('[1]Qc, Winter, S2'!J4*Main!$B$5)</f>
        <v>0.54129263532478777</v>
      </c>
      <c r="K4" s="2">
        <f>('[1]Qc, Winter, S2'!K4*Main!$B$5)</f>
        <v>0.36968354886366661</v>
      </c>
      <c r="L4" s="2">
        <f>('[1]Qc, Winter, S2'!L4*Main!$B$5)</f>
        <v>0.21608697526406967</v>
      </c>
      <c r="M4" s="2">
        <f>('[1]Qc, Winter, S2'!M4*Main!$B$5)</f>
        <v>0.42428822590767667</v>
      </c>
      <c r="N4" s="2">
        <f>('[1]Qc, Winter, S2'!N4*Main!$B$5)</f>
        <v>0.27845471466654215</v>
      </c>
      <c r="O4" s="2">
        <f>('[1]Qc, Winter, S2'!O4*Main!$B$5)</f>
        <v>8.3653016780457945E-2</v>
      </c>
      <c r="P4" s="2">
        <f>('[1]Qc, Winter, S2'!P4*Main!$B$5)</f>
        <v>-0.32767417837663232</v>
      </c>
      <c r="Q4" s="2">
        <f>('[1]Qc, Winter, S2'!Q4*Main!$B$5)</f>
        <v>-0.33109175144503361</v>
      </c>
      <c r="R4" s="2">
        <f>('[1]Qc, Winter, S2'!R4*Main!$B$5)</f>
        <v>-0.27544008261616193</v>
      </c>
      <c r="S4" s="2">
        <f>('[1]Qc, Winter, S2'!S4*Main!$B$5)</f>
        <v>-0.13486707789998206</v>
      </c>
      <c r="T4" s="2">
        <f>('[1]Qc, Winter, S2'!T4*Main!$B$5)</f>
        <v>-0.32538591534364947</v>
      </c>
      <c r="U4" s="2">
        <f>('[1]Qc, Winter, S2'!U4*Main!$B$5)</f>
        <v>-0.18728761635342303</v>
      </c>
      <c r="V4" s="2">
        <f>('[1]Qc, Winter, S2'!V4*Main!$B$5)</f>
        <v>-0.26233056853899961</v>
      </c>
      <c r="W4" s="2">
        <f>('[1]Qc, Winter, S2'!W4*Main!$B$5)</f>
        <v>-0.42648964781442661</v>
      </c>
      <c r="X4" s="2">
        <f>('[1]Qc, Winter, S2'!X4*Main!$B$5)</f>
        <v>-0.69421283729409811</v>
      </c>
      <c r="Y4" s="2">
        <f>('[1]Qc, Winter, S2'!Y4*Main!$B$5)</f>
        <v>-0.78365389758948845</v>
      </c>
    </row>
    <row r="5" spans="1:25" x14ac:dyDescent="0.25">
      <c r="A5">
        <v>4</v>
      </c>
      <c r="B5" s="2">
        <f>('[1]Qc, Winter, S2'!B5*Main!$B$5)</f>
        <v>-2.3680493203998729</v>
      </c>
      <c r="C5" s="2">
        <f>('[1]Qc, Winter, S2'!C5*Main!$B$5)</f>
        <v>-2.3676202465939618</v>
      </c>
      <c r="D5" s="2">
        <f>('[1]Qc, Winter, S2'!D5*Main!$B$5)</f>
        <v>-2.4400969591786104</v>
      </c>
      <c r="E5" s="2">
        <f>('[1]Qc, Winter, S2'!E5*Main!$B$5)</f>
        <v>-2.4370888838222164</v>
      </c>
      <c r="F5" s="2">
        <f>('[1]Qc, Winter, S2'!F5*Main!$B$5)</f>
        <v>-2.3989806121803934</v>
      </c>
      <c r="G5" s="2">
        <f>('[1]Qc, Winter, S2'!G5*Main!$B$5)</f>
        <v>-2.1932676443756187</v>
      </c>
      <c r="H5" s="2">
        <f>('[1]Qc, Winter, S2'!H5*Main!$B$5)</f>
        <v>-1.9611449963839627</v>
      </c>
      <c r="I5" s="2">
        <f>('[1]Qc, Winter, S2'!I5*Main!$B$5)</f>
        <v>-1.8082480671560894</v>
      </c>
      <c r="J5" s="2">
        <f>('[1]Qc, Winter, S2'!J5*Main!$B$5)</f>
        <v>-1.8429564216137762</v>
      </c>
      <c r="K5" s="2">
        <f>('[1]Qc, Winter, S2'!K5*Main!$B$5)</f>
        <v>-2.0618622093209917</v>
      </c>
      <c r="L5" s="2">
        <f>('[1]Qc, Winter, S2'!L5*Main!$B$5)</f>
        <v>-2.1345177632953858</v>
      </c>
      <c r="M5" s="2">
        <f>('[1]Qc, Winter, S2'!M5*Main!$B$5)</f>
        <v>-2.3057696894043902</v>
      </c>
      <c r="N5" s="2">
        <f>('[1]Qc, Winter, S2'!N5*Main!$B$5)</f>
        <v>-2.2856410697277316</v>
      </c>
      <c r="O5" s="2">
        <f>('[1]Qc, Winter, S2'!O5*Main!$B$5)</f>
        <v>-2.2811161149115997</v>
      </c>
      <c r="P5" s="2">
        <f>('[1]Qc, Winter, S2'!P5*Main!$B$5)</f>
        <v>-2.3950965441337764</v>
      </c>
      <c r="Q5" s="2">
        <f>('[1]Qc, Winter, S2'!Q5*Main!$B$5)</f>
        <v>-2.2780871339078286</v>
      </c>
      <c r="R5" s="2">
        <f>('[1]Qc, Winter, S2'!R5*Main!$B$5)</f>
        <v>-1.9285423034932232</v>
      </c>
      <c r="S5" s="2">
        <f>('[1]Qc, Winter, S2'!S5*Main!$B$5)</f>
        <v>-1.1379310212888309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-2.0277340741346954</v>
      </c>
      <c r="X5" s="2">
        <f>('[1]Qc, Winter, S2'!X5*Main!$B$5)</f>
        <v>-2.1218399702377639</v>
      </c>
      <c r="Y5" s="2">
        <f>('[1]Qc, Winter, S2'!Y5*Main!$B$5)</f>
        <v>-2.1538706136150108</v>
      </c>
    </row>
    <row r="6" spans="1:25" x14ac:dyDescent="0.25">
      <c r="A6">
        <v>5</v>
      </c>
      <c r="B6" s="2">
        <f>('[1]Qc, Winter, S2'!B6*Main!$B$5)</f>
        <v>-0.492977669315597</v>
      </c>
      <c r="C6" s="2">
        <f>('[1]Qc, Winter, S2'!C6*Main!$B$5)</f>
        <v>-0.52810425119352034</v>
      </c>
      <c r="D6" s="2">
        <f>('[1]Qc, Winter, S2'!D6*Main!$B$5)</f>
        <v>-0.55054446410630742</v>
      </c>
      <c r="E6" s="2">
        <f>('[1]Qc, Winter, S2'!E6*Main!$B$5)</f>
        <v>-0.55250787430201442</v>
      </c>
      <c r="F6" s="2">
        <f>('[1]Qc, Winter, S2'!F6*Main!$B$5)</f>
        <v>-0.54047516413784458</v>
      </c>
      <c r="G6" s="2">
        <f>('[1]Qc, Winter, S2'!G6*Main!$B$5)</f>
        <v>-0.46013365393960365</v>
      </c>
      <c r="H6" s="2">
        <f>('[1]Qc, Winter, S2'!H6*Main!$B$5)</f>
        <v>-0.34719850786836909</v>
      </c>
      <c r="I6" s="2">
        <f>('[1]Qc, Winter, S2'!I6*Main!$B$5)</f>
        <v>-0.2865950271818396</v>
      </c>
      <c r="J6" s="2">
        <f>('[1]Qc, Winter, S2'!J6*Main!$B$5)</f>
        <v>-0.27323719472152558</v>
      </c>
      <c r="K6" s="2">
        <f>('[1]Qc, Winter, S2'!K6*Main!$B$5)</f>
        <v>-0.22887820235829989</v>
      </c>
      <c r="L6" s="2">
        <f>('[1]Qc, Winter, S2'!L6*Main!$B$5)</f>
        <v>-0.22879160739660548</v>
      </c>
      <c r="M6" s="2">
        <f>('[1]Qc, Winter, S2'!M6*Main!$B$5)</f>
        <v>-0.22173450609598019</v>
      </c>
      <c r="N6" s="2">
        <f>('[1]Qc, Winter, S2'!N6*Main!$B$5)</f>
        <v>-0.26955727903144583</v>
      </c>
      <c r="O6" s="2">
        <f>('[1]Qc, Winter, S2'!O6*Main!$B$5)</f>
        <v>-0.29297692516126433</v>
      </c>
      <c r="P6" s="2">
        <f>('[1]Qc, Winter, S2'!P6*Main!$B$5)</f>
        <v>-0.28227577235731977</v>
      </c>
      <c r="Q6" s="2">
        <f>('[1]Qc, Winter, S2'!Q6*Main!$B$5)</f>
        <v>-0.35690768387803207</v>
      </c>
      <c r="R6" s="2">
        <f>('[1]Qc, Winter, S2'!R6*Main!$B$5)</f>
        <v>-0.30380039684675336</v>
      </c>
      <c r="S6" s="2">
        <f>('[1]Qc, Winter, S2'!S6*Main!$B$5)</f>
        <v>-0.15230510042031567</v>
      </c>
      <c r="T6" s="2">
        <f>('[1]Qc, Winter, S2'!T6*Main!$B$5)</f>
        <v>-0.180354393129393</v>
      </c>
      <c r="U6" s="2">
        <f>('[1]Qc, Winter, S2'!U6*Main!$B$5)</f>
        <v>-0.22653365765224695</v>
      </c>
      <c r="V6" s="2">
        <f>('[1]Qc, Winter, S2'!V6*Main!$B$5)</f>
        <v>-0.24461224644143431</v>
      </c>
      <c r="W6" s="2">
        <f>('[1]Qc, Winter, S2'!W6*Main!$B$5)</f>
        <v>-0.32395093890050736</v>
      </c>
      <c r="X6" s="2">
        <f>('[1]Qc, Winter, S2'!X6*Main!$B$5)</f>
        <v>-0.35471671200950838</v>
      </c>
      <c r="Y6" s="2">
        <f>('[1]Qc, Winter, S2'!Y6*Main!$B$5)</f>
        <v>-0.37850488311459218</v>
      </c>
    </row>
    <row r="7" spans="1:25" x14ac:dyDescent="0.25">
      <c r="A7">
        <v>6</v>
      </c>
      <c r="B7" s="2">
        <f>('[1]Qc, Winter, S2'!B7*Main!$B$5)</f>
        <v>3.8286222380585606E-2</v>
      </c>
      <c r="C7" s="2">
        <f>('[1]Qc, Winter, S2'!C7*Main!$B$5)</f>
        <v>3.054793628785879E-2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2.7224088386095389E-2</v>
      </c>
      <c r="G7" s="2">
        <f>('[1]Qc, Winter, S2'!G7*Main!$B$5)</f>
        <v>3.9221769908516675E-2</v>
      </c>
      <c r="H7" s="2">
        <f>('[1]Qc, Winter, S2'!H7*Main!$B$5)</f>
        <v>5.284411920708125E-2</v>
      </c>
      <c r="I7" s="2">
        <f>('[1]Qc, Winter, S2'!I7*Main!$B$5)</f>
        <v>0.10188975559426709</v>
      </c>
      <c r="J7" s="2">
        <f>('[1]Qc, Winter, S2'!J7*Main!$B$5)</f>
        <v>0.12093526259954232</v>
      </c>
      <c r="K7" s="2">
        <f>('[1]Qc, Winter, S2'!K7*Main!$B$5)</f>
        <v>0.12584256775782732</v>
      </c>
      <c r="L7" s="2">
        <f>('[1]Qc, Winter, S2'!L7*Main!$B$5)</f>
        <v>0.11827403764740141</v>
      </c>
      <c r="M7" s="2">
        <f>('[1]Qc, Winter, S2'!M7*Main!$B$5)</f>
        <v>0.12741356220167929</v>
      </c>
      <c r="N7" s="2">
        <f>('[1]Qc, Winter, S2'!N7*Main!$B$5)</f>
        <v>0.12522695374673504</v>
      </c>
      <c r="O7" s="2">
        <f>('[1]Qc, Winter, S2'!O7*Main!$B$5)</f>
        <v>0.12377495716135881</v>
      </c>
      <c r="P7" s="2">
        <f>('[1]Qc, Winter, S2'!P7*Main!$B$5)</f>
        <v>0.10307104617870268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9.4151860206715926E-2</v>
      </c>
      <c r="T7" s="2">
        <f>('[1]Qc, Winter, S2'!T7*Main!$B$5)</f>
        <v>7.7438751238219167E-2</v>
      </c>
      <c r="U7" s="2">
        <f>('[1]Qc, Winter, S2'!U7*Main!$B$5)</f>
        <v>8.3283356442593937E-2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4.7723418703595928E-2</v>
      </c>
    </row>
    <row r="8" spans="1:25" x14ac:dyDescent="0.25">
      <c r="A8">
        <v>7</v>
      </c>
      <c r="B8" s="2">
        <f>('[1]Qc, Winter, S2'!B8*Main!$B$5)</f>
        <v>-0.58897074756124657</v>
      </c>
      <c r="C8" s="2">
        <f>('[1]Qc, Winter, S2'!C8*Main!$B$5)</f>
        <v>-0.58253079365814786</v>
      </c>
      <c r="D8" s="2">
        <f>('[1]Qc, Winter, S2'!D8*Main!$B$5)</f>
        <v>-0.60684165960809977</v>
      </c>
      <c r="E8" s="2">
        <f>('[1]Qc, Winter, S2'!E8*Main!$B$5)</f>
        <v>-0.60558829521657809</v>
      </c>
      <c r="F8" s="2">
        <f>('[1]Qc, Winter, S2'!F8*Main!$B$5)</f>
        <v>-0.63497621598512666</v>
      </c>
      <c r="G8" s="2">
        <f>('[1]Qc, Winter, S2'!G8*Main!$B$5)</f>
        <v>-0.57433281426187144</v>
      </c>
      <c r="H8" s="2">
        <f>('[1]Qc, Winter, S2'!H8*Main!$B$5)</f>
        <v>-0.4928532863563439</v>
      </c>
      <c r="I8" s="2">
        <f>('[1]Qc, Winter, S2'!I8*Main!$B$5)</f>
        <v>-0.25088684455374682</v>
      </c>
      <c r="J8" s="2">
        <f>('[1]Qc, Winter, S2'!J8*Main!$B$5)</f>
        <v>-0.12938205688808138</v>
      </c>
      <c r="K8" s="2">
        <f>('[1]Qc, Winter, S2'!K8*Main!$B$5)</f>
        <v>-0.11538555344500824</v>
      </c>
      <c r="L8" s="2">
        <f>('[1]Qc, Winter, S2'!L8*Main!$B$5)</f>
        <v>-9.1279961712861263E-2</v>
      </c>
      <c r="M8" s="2">
        <f>('[1]Qc, Winter, S2'!M8*Main!$B$5)</f>
        <v>-2.9773679144949636E-2</v>
      </c>
      <c r="N8" s="2">
        <f>('[1]Qc, Winter, S2'!N8*Main!$B$5)</f>
        <v>-0.12210583933280103</v>
      </c>
      <c r="O8" s="2">
        <f>('[1]Qc, Winter, S2'!O8*Main!$B$5)</f>
        <v>-0.12614592456028997</v>
      </c>
      <c r="P8" s="2">
        <f>('[1]Qc, Winter, S2'!P8*Main!$B$5)</f>
        <v>-0.23688518270548764</v>
      </c>
      <c r="Q8" s="2">
        <f>('[1]Qc, Winter, S2'!Q8*Main!$B$5)</f>
        <v>-0.3385179263467103</v>
      </c>
      <c r="R8" s="2">
        <f>('[1]Qc, Winter, S2'!R8*Main!$B$5)</f>
        <v>-0.29354285351875731</v>
      </c>
      <c r="S8" s="2">
        <f>('[1]Qc, Winter, S2'!S8*Main!$B$5)</f>
        <v>-0.33076171532600235</v>
      </c>
      <c r="T8" s="2">
        <f>('[1]Qc, Winter, S2'!T8*Main!$B$5)</f>
        <v>-0.38322890309200652</v>
      </c>
      <c r="U8" s="2">
        <f>('[1]Qc, Winter, S2'!U8*Main!$B$5)</f>
        <v>-0.35711173569177029</v>
      </c>
      <c r="V8" s="2">
        <f>('[1]Qc, Winter, S2'!V8*Main!$B$5)</f>
        <v>-0.40251209971301194</v>
      </c>
      <c r="W8" s="2">
        <f>('[1]Qc, Winter, S2'!W8*Main!$B$5)</f>
        <v>-0.47934885346512585</v>
      </c>
      <c r="X8" s="2">
        <f>('[1]Qc, Winter, S2'!X8*Main!$B$5)</f>
        <v>-0.55175067519278431</v>
      </c>
      <c r="Y8" s="2">
        <f>('[1]Qc, Winter, S2'!Y8*Main!$B$5)</f>
        <v>-0.5433825988712121</v>
      </c>
    </row>
    <row r="9" spans="1:25" x14ac:dyDescent="0.25">
      <c r="A9">
        <v>8</v>
      </c>
      <c r="B9" s="2">
        <f>('[1]Qc, Winter, S2'!B9*Main!$B$5)</f>
        <v>-0.34192981792734312</v>
      </c>
      <c r="C9" s="2">
        <f>('[1]Qc, Winter, S2'!C9*Main!$B$5)</f>
        <v>-0.33546628263517025</v>
      </c>
      <c r="D9" s="2">
        <f>('[1]Qc, Winter, S2'!D9*Main!$B$5)</f>
        <v>-0.34436618641547551</v>
      </c>
      <c r="E9" s="2">
        <f>('[1]Qc, Winter, S2'!E9*Main!$B$5)</f>
        <v>-0.34727599572779783</v>
      </c>
      <c r="F9" s="2">
        <f>('[1]Qc, Winter, S2'!F9*Main!$B$5)</f>
        <v>-0.33344780268516355</v>
      </c>
      <c r="G9" s="2">
        <f>('[1]Qc, Winter, S2'!G9*Main!$B$5)</f>
        <v>-0.31357461290359184</v>
      </c>
      <c r="H9" s="2">
        <f>('[1]Qc, Winter, S2'!H9*Main!$B$5)</f>
        <v>-0.24949359268403407</v>
      </c>
      <c r="I9" s="2">
        <f>('[1]Qc, Winter, S2'!I9*Main!$B$5)</f>
        <v>-0.19848298270878342</v>
      </c>
      <c r="J9" s="2">
        <f>('[1]Qc, Winter, S2'!J9*Main!$B$5)</f>
        <v>-0.17968746421405601</v>
      </c>
      <c r="K9" s="2">
        <f>('[1]Qc, Winter, S2'!K9*Main!$B$5)</f>
        <v>-0.20726846534813015</v>
      </c>
      <c r="L9" s="2">
        <f>('[1]Qc, Winter, S2'!L9*Main!$B$5)</f>
        <v>-0.18990652307652472</v>
      </c>
      <c r="M9" s="2">
        <f>('[1]Qc, Winter, S2'!M9*Main!$B$5)</f>
        <v>-0.17487874601266165</v>
      </c>
      <c r="N9" s="2">
        <f>('[1]Qc, Winter, S2'!N9*Main!$B$5)</f>
        <v>-0.18350260578331465</v>
      </c>
      <c r="O9" s="2">
        <f>('[1]Qc, Winter, S2'!O9*Main!$B$5)</f>
        <v>-0.20475391471054866</v>
      </c>
      <c r="P9" s="2">
        <f>('[1]Qc, Winter, S2'!P9*Main!$B$5)</f>
        <v>-0.2512417057556483</v>
      </c>
      <c r="Q9" s="2">
        <f>('[1]Qc, Winter, S2'!Q9*Main!$B$5)</f>
        <v>-0.27316642376855321</v>
      </c>
      <c r="R9" s="2">
        <f>('[1]Qc, Winter, S2'!R9*Main!$B$5)</f>
        <v>-0.26971834446393023</v>
      </c>
      <c r="S9" s="2">
        <f>('[1]Qc, Winter, S2'!S9*Main!$B$5)</f>
        <v>-0.26597789297579327</v>
      </c>
      <c r="T9" s="2">
        <f>('[1]Qc, Winter, S2'!T9*Main!$B$5)</f>
        <v>-0.28601960748618693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-0.30349178574233016</v>
      </c>
      <c r="X9" s="2">
        <f>('[1]Qc, Winter, S2'!X9*Main!$B$5)</f>
        <v>-0.32633870957350486</v>
      </c>
      <c r="Y9" s="2">
        <f>('[1]Qc, Winter, S2'!Y9*Main!$B$5)</f>
        <v>-0.32280933159049974</v>
      </c>
    </row>
    <row r="10" spans="1:25" x14ac:dyDescent="0.25">
      <c r="A10">
        <v>9</v>
      </c>
      <c r="B10" s="2">
        <f>('[1]Qc, Winter, S2'!B10*Main!$B$5)</f>
        <v>-0.40527526005952663</v>
      </c>
      <c r="C10" s="2">
        <f>('[1]Qc, Winter, S2'!C10*Main!$B$5)</f>
        <v>-0.43444689424102872</v>
      </c>
      <c r="D10" s="2">
        <f>('[1]Qc, Winter, S2'!D10*Main!$B$5)</f>
        <v>-0.44848694605162487</v>
      </c>
      <c r="E10" s="2">
        <f>('[1]Qc, Winter, S2'!E10*Main!$B$5)</f>
        <v>-0.44783085143025742</v>
      </c>
      <c r="F10" s="2">
        <f>('[1]Qc, Winter, S2'!F10*Main!$B$5)</f>
        <v>-0.44965704027210168</v>
      </c>
      <c r="G10" s="2">
        <f>('[1]Qc, Winter, S2'!G10*Main!$B$5)</f>
        <v>-0.39438756663522534</v>
      </c>
      <c r="H10" s="2">
        <f>('[1]Qc, Winter, S2'!H10*Main!$B$5)</f>
        <v>-0.23802734321688324</v>
      </c>
      <c r="I10" s="2">
        <f>('[1]Qc, Winter, S2'!I10*Main!$B$5)</f>
        <v>-2.5965810742118286E-2</v>
      </c>
      <c r="J10" s="2">
        <f>('[1]Qc, Winter, S2'!J10*Main!$B$5)</f>
        <v>1.4403503013363883E-2</v>
      </c>
      <c r="K10" s="2">
        <f>('[1]Qc, Winter, S2'!K10*Main!$B$5)</f>
        <v>-8.2455629880212444E-3</v>
      </c>
      <c r="L10" s="2">
        <f>('[1]Qc, Winter, S2'!L10*Main!$B$5)</f>
        <v>-1.2389556520115275E-2</v>
      </c>
      <c r="M10" s="2">
        <f>('[1]Qc, Winter, S2'!M10*Main!$B$5)</f>
        <v>-5.9442260300258112E-3</v>
      </c>
      <c r="N10" s="2">
        <f>('[1]Qc, Winter, S2'!N10*Main!$B$5)</f>
        <v>-5.2955627135890776E-2</v>
      </c>
      <c r="O10" s="2">
        <f>('[1]Qc, Winter, S2'!O10*Main!$B$5)</f>
        <v>-9.5033875335883991E-2</v>
      </c>
      <c r="P10" s="2">
        <f>('[1]Qc, Winter, S2'!P10*Main!$B$5)</f>
        <v>-0.19402533782068493</v>
      </c>
      <c r="Q10" s="2">
        <f>('[1]Qc, Winter, S2'!Q10*Main!$B$5)</f>
        <v>-0.20228544430498632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-0.13386024552132253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-0.3526354259952123</v>
      </c>
    </row>
    <row r="11" spans="1:25" x14ac:dyDescent="0.25">
      <c r="A11">
        <v>10</v>
      </c>
      <c r="B11" s="2">
        <f>('[1]Qc, Winter, S2'!B11*Main!$B$5)</f>
        <v>-0.19902554507624845</v>
      </c>
      <c r="C11" s="2">
        <f>('[1]Qc, Winter, S2'!C11*Main!$B$5)</f>
        <v>-0.20689803513985383</v>
      </c>
      <c r="D11" s="2">
        <f>('[1]Qc, Winter, S2'!D11*Main!$B$5)</f>
        <v>-0.20927688228175098</v>
      </c>
      <c r="E11" s="2">
        <f>('[1]Qc, Winter, S2'!E11*Main!$B$5)</f>
        <v>-0.20868868271576427</v>
      </c>
      <c r="F11" s="2">
        <f>('[1]Qc, Winter, S2'!F11*Main!$B$5)</f>
        <v>-0.21016846865279107</v>
      </c>
      <c r="G11" s="2">
        <f>('[1]Qc, Winter, S2'!G11*Main!$B$5)</f>
        <v>-0.19455418245994366</v>
      </c>
      <c r="H11" s="2">
        <f>('[1]Qc, Winter, S2'!H11*Main!$B$5)</f>
        <v>-0.14150224140912926</v>
      </c>
      <c r="I11" s="2">
        <f>('[1]Qc, Winter, S2'!I11*Main!$B$5)</f>
        <v>-0.11902583937679283</v>
      </c>
      <c r="J11" s="2">
        <f>('[1]Qc, Winter, S2'!J11*Main!$B$5)</f>
        <v>-7.5962170337908502E-2</v>
      </c>
      <c r="K11" s="2">
        <f>('[1]Qc, Winter, S2'!K11*Main!$B$5)</f>
        <v>-4.2990099523558881E-2</v>
      </c>
      <c r="L11" s="2">
        <f>('[1]Qc, Winter, S2'!L11*Main!$B$5)</f>
        <v>-5.5559488273556827E-2</v>
      </c>
      <c r="M11" s="2">
        <f>('[1]Qc, Winter, S2'!M11*Main!$B$5)</f>
        <v>-4.2892604073923639E-2</v>
      </c>
      <c r="N11" s="2">
        <f>('[1]Qc, Winter, S2'!N11*Main!$B$5)</f>
        <v>-5.1663629744691839E-2</v>
      </c>
      <c r="O11" s="2">
        <f>('[1]Qc, Winter, S2'!O11*Main!$B$5)</f>
        <v>-7.3975371283255265E-2</v>
      </c>
      <c r="P11" s="2">
        <f>('[1]Qc, Winter, S2'!P11*Main!$B$5)</f>
        <v>-9.5276909717166874E-2</v>
      </c>
      <c r="Q11" s="2">
        <f>('[1]Qc, Winter, S2'!Q11*Main!$B$5)</f>
        <v>-9.6343622427017814E-2</v>
      </c>
      <c r="R11" s="2">
        <f>('[1]Qc, Winter, S2'!R11*Main!$B$5)</f>
        <v>-0.10104984031177994</v>
      </c>
      <c r="S11" s="2">
        <f>('[1]Qc, Winter, S2'!S11*Main!$B$5)</f>
        <v>-6.5526051745372266E-2</v>
      </c>
      <c r="T11" s="2">
        <f>('[1]Qc, Winter, S2'!T11*Main!$B$5)</f>
        <v>-8.1021071366317435E-2</v>
      </c>
      <c r="U11" s="2">
        <f>('[1]Qc, Winter, S2'!U11*Main!$B$5)</f>
        <v>-0.10245268414819103</v>
      </c>
      <c r="V11" s="2">
        <f>('[1]Qc, Winter, S2'!V11*Main!$B$5)</f>
        <v>-0.12048475774543248</v>
      </c>
      <c r="W11" s="2">
        <f>('[1]Qc, Winter, S2'!W11*Main!$B$5)</f>
        <v>-0.15029036917331956</v>
      </c>
      <c r="X11" s="2">
        <f>('[1]Qc, Winter, S2'!X11*Main!$B$5)</f>
        <v>-0.18409287035584951</v>
      </c>
      <c r="Y11" s="2">
        <f>('[1]Qc, Winter, S2'!Y11*Main!$B$5)</f>
        <v>-0.19501644556677486</v>
      </c>
    </row>
    <row r="12" spans="1:25" x14ac:dyDescent="0.25">
      <c r="A12">
        <v>11</v>
      </c>
      <c r="B12" s="2">
        <f>('[1]Qc, Winter, S2'!B12*Main!$B$5)</f>
        <v>-0.12712372343863521</v>
      </c>
      <c r="C12" s="2">
        <f>('[1]Qc, Winter, S2'!C12*Main!$B$5)</f>
        <v>-0.12580627956271559</v>
      </c>
      <c r="D12" s="2">
        <f>('[1]Qc, Winter, S2'!D12*Main!$B$5)</f>
        <v>-0.13070669593450249</v>
      </c>
      <c r="E12" s="2">
        <f>('[1]Qc, Winter, S2'!E12*Main!$B$5)</f>
        <v>-0.13056229244193893</v>
      </c>
      <c r="F12" s="2">
        <f>('[1]Qc, Winter, S2'!F12*Main!$B$5)</f>
        <v>-0.12891480947018433</v>
      </c>
      <c r="G12" s="2">
        <f>('[1]Qc, Winter, S2'!G12*Main!$B$5)</f>
        <v>-0.10094637681791463</v>
      </c>
      <c r="H12" s="2">
        <f>('[1]Qc, Winter, S2'!H12*Main!$B$5)</f>
        <v>-7.9720013021759628E-2</v>
      </c>
      <c r="I12" s="2">
        <f>('[1]Qc, Winter, S2'!I12*Main!$B$5)</f>
        <v>-7.0530698460081309E-2</v>
      </c>
      <c r="J12" s="2">
        <f>('[1]Qc, Winter, S2'!J12*Main!$B$5)</f>
        <v>-4.9989888514840826E-2</v>
      </c>
      <c r="K12" s="2">
        <f>('[1]Qc, Winter, S2'!K12*Main!$B$5)</f>
        <v>-3.2337916753749134E-2</v>
      </c>
      <c r="L12" s="2">
        <f>('[1]Qc, Winter, S2'!L12*Main!$B$5)</f>
        <v>-7.2250740838837105E-2</v>
      </c>
      <c r="M12" s="2">
        <f>('[1]Qc, Winter, S2'!M12*Main!$B$5)</f>
        <v>-6.9522950407122322E-2</v>
      </c>
      <c r="N12" s="2">
        <f>('[1]Qc, Winter, S2'!N12*Main!$B$5)</f>
        <v>-7.7572863340307593E-2</v>
      </c>
      <c r="O12" s="2">
        <f>('[1]Qc, Winter, S2'!O12*Main!$B$5)</f>
        <v>-7.7414199637484027E-2</v>
      </c>
      <c r="P12" s="2">
        <f>('[1]Qc, Winter, S2'!P12*Main!$B$5)</f>
        <v>-8.6131354232709095E-2</v>
      </c>
      <c r="Q12" s="2">
        <f>('[1]Qc, Winter, S2'!Q12*Main!$B$5)</f>
        <v>-8.8825525622357238E-2</v>
      </c>
      <c r="R12" s="2">
        <f>('[1]Qc, Winter, S2'!R12*Main!$B$5)</f>
        <v>-7.3434704309096308E-2</v>
      </c>
      <c r="S12" s="2">
        <f>('[1]Qc, Winter, S2'!S12*Main!$B$5)</f>
        <v>-4.8612842333103326E-2</v>
      </c>
      <c r="T12" s="2">
        <f>('[1]Qc, Winter, S2'!T12*Main!$B$5)</f>
        <v>-6.6408944737681677E-2</v>
      </c>
      <c r="U12" s="2">
        <f>('[1]Qc, Winter, S2'!U12*Main!$B$5)</f>
        <v>-8.1194077329200004E-2</v>
      </c>
      <c r="V12" s="2">
        <f>('[1]Qc, Winter, S2'!V12*Main!$B$5)</f>
        <v>-8.4663644105430549E-2</v>
      </c>
      <c r="W12" s="2">
        <f>('[1]Qc, Winter, S2'!W12*Main!$B$5)</f>
        <v>-8.845208547543465E-2</v>
      </c>
      <c r="X12" s="2">
        <f>('[1]Qc, Winter, S2'!X12*Main!$B$5)</f>
        <v>-9.5511445108689669E-2</v>
      </c>
      <c r="Y12" s="2">
        <f>('[1]Qc, Winter, S2'!Y12*Main!$B$5)</f>
        <v>-0.10130612769310199</v>
      </c>
    </row>
    <row r="13" spans="1:25" x14ac:dyDescent="0.25">
      <c r="A13">
        <v>12</v>
      </c>
      <c r="B13" s="2">
        <f>('[1]Qc, Winter, S2'!B13*Main!$B$5)</f>
        <v>-3.1643157637490718E-2</v>
      </c>
      <c r="C13" s="2">
        <f>('[1]Qc, Winter, S2'!C13*Main!$B$5)</f>
        <v>5.5258567127925019E-2</v>
      </c>
      <c r="D13" s="2">
        <f>('[1]Qc, Winter, S2'!D13*Main!$B$5)</f>
        <v>0.11231580478204853</v>
      </c>
      <c r="E13" s="2">
        <f>('[1]Qc, Winter, S2'!E13*Main!$B$5)</f>
        <v>9.7120021923456881E-2</v>
      </c>
      <c r="F13" s="2">
        <f>('[1]Qc, Winter, S2'!F13*Main!$B$5)</f>
        <v>7.8595753941171159E-2</v>
      </c>
      <c r="G13" s="2">
        <f>('[1]Qc, Winter, S2'!G13*Main!$B$5)</f>
        <v>-7.7623850883698553E-2</v>
      </c>
      <c r="H13" s="2">
        <f>('[1]Qc, Winter, S2'!H13*Main!$B$5)</f>
        <v>-2.5627137433244483E-3</v>
      </c>
      <c r="I13" s="2">
        <f>('[1]Qc, Winter, S2'!I13*Main!$B$5)</f>
        <v>9.347115424813543E-2</v>
      </c>
      <c r="J13" s="2">
        <f>('[1]Qc, Winter, S2'!J13*Main!$B$5)</f>
        <v>0.19885873480845462</v>
      </c>
      <c r="K13" s="2">
        <f>('[1]Qc, Winter, S2'!K13*Main!$B$5)</f>
        <v>0.23222120721724304</v>
      </c>
      <c r="L13" s="2">
        <f>('[1]Qc, Winter, S2'!L13*Main!$B$5)</f>
        <v>0.11510314122819264</v>
      </c>
      <c r="M13" s="2">
        <f>('[1]Qc, Winter, S2'!M13*Main!$B$5)</f>
        <v>-3.0503303483335958E-4</v>
      </c>
      <c r="N13" s="2">
        <f>('[1]Qc, Winter, S2'!N13*Main!$B$5)</f>
        <v>0.35729149674302529</v>
      </c>
      <c r="O13" s="2">
        <f>('[1]Qc, Winter, S2'!O13*Main!$B$5)</f>
        <v>0.41330577071896191</v>
      </c>
      <c r="P13" s="2">
        <f>('[1]Qc, Winter, S2'!P13*Main!$B$5)</f>
        <v>0.39990252722190184</v>
      </c>
      <c r="Q13" s="2">
        <f>('[1]Qc, Winter, S2'!Q13*Main!$B$5)</f>
        <v>0.44561279242690899</v>
      </c>
      <c r="R13" s="2">
        <f>('[1]Qc, Winter, S2'!R13*Main!$B$5)</f>
        <v>0.24480961952268002</v>
      </c>
      <c r="S13" s="2">
        <f>('[1]Qc, Winter, S2'!S13*Main!$B$5)</f>
        <v>0.33814262367518572</v>
      </c>
      <c r="T13" s="2">
        <f>('[1]Qc, Winter, S2'!T13*Main!$B$5)</f>
        <v>0.35942365660200565</v>
      </c>
      <c r="U13" s="2">
        <f>('[1]Qc, Winter, S2'!U13*Main!$B$5)</f>
        <v>0.32040405922268561</v>
      </c>
      <c r="V13" s="2">
        <f>('[1]Qc, Winter, S2'!V13*Main!$B$5)</f>
        <v>0.37058845943517948</v>
      </c>
      <c r="W13" s="2">
        <f>('[1]Qc, Winter, S2'!W13*Main!$B$5)</f>
        <v>0.46629649309899573</v>
      </c>
      <c r="X13" s="2">
        <f>('[1]Qc, Winter, S2'!X13*Main!$B$5)</f>
        <v>0.4275898337618308</v>
      </c>
      <c r="Y13" s="2">
        <f>('[1]Qc, Winter, S2'!Y13*Main!$B$5)</f>
        <v>0.28805258527459648</v>
      </c>
    </row>
    <row r="14" spans="1:25" x14ac:dyDescent="0.25">
      <c r="A14">
        <v>13</v>
      </c>
      <c r="B14" s="2">
        <f>('[1]Qc, Winter, S2'!B14*Main!$B$5)</f>
        <v>3.1803418096195052E-2</v>
      </c>
      <c r="C14" s="2">
        <f>('[1]Qc, Winter, S2'!C14*Main!$B$5)</f>
        <v>2.5984012632998987E-2</v>
      </c>
      <c r="D14" s="2">
        <f>('[1]Qc, Winter, S2'!D14*Main!$B$5)</f>
        <v>3.6710750751172479E-2</v>
      </c>
      <c r="E14" s="2">
        <f>('[1]Qc, Winter, S2'!E14*Main!$B$5)</f>
        <v>4.7878657963399268E-2</v>
      </c>
      <c r="F14" s="2">
        <f>('[1]Qc, Winter, S2'!F14*Main!$B$5)</f>
        <v>4.9505948036903592E-2</v>
      </c>
      <c r="G14" s="2">
        <f>('[1]Qc, Winter, S2'!G14*Main!$B$5)</f>
        <v>5.9161233088241151E-2</v>
      </c>
      <c r="H14" s="2">
        <f>('[1]Qc, Winter, S2'!H14*Main!$B$5)</f>
        <v>0.21636172286143801</v>
      </c>
      <c r="I14" s="2">
        <f>('[1]Qc, Winter, S2'!I14*Main!$B$5)</f>
        <v>0.26811583542781314</v>
      </c>
      <c r="J14" s="2">
        <f>('[1]Qc, Winter, S2'!J14*Main!$B$5)</f>
        <v>0.29879190735720174</v>
      </c>
      <c r="K14" s="2">
        <f>('[1]Qc, Winter, S2'!K14*Main!$B$5)</f>
        <v>0.27673410482634564</v>
      </c>
      <c r="L14" s="2">
        <f>('[1]Qc, Winter, S2'!L14*Main!$B$5)</f>
        <v>0.25349938806678013</v>
      </c>
      <c r="M14" s="2">
        <f>('[1]Qc, Winter, S2'!M14*Main!$B$5)</f>
        <v>0.2876473728639623</v>
      </c>
      <c r="N14" s="2">
        <f>('[1]Qc, Winter, S2'!N14*Main!$B$5)</f>
        <v>0.31861680285081267</v>
      </c>
      <c r="O14" s="2">
        <f>('[1]Qc, Winter, S2'!O14*Main!$B$5)</f>
        <v>0.28544918447082113</v>
      </c>
      <c r="P14" s="2">
        <f>('[1]Qc, Winter, S2'!P14*Main!$B$5)</f>
        <v>0.28923108544975984</v>
      </c>
      <c r="Q14" s="2">
        <f>('[1]Qc, Winter, S2'!Q14*Main!$B$5)</f>
        <v>0.28302486876363631</v>
      </c>
      <c r="R14" s="2">
        <f>('[1]Qc, Winter, S2'!R14*Main!$B$5)</f>
        <v>0.25505541129656562</v>
      </c>
      <c r="S14" s="2">
        <f>('[1]Qc, Winter, S2'!S14*Main!$B$5)</f>
        <v>0.26629470141143607</v>
      </c>
      <c r="T14" s="2">
        <f>('[1]Qc, Winter, S2'!T14*Main!$B$5)</f>
        <v>0.22342492654520463</v>
      </c>
      <c r="U14" s="2">
        <f>('[1]Qc, Winter, S2'!U14*Main!$B$5)</f>
        <v>0.17210881415963</v>
      </c>
      <c r="V14" s="2">
        <f>('[1]Qc, Winter, S2'!V14*Main!$B$5)</f>
        <v>0.19071077284144689</v>
      </c>
      <c r="W14" s="2">
        <f>('[1]Qc, Winter, S2'!W14*Main!$B$5)</f>
        <v>0.1617041286954754</v>
      </c>
      <c r="X14" s="2">
        <f>('[1]Qc, Winter, S2'!X14*Main!$B$5)</f>
        <v>7.1852324362790904E-2</v>
      </c>
      <c r="Y14" s="2">
        <f>('[1]Qc, Winter, S2'!Y14*Main!$B$5)</f>
        <v>5.1348239406537682E-2</v>
      </c>
    </row>
    <row r="15" spans="1:25" x14ac:dyDescent="0.25">
      <c r="A15">
        <v>14</v>
      </c>
      <c r="B15" s="2">
        <f>('[1]Qc, Winter, S2'!B15*Main!$B$5)</f>
        <v>0.64172013099575598</v>
      </c>
      <c r="C15" s="2">
        <f>('[1]Qc, Winter, S2'!C15*Main!$B$5)</f>
        <v>0.656849371258864</v>
      </c>
      <c r="D15" s="2">
        <f>('[1]Qc, Winter, S2'!D15*Main!$B$5)</f>
        <v>0.65823282550850848</v>
      </c>
      <c r="E15" s="2">
        <f>('[1]Qc, Winter, S2'!E15*Main!$B$5)</f>
        <v>0.67548248866862759</v>
      </c>
      <c r="F15" s="2">
        <f>('[1]Qc, Winter, S2'!F15*Main!$B$5)</f>
        <v>0.66343062074835257</v>
      </c>
      <c r="G15" s="2">
        <f>('[1]Qc, Winter, S2'!G15*Main!$B$5)</f>
        <v>0.65163535832522845</v>
      </c>
      <c r="H15" s="2">
        <f>('[1]Qc, Winter, S2'!H15*Main!$B$5)</f>
        <v>0.56617512540371062</v>
      </c>
      <c r="I15" s="2">
        <f>('[1]Qc, Winter, S2'!I15*Main!$B$5)</f>
        <v>0.44105541876872084</v>
      </c>
      <c r="J15" s="2">
        <f>('[1]Qc, Winter, S2'!J15*Main!$B$5)</f>
        <v>0.36780838660836196</v>
      </c>
      <c r="K15" s="2">
        <f>('[1]Qc, Winter, S2'!K15*Main!$B$5)</f>
        <v>0.3105879553828802</v>
      </c>
      <c r="L15" s="2">
        <f>('[1]Qc, Winter, S2'!L15*Main!$B$5)</f>
        <v>0.41225331256380449</v>
      </c>
      <c r="M15" s="2">
        <f>('[1]Qc, Winter, S2'!M15*Main!$B$5)</f>
        <v>0.40667347948773702</v>
      </c>
      <c r="N15" s="2">
        <f>('[1]Qc, Winter, S2'!N15*Main!$B$5)</f>
        <v>0.3615363388135438</v>
      </c>
      <c r="O15" s="2">
        <f>('[1]Qc, Winter, S2'!O15*Main!$B$5)</f>
        <v>0.29850628348356689</v>
      </c>
      <c r="P15" s="2">
        <f>('[1]Qc, Winter, S2'!P15*Main!$B$5)</f>
        <v>0.41445755445577148</v>
      </c>
      <c r="Q15" s="2">
        <f>('[1]Qc, Winter, S2'!Q15*Main!$B$5)</f>
        <v>0.4861594781932097</v>
      </c>
      <c r="R15" s="2">
        <f>('[1]Qc, Winter, S2'!R15*Main!$B$5)</f>
        <v>0.46616225841741776</v>
      </c>
      <c r="S15" s="2">
        <f>('[1]Qc, Winter, S2'!S15*Main!$B$5)</f>
        <v>0.51506053079487624</v>
      </c>
      <c r="T15" s="2">
        <f>('[1]Qc, Winter, S2'!T15*Main!$B$5)</f>
        <v>0.52193612794957478</v>
      </c>
      <c r="U15" s="2">
        <f>('[1]Qc, Winter, S2'!U15*Main!$B$5)</f>
        <v>0.57790734832657065</v>
      </c>
      <c r="V15" s="2">
        <f>('[1]Qc, Winter, S2'!V15*Main!$B$5)</f>
        <v>0.56381651047468639</v>
      </c>
      <c r="W15" s="2">
        <f>('[1]Qc, Winter, S2'!W15*Main!$B$5)</f>
        <v>0.62584104800690366</v>
      </c>
      <c r="X15" s="2">
        <f>('[1]Qc, Winter, S2'!X15*Main!$B$5)</f>
        <v>0.64768571321724266</v>
      </c>
      <c r="Y15" s="2">
        <f>('[1]Qc, Winter, S2'!Y15*Main!$B$5)</f>
        <v>0.62210037126860096</v>
      </c>
    </row>
    <row r="16" spans="1:25" x14ac:dyDescent="0.25">
      <c r="A16">
        <v>15</v>
      </c>
      <c r="B16" s="2">
        <f>('[1]Qc, Winter, S2'!B16*Main!$B$5)</f>
        <v>6.4131400351806991E-2</v>
      </c>
      <c r="C16" s="2">
        <f>('[1]Qc, Winter, S2'!C16*Main!$B$5)</f>
        <v>4.39640787558419E-2</v>
      </c>
      <c r="D16" s="2">
        <f>('[1]Qc, Winter, S2'!D16*Main!$B$5)</f>
        <v>3.8501021519828968E-2</v>
      </c>
      <c r="E16" s="2">
        <f>('[1]Qc, Winter, S2'!E16*Main!$B$5)</f>
        <v>4.9351629849025823E-2</v>
      </c>
      <c r="F16" s="2">
        <f>('[1]Qc, Winter, S2'!F16*Main!$B$5)</f>
        <v>4.2922435124953931E-2</v>
      </c>
      <c r="G16" s="2">
        <f>('[1]Qc, Winter, S2'!G16*Main!$B$5)</f>
        <v>3.5642462460685066E-2</v>
      </c>
      <c r="H16" s="2">
        <f>('[1]Qc, Winter, S2'!H16*Main!$B$5)</f>
        <v>2.8906551610063776E-2</v>
      </c>
      <c r="I16" s="2">
        <f>('[1]Qc, Winter, S2'!I16*Main!$B$5)</f>
        <v>9.9994584970580072E-2</v>
      </c>
      <c r="J16" s="2">
        <f>('[1]Qc, Winter, S2'!J16*Main!$B$5)</f>
        <v>0.10564050782418392</v>
      </c>
      <c r="K16" s="2">
        <f>('[1]Qc, Winter, S2'!K16*Main!$B$5)</f>
        <v>9.2438857588940493E-2</v>
      </c>
      <c r="L16" s="2">
        <f>('[1]Qc, Winter, S2'!L16*Main!$B$5)</f>
        <v>0.10663166352832452</v>
      </c>
      <c r="M16" s="2">
        <f>('[1]Qc, Winter, S2'!M16*Main!$B$5)</f>
        <v>9.9082016140299309E-2</v>
      </c>
      <c r="N16" s="2">
        <f>('[1]Qc, Winter, S2'!N16*Main!$B$5)</f>
        <v>9.852336478942994E-2</v>
      </c>
      <c r="O16" s="2">
        <f>('[1]Qc, Winter, S2'!O16*Main!$B$5)</f>
        <v>8.8866273215373812E-2</v>
      </c>
      <c r="P16" s="2">
        <f>('[1]Qc, Winter, S2'!P16*Main!$B$5)</f>
        <v>5.2206305654391473E-2</v>
      </c>
      <c r="Q16" s="2">
        <f>('[1]Qc, Winter, S2'!Q16*Main!$B$5)</f>
        <v>8.3390333804752012E-2</v>
      </c>
      <c r="R16" s="2">
        <f>('[1]Qc, Winter, S2'!R16*Main!$B$5)</f>
        <v>9.7043137453734982E-2</v>
      </c>
      <c r="S16" s="2">
        <f>('[1]Qc, Winter, S2'!S16*Main!$B$5)</f>
        <v>9.4243136418778434E-2</v>
      </c>
      <c r="T16" s="2">
        <f>('[1]Qc, Winter, S2'!T16*Main!$B$5)</f>
        <v>6.5866653765033339E-2</v>
      </c>
      <c r="U16" s="2">
        <f>('[1]Qc, Winter, S2'!U16*Main!$B$5)</f>
        <v>6.6322953892215472E-2</v>
      </c>
      <c r="V16" s="2">
        <f>('[1]Qc, Winter, S2'!V16*Main!$B$5)</f>
        <v>6.3021997143439645E-2</v>
      </c>
      <c r="W16" s="2">
        <f>('[1]Qc, Winter, S2'!W16*Main!$B$5)</f>
        <v>3.9093051554837457E-2</v>
      </c>
      <c r="X16" s="2">
        <f>('[1]Qc, Winter, S2'!X16*Main!$B$5)</f>
        <v>3.0876008944118422E-2</v>
      </c>
      <c r="Y16" s="2">
        <f>('[1]Qc, Winter, S2'!Y16*Main!$B$5)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6.2861471631969229E-2</v>
      </c>
      <c r="C2" s="2">
        <f>('[1]Qc, Winter, S3'!C2*Main!$B$5)</f>
        <v>4.4412691804370907E-2</v>
      </c>
      <c r="D2" s="2">
        <f>('[1]Qc, Winter, S3'!D2*Main!$B$5)</f>
        <v>3.9667719141641973E-2</v>
      </c>
      <c r="E2" s="2">
        <f>('[1]Qc, Winter, S3'!E2*Main!$B$5)</f>
        <v>5.0847133783844777E-2</v>
      </c>
      <c r="F2" s="2">
        <f>('[1]Qc, Winter, S3'!F2*Main!$B$5)</f>
        <v>4.3351659476203466E-2</v>
      </c>
      <c r="G2" s="2">
        <f>('[1]Qc, Winter, S3'!G2*Main!$B$5)</f>
        <v>3.5995358128612646E-2</v>
      </c>
      <c r="H2" s="2">
        <f>('[1]Qc, Winter, S3'!H2*Main!$B$5)</f>
        <v>2.9198536979862404E-2</v>
      </c>
      <c r="I2" s="2">
        <f>('[1]Qc, Winter, S3'!I2*Main!$B$5)</f>
        <v>0.10305564369416927</v>
      </c>
      <c r="J2" s="2">
        <f>('[1]Qc, Winter, S3'!J2*Main!$B$5)</f>
        <v>0.10670758366079186</v>
      </c>
      <c r="K2" s="2">
        <f>('[1]Qc, Winter, S3'!K2*Main!$B$5)</f>
        <v>9.1523621375188616E-2</v>
      </c>
      <c r="L2" s="2">
        <f>('[1]Qc, Winter, S3'!L2*Main!$B$5)</f>
        <v>0.10769798016360778</v>
      </c>
      <c r="M2" s="2">
        <f>('[1]Qc, Winter, S3'!M2*Main!$B$5)</f>
        <v>0.10007283630170227</v>
      </c>
      <c r="N2" s="2">
        <f>('[1]Qc, Winter, S3'!N2*Main!$B$5)</f>
        <v>9.9518550292353486E-2</v>
      </c>
      <c r="O2" s="2">
        <f>('[1]Qc, Winter, S3'!O2*Main!$B$5)</f>
        <v>8.975493594752755E-2</v>
      </c>
      <c r="P2" s="2">
        <f>('[1]Qc, Winter, S3'!P2*Main!$B$5)</f>
        <v>5.167896923364005E-2</v>
      </c>
      <c r="Q2" s="2">
        <f>('[1]Qc, Winter, S3'!Q2*Main!$B$5)</f>
        <v>8.4215980674105989E-2</v>
      </c>
      <c r="R2" s="2">
        <f>('[1]Qc, Winter, S3'!R2*Main!$B$5)</f>
        <v>9.8033373550201669E-2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3.8705991638452938E-2</v>
      </c>
      <c r="X2" s="2">
        <f>('[1]Qc, Winter, S3'!X2*Main!$B$5)</f>
        <v>3.1493529123000789E-2</v>
      </c>
      <c r="Y2" s="2">
        <f>('[1]Qc, Winter, S3'!Y2*Main!$B$5)</f>
        <v>3.2321668617130817E-2</v>
      </c>
    </row>
    <row r="3" spans="1:25" x14ac:dyDescent="0.25">
      <c r="A3">
        <v>2</v>
      </c>
      <c r="B3" s="2">
        <f>('[1]Qc, Winter, S3'!B3*Main!$B$5)</f>
        <v>-0.25556360659067379</v>
      </c>
      <c r="C3" s="2">
        <f>('[1]Qc, Winter, S3'!C3*Main!$B$5)</f>
        <v>-0.25550726197202472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-0.2692822074197469</v>
      </c>
      <c r="G3" s="2">
        <f>('[1]Qc, Winter, S3'!G3*Main!$B$5)</f>
        <v>-0.24224430009805289</v>
      </c>
      <c r="H3" s="2">
        <f>('[1]Qc, Winter, S3'!H3*Main!$B$5)</f>
        <v>-0.15205041242291115</v>
      </c>
      <c r="I3" s="2">
        <f>('[1]Qc, Winter, S3'!I3*Main!$B$5)</f>
        <v>-3.0421449446555067E-2</v>
      </c>
      <c r="J3" s="2">
        <f>('[1]Qc, Winter, S3'!J3*Main!$B$5)</f>
        <v>-3.2691706110314134E-2</v>
      </c>
      <c r="K3" s="2">
        <f>('[1]Qc, Winter, S3'!K3*Main!$B$5)</f>
        <v>-2.1665013479763656E-2</v>
      </c>
      <c r="L3" s="2">
        <f>('[1]Qc, Winter, S3'!L3*Main!$B$5)</f>
        <v>-1.9084658369763616E-2</v>
      </c>
      <c r="M3" s="2">
        <f>('[1]Qc, Winter, S3'!M3*Main!$B$5)</f>
        <v>-8.3503526064245825E-2</v>
      </c>
      <c r="N3" s="2">
        <f>('[1]Qc, Winter, S3'!N3*Main!$B$5)</f>
        <v>-0.12198968249894727</v>
      </c>
      <c r="O3" s="2">
        <f>('[1]Qc, Winter, S3'!O3*Main!$B$5)</f>
        <v>-0.15813944328240431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-0.12423231253324708</v>
      </c>
      <c r="S3" s="2">
        <f>('[1]Qc, Winter, S3'!S3*Main!$B$5)</f>
        <v>4.0831626097641086E-2</v>
      </c>
      <c r="T3" s="2">
        <f>('[1]Qc, Winter, S3'!T3*Main!$B$5)</f>
        <v>-5.8127222641357655E-3</v>
      </c>
      <c r="U3" s="2">
        <f>('[1]Qc, Winter, S3'!U3*Main!$B$5)</f>
        <v>-6.7928973707479995E-2</v>
      </c>
      <c r="V3" s="2">
        <f>('[1]Qc, Winter, S3'!V3*Main!$B$5)</f>
        <v>-0.12973132710059643</v>
      </c>
      <c r="W3" s="2">
        <f>('[1]Qc, Winter, S3'!W3*Main!$B$5)</f>
        <v>-0.17065076883937774</v>
      </c>
      <c r="X3" s="2">
        <f>('[1]Qc, Winter, S3'!X3*Main!$B$5)</f>
        <v>-0.18716228014945505</v>
      </c>
      <c r="Y3" s="2">
        <f>('[1]Qc, Winter, S3'!Y3*Main!$B$5)</f>
        <v>-0.21009005755155133</v>
      </c>
    </row>
    <row r="4" spans="1:25" x14ac:dyDescent="0.25">
      <c r="A4">
        <v>3</v>
      </c>
      <c r="B4" s="2">
        <f>('[1]Qc, Winter, S3'!B4*Main!$B$5)</f>
        <v>-0.90029218993537774</v>
      </c>
      <c r="C4" s="2">
        <f>('[1]Qc, Winter, S3'!C4*Main!$B$5)</f>
        <v>-0.94256388919083933</v>
      </c>
      <c r="D4" s="2">
        <f>('[1]Qc, Winter, S3'!D4*Main!$B$5)</f>
        <v>-0.95985258294591169</v>
      </c>
      <c r="E4" s="2">
        <f>('[1]Qc, Winter, S3'!E4*Main!$B$5)</f>
        <v>-0.98566984343709652</v>
      </c>
      <c r="F4" s="2">
        <f>('[1]Qc, Winter, S3'!F4*Main!$B$5)</f>
        <v>-0.94780378267114129</v>
      </c>
      <c r="G4" s="2">
        <f>('[1]Qc, Winter, S3'!G4*Main!$B$5)</f>
        <v>-0.8237610945478937</v>
      </c>
      <c r="H4" s="2">
        <f>('[1]Qc, Winter, S3'!H4*Main!$B$5)</f>
        <v>-2.9471491355220539E-2</v>
      </c>
      <c r="I4" s="2">
        <f>('[1]Qc, Winter, S3'!I4*Main!$B$5)</f>
        <v>0.41221228639961954</v>
      </c>
      <c r="J4" s="2">
        <f>('[1]Qc, Winter, S3'!J4*Main!$B$5)</f>
        <v>0.52537226369758816</v>
      </c>
      <c r="K4" s="2">
        <f>('[1]Qc, Winter, S3'!K4*Main!$B$5)</f>
        <v>0.37707721984093995</v>
      </c>
      <c r="L4" s="2">
        <f>('[1]Qc, Winter, S3'!L4*Main!$B$5)</f>
        <v>0.21390427854423055</v>
      </c>
      <c r="M4" s="2">
        <f>('[1]Qc, Winter, S3'!M4*Main!$B$5)</f>
        <v>0.43294716929354771</v>
      </c>
      <c r="N4" s="2">
        <f>('[1]Qc, Winter, S3'!N4*Main!$B$5)</f>
        <v>0.27299481830053152</v>
      </c>
      <c r="O4" s="2">
        <f>('[1]Qc, Winter, S3'!O4*Main!$B$5)</f>
        <v>8.1168273707771063E-2</v>
      </c>
      <c r="P4" s="2">
        <f>('[1]Qc, Winter, S3'!P4*Main!$B$5)</f>
        <v>-0.33422766194416492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-0.13350478418382061</v>
      </c>
      <c r="T4" s="2">
        <f>('[1]Qc, Winter, S3'!T4*Main!$B$5)</f>
        <v>-0.32538591534364947</v>
      </c>
      <c r="U4" s="2">
        <f>('[1]Qc, Winter, S3'!U4*Main!$B$5)</f>
        <v>-0.18728761635342303</v>
      </c>
      <c r="V4" s="2">
        <f>('[1]Qc, Winter, S3'!V4*Main!$B$5)</f>
        <v>-0.26233056853899961</v>
      </c>
      <c r="W4" s="2">
        <f>('[1]Qc, Winter, S3'!W4*Main!$B$5)</f>
        <v>-0.42648964781442661</v>
      </c>
      <c r="X4" s="2">
        <f>('[1]Qc, Winter, S3'!X4*Main!$B$5)</f>
        <v>-0.68740682908533246</v>
      </c>
      <c r="Y4" s="2">
        <f>('[1]Qc, Winter, S3'!Y4*Main!$B$5)</f>
        <v>-0.76828813489165537</v>
      </c>
    </row>
    <row r="5" spans="1:25" x14ac:dyDescent="0.25">
      <c r="A5">
        <v>4</v>
      </c>
      <c r="B5" s="2">
        <f>('[1]Qc, Winter, S3'!B5*Main!$B$5)</f>
        <v>-2.3443688271958742</v>
      </c>
      <c r="C5" s="2">
        <f>('[1]Qc, Winter, S3'!C5*Main!$B$5)</f>
        <v>-2.4154509586463648</v>
      </c>
      <c r="D5" s="2">
        <f>('[1]Qc, Winter, S3'!D5*Main!$B$5)</f>
        <v>-2.3676188316782554</v>
      </c>
      <c r="E5" s="2">
        <f>('[1]Qc, Winter, S3'!E5*Main!$B$5)</f>
        <v>-2.4127179949839945</v>
      </c>
      <c r="F5" s="2">
        <f>('[1]Qc, Winter, S3'!F5*Main!$B$5)</f>
        <v>-2.4479394001840746</v>
      </c>
      <c r="G5" s="2">
        <f>('[1]Qc, Winter, S3'!G5*Main!$B$5)</f>
        <v>-2.1932676443756187</v>
      </c>
      <c r="H5" s="2">
        <f>('[1]Qc, Winter, S3'!H5*Main!$B$5)</f>
        <v>-1.9417277191920423</v>
      </c>
      <c r="I5" s="2">
        <f>('[1]Qc, Winter, S3'!I5*Main!$B$5)</f>
        <v>-1.7550643004750275</v>
      </c>
      <c r="J5" s="2">
        <f>('[1]Qc, Winter, S3'!J5*Main!$B$5)</f>
        <v>-1.8247093283304716</v>
      </c>
      <c r="K5" s="2">
        <f>('[1]Qc, Winter, S3'!K5*Main!$B$5)</f>
        <v>-2.0012192031644918</v>
      </c>
      <c r="L5" s="2">
        <f>('[1]Qc, Winter, S3'!L5*Main!$B$5)</f>
        <v>-2.1560785487832179</v>
      </c>
      <c r="M5" s="2">
        <f>('[1]Qc, Winter, S3'!M5*Main!$B$5)</f>
        <v>-2.2372814808082198</v>
      </c>
      <c r="N5" s="2">
        <f>('[1]Qc, Winter, S3'!N5*Main!$B$5)</f>
        <v>-2.3313538911222857</v>
      </c>
      <c r="O5" s="2">
        <f>('[1]Qc, Winter, S3'!O5*Main!$B$5)</f>
        <v>-2.3276695050118366</v>
      </c>
      <c r="P5" s="2">
        <f>('[1]Qc, Winter, S3'!P5*Main!$B$5)</f>
        <v>-2.324652528129842</v>
      </c>
      <c r="Q5" s="2">
        <f>('[1]Qc, Winter, S3'!Q5*Main!$B$5)</f>
        <v>-2.2780871339078286</v>
      </c>
      <c r="R5" s="2">
        <f>('[1]Qc, Winter, S3'!R5*Main!$B$5)</f>
        <v>-1.8899714574233586</v>
      </c>
      <c r="S5" s="2">
        <f>('[1]Qc, Winter, S3'!S5*Main!$B$5)</f>
        <v>-1.1724137795097045</v>
      </c>
      <c r="T5" s="2">
        <f>('[1]Qc, Winter, S3'!T5*Main!$B$5)</f>
        <v>-1.4677548439429702</v>
      </c>
      <c r="U5" s="2">
        <f>('[1]Qc, Winter, S3'!U5*Main!$B$5)</f>
        <v>-1.8163685741204618</v>
      </c>
      <c r="V5" s="2">
        <f>('[1]Qc, Winter, S3'!V5*Main!$B$5)</f>
        <v>-1.9360054276003669</v>
      </c>
      <c r="W5" s="2">
        <f>('[1]Qc, Winter, S3'!W5*Main!$B$5)</f>
        <v>-2.0482162364996923</v>
      </c>
      <c r="X5" s="2">
        <f>('[1]Qc, Winter, S3'!X5*Main!$B$5)</f>
        <v>-2.1867942550409611</v>
      </c>
      <c r="Y5" s="2">
        <f>('[1]Qc, Winter, S3'!Y5*Main!$B$5)</f>
        <v>-2.2191394200881929</v>
      </c>
    </row>
    <row r="6" spans="1:25" x14ac:dyDescent="0.25">
      <c r="A6">
        <v>5</v>
      </c>
      <c r="B6" s="2">
        <f>('[1]Qc, Winter, S3'!B6*Main!$B$5)</f>
        <v>-0.49790744600875297</v>
      </c>
      <c r="C6" s="2">
        <f>('[1]Qc, Winter, S3'!C6*Main!$B$5)</f>
        <v>-0.52292675853476034</v>
      </c>
      <c r="D6" s="2">
        <f>('[1]Qc, Winter, S3'!D6*Main!$B$5)</f>
        <v>-0.55054446410630742</v>
      </c>
      <c r="E6" s="2">
        <f>('[1]Qc, Winter, S3'!E6*Main!$B$5)</f>
        <v>-0.55250787430201442</v>
      </c>
      <c r="F6" s="2">
        <f>('[1]Qc, Winter, S3'!F6*Main!$B$5)</f>
        <v>-0.52966566085508771</v>
      </c>
      <c r="G6" s="2">
        <f>('[1]Qc, Winter, S3'!G6*Main!$B$5)</f>
        <v>-0.46013365393960365</v>
      </c>
      <c r="H6" s="2">
        <f>('[1]Qc, Winter, S3'!H6*Main!$B$5)</f>
        <v>-0.34025453771100173</v>
      </c>
      <c r="I6" s="2">
        <f>('[1]Qc, Winter, S3'!I6*Main!$B$5)</f>
        <v>-0.28097551684494076</v>
      </c>
      <c r="J6" s="2">
        <f>('[1]Qc, Winter, S3'!J6*Main!$B$5)</f>
        <v>-0.27599716638537941</v>
      </c>
      <c r="K6" s="2">
        <f>('[1]Qc, Winter, S3'!K6*Main!$B$5)</f>
        <v>-0.22656630132437766</v>
      </c>
      <c r="L6" s="2">
        <f>('[1]Qc, Winter, S3'!L6*Main!$B$5)</f>
        <v>-0.22650369132263942</v>
      </c>
      <c r="M6" s="2">
        <f>('[1]Qc, Winter, S3'!M6*Main!$B$5)</f>
        <v>-0.22621399106761619</v>
      </c>
      <c r="N6" s="2">
        <f>('[1]Qc, Winter, S3'!N6*Main!$B$5)</f>
        <v>-0.26416613345081691</v>
      </c>
      <c r="O6" s="2">
        <f>('[1]Qc, Winter, S3'!O6*Main!$B$5)</f>
        <v>-0.29587768679652438</v>
      </c>
      <c r="P6" s="2">
        <f>('[1]Qc, Winter, S3'!P6*Main!$B$5)</f>
        <v>-0.28792128780446613</v>
      </c>
      <c r="Q6" s="2">
        <f>('[1]Qc, Winter, S3'!Q6*Main!$B$5)</f>
        <v>-0.35690768387803207</v>
      </c>
      <c r="R6" s="2">
        <f>('[1]Qc, Winter, S3'!R6*Main!$B$5)</f>
        <v>-0.31000040494566672</v>
      </c>
      <c r="S6" s="2">
        <f>('[1]Qc, Winter, S3'!S6*Main!$B$5)</f>
        <v>-0.15696750145359065</v>
      </c>
      <c r="T6" s="2">
        <f>('[1]Qc, Winter, S3'!T6*Main!$B$5)</f>
        <v>-0.18587544598029274</v>
      </c>
      <c r="U6" s="2">
        <f>('[1]Qc, Winter, S3'!U6*Main!$B$5)</f>
        <v>-0.22653365765224695</v>
      </c>
      <c r="V6" s="2">
        <f>('[1]Qc, Winter, S3'!V6*Main!$B$5)</f>
        <v>-0.24708307721356995</v>
      </c>
      <c r="W6" s="2">
        <f>('[1]Qc, Winter, S3'!W6*Main!$B$5)</f>
        <v>-0.31753606882326962</v>
      </c>
      <c r="X6" s="2">
        <f>('[1]Qc, Winter, S3'!X6*Main!$B$5)</f>
        <v>-0.35471671200950838</v>
      </c>
      <c r="Y6" s="2">
        <f>('[1]Qc, Winter, S3'!Y6*Main!$B$5)</f>
        <v>-0.37850488311459218</v>
      </c>
    </row>
    <row r="7" spans="1:25" x14ac:dyDescent="0.25">
      <c r="A7">
        <v>6</v>
      </c>
      <c r="B7" s="2">
        <f>('[1]Qc, Winter, S3'!B7*Main!$B$5)</f>
        <v>3.7903360156779753E-2</v>
      </c>
      <c r="C7" s="2">
        <f>('[1]Qc, Winter, S3'!C7*Main!$B$5)</f>
        <v>3.0248446716409194E-2</v>
      </c>
      <c r="D7" s="2">
        <f>('[1]Qc, Winter, S3'!D7*Main!$B$5)</f>
        <v>2.2253788592029342E-2</v>
      </c>
      <c r="E7" s="2">
        <f>('[1]Qc, Winter, S3'!E7*Main!$B$5)</f>
        <v>3.4167972309495954E-2</v>
      </c>
      <c r="F7" s="2">
        <f>('[1]Qc, Winter, S3'!F7*Main!$B$5)</f>
        <v>2.7779682026627946E-2</v>
      </c>
      <c r="G7" s="2">
        <f>('[1]Qc, Winter, S3'!G7*Main!$B$5)</f>
        <v>3.9221769908516675E-2</v>
      </c>
      <c r="H7" s="2">
        <f>('[1]Qc, Winter, S3'!H7*Main!$B$5)</f>
        <v>5.284411920708125E-2</v>
      </c>
      <c r="I7" s="2">
        <f>('[1]Qc, Winter, S3'!I7*Main!$B$5)</f>
        <v>0.10396913836149704</v>
      </c>
      <c r="J7" s="2">
        <f>('[1]Qc, Winter, S3'!J7*Main!$B$5)</f>
        <v>0.12213264143716153</v>
      </c>
      <c r="K7" s="2">
        <f>('[1]Qc, Winter, S3'!K7*Main!$B$5)</f>
        <v>0.12460881709353488</v>
      </c>
      <c r="L7" s="2">
        <f>('[1]Qc, Winter, S3'!L7*Main!$B$5)</f>
        <v>0.11827403764740141</v>
      </c>
      <c r="M7" s="2">
        <f>('[1]Qc, Winter, S3'!M7*Main!$B$5)</f>
        <v>0.12616440963107459</v>
      </c>
      <c r="N7" s="2">
        <f>('[1]Qc, Winter, S3'!N7*Main!$B$5)</f>
        <v>0.12274721208838385</v>
      </c>
      <c r="O7" s="2">
        <f>('[1]Qc, Winter, S3'!O7*Main!$B$5)</f>
        <v>0.12254946253599881</v>
      </c>
      <c r="P7" s="2">
        <f>('[1]Qc, Winter, S3'!P7*Main!$B$5)</f>
        <v>0.10307104617870268</v>
      </c>
      <c r="Q7" s="2">
        <f>('[1]Qc, Winter, S3'!Q7*Main!$B$5)</f>
        <v>9.8043359682884579E-2</v>
      </c>
      <c r="R7" s="2">
        <f>('[1]Qc, Winter, S3'!R7*Main!$B$5)</f>
        <v>8.6916799230531361E-2</v>
      </c>
      <c r="S7" s="2">
        <f>('[1]Qc, Winter, S3'!S7*Main!$B$5)</f>
        <v>9.2287466935295812E-2</v>
      </c>
      <c r="T7" s="2">
        <f>('[1]Qc, Winter, S3'!T7*Main!$B$5)</f>
        <v>7.9809325255715644E-2</v>
      </c>
      <c r="U7" s="2">
        <f>('[1]Qc, Winter, S3'!U7*Main!$B$5)</f>
        <v>8.0809593379942632E-2</v>
      </c>
      <c r="V7" s="2">
        <f>('[1]Qc, Winter, S3'!V7*Main!$B$5)</f>
        <v>6.9020047930230866E-2</v>
      </c>
      <c r="W7" s="2">
        <f>('[1]Qc, Winter, S3'!W7*Main!$B$5)</f>
        <v>7.4856051583828576E-2</v>
      </c>
      <c r="X7" s="2">
        <f>('[1]Qc, Winter, S3'!X7*Main!$B$5)</f>
        <v>4.6015412754696887E-2</v>
      </c>
      <c r="Y7" s="2">
        <f>('[1]Qc, Winter, S3'!Y7*Main!$B$5)</f>
        <v>4.5851912087768634E-2</v>
      </c>
    </row>
    <row r="8" spans="1:25" x14ac:dyDescent="0.25">
      <c r="A8">
        <v>7</v>
      </c>
      <c r="B8" s="2">
        <f>('[1]Qc, Winter, S3'!B8*Main!$B$5)</f>
        <v>-0.58308104008563411</v>
      </c>
      <c r="C8" s="2">
        <f>('[1]Qc, Winter, S3'!C8*Main!$B$5)</f>
        <v>-0.5708801777849849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-0.66089361255594825</v>
      </c>
      <c r="G8" s="2">
        <f>('[1]Qc, Winter, S3'!G8*Main!$B$5)</f>
        <v>-0.58593549737827288</v>
      </c>
      <c r="H8" s="2">
        <f>('[1]Qc, Winter, S3'!H8*Main!$B$5)</f>
        <v>-0.48299622062921704</v>
      </c>
      <c r="I8" s="2">
        <f>('[1]Qc, Winter, S3'!I8*Main!$B$5)</f>
        <v>-0.2560069842385172</v>
      </c>
      <c r="J8" s="2">
        <f>('[1]Qc, Winter, S3'!J8*Main!$B$5)</f>
        <v>-0.1243082507356076</v>
      </c>
      <c r="K8" s="2">
        <f>('[1]Qc, Winter, S3'!K8*Main!$B$5)</f>
        <v>-0.11656295705158996</v>
      </c>
      <c r="L8" s="2">
        <f>('[1]Qc, Winter, S3'!L8*Main!$B$5)</f>
        <v>-9.0385060127441033E-2</v>
      </c>
      <c r="M8" s="2">
        <f>('[1]Qc, Winter, S3'!M8*Main!$B$5)</f>
        <v>-3.0074423378737006E-2</v>
      </c>
      <c r="N8" s="2">
        <f>('[1]Qc, Winter, S3'!N8*Main!$B$5)</f>
        <v>-0.12210583933280103</v>
      </c>
      <c r="O8" s="2">
        <f>('[1]Qc, Winter, S3'!O8*Main!$B$5)</f>
        <v>-0.12614592456028997</v>
      </c>
      <c r="P8" s="2">
        <f>('[1]Qc, Winter, S3'!P8*Main!$B$5)</f>
        <v>-0.22991797144944384</v>
      </c>
      <c r="Q8" s="2">
        <f>('[1]Qc, Winter, S3'!Q8*Main!$B$5)</f>
        <v>-0.3285615167482776</v>
      </c>
      <c r="R8" s="2">
        <f>('[1]Qc, Winter, S3'!R8*Main!$B$5)</f>
        <v>-0.30252885923871925</v>
      </c>
      <c r="S8" s="2">
        <f>('[1]Qc, Winter, S3'!S8*Main!$B$5)</f>
        <v>-0.34078479760860847</v>
      </c>
      <c r="T8" s="2">
        <f>('[1]Qc, Winter, S3'!T8*Main!$B$5)</f>
        <v>-0.37571461087451619</v>
      </c>
      <c r="U8" s="2">
        <f>('[1]Qc, Winter, S3'!U8*Main!$B$5)</f>
        <v>-0.36432611419059391</v>
      </c>
      <c r="V8" s="2">
        <f>('[1]Qc, Winter, S3'!V8*Main!$B$5)</f>
        <v>-0.41072663236021628</v>
      </c>
      <c r="W8" s="2">
        <f>('[1]Qc, Winter, S3'!W8*Main!$B$5)</f>
        <v>-0.47450694585436709</v>
      </c>
      <c r="X8" s="2">
        <f>('[1]Qc, Winter, S3'!X8*Main!$B$5)</f>
        <v>-0.55721355316499011</v>
      </c>
      <c r="Y8" s="2">
        <f>('[1]Qc, Winter, S3'!Y8*Main!$B$5)</f>
        <v>-0.5433825988712121</v>
      </c>
    </row>
    <row r="9" spans="1:25" x14ac:dyDescent="0.25">
      <c r="A9">
        <v>8</v>
      </c>
      <c r="B9" s="2">
        <f>('[1]Qc, Winter, S3'!B9*Main!$B$5)</f>
        <v>-0.33187305857653887</v>
      </c>
      <c r="C9" s="2">
        <f>('[1]Qc, Winter, S3'!C9*Main!$B$5)</f>
        <v>-0.33888940796818218</v>
      </c>
      <c r="D9" s="2">
        <f>('[1]Qc, Winter, S3'!D9*Main!$B$5)</f>
        <v>-0.340956620213342</v>
      </c>
      <c r="E9" s="2">
        <f>('[1]Qc, Winter, S3'!E9*Main!$B$5)</f>
        <v>-0.34727599572779783</v>
      </c>
      <c r="F9" s="2">
        <f>('[1]Qc, Winter, S3'!F9*Main!$B$5)</f>
        <v>-0.33011332465831195</v>
      </c>
      <c r="G9" s="2">
        <f>('[1]Qc, Winter, S3'!G9*Main!$B$5)</f>
        <v>-0.31357461290359184</v>
      </c>
      <c r="H9" s="2">
        <f>('[1]Qc, Winter, S3'!H9*Main!$B$5)</f>
        <v>-0.23970953022583666</v>
      </c>
      <c r="I9" s="2">
        <f>('[1]Qc, Winter, S3'!I9*Main!$B$5)</f>
        <v>-0.1965370711135993</v>
      </c>
      <c r="J9" s="2">
        <f>('[1]Qc, Winter, S3'!J9*Main!$B$5)</f>
        <v>-0.17609371492977491</v>
      </c>
      <c r="K9" s="2">
        <f>('[1]Qc, Winter, S3'!K9*Main!$B$5)</f>
        <v>-0.20316413930163257</v>
      </c>
      <c r="L9" s="2">
        <f>('[1]Qc, Winter, S3'!L9*Main!$B$5)</f>
        <v>-0.19378216640461704</v>
      </c>
      <c r="M9" s="2">
        <f>('[1]Qc, Winter, S3'!M9*Main!$B$5)</f>
        <v>-0.1801781019524393</v>
      </c>
      <c r="N9" s="2">
        <f>('[1]Qc, Winter, S3'!N9*Main!$B$5)</f>
        <v>-0.19099250806018461</v>
      </c>
      <c r="O9" s="2">
        <f>('[1]Qc, Winter, S3'!O9*Main!$B$5)</f>
        <v>-0.20475391471054866</v>
      </c>
      <c r="P9" s="2">
        <f>('[1]Qc, Winter, S3'!P9*Main!$B$5)</f>
        <v>-0.24385224382165865</v>
      </c>
      <c r="Q9" s="2">
        <f>('[1]Qc, Winter, S3'!Q9*Main!$B$5)</f>
        <v>-0.27862975224392422</v>
      </c>
      <c r="R9" s="2">
        <f>('[1]Qc, Winter, S3'!R9*Main!$B$5)</f>
        <v>-0.27789162762950381</v>
      </c>
      <c r="S9" s="2">
        <f>('[1]Qc, Winter, S3'!S9*Main!$B$5)</f>
        <v>-0.26866453835938719</v>
      </c>
      <c r="T9" s="2">
        <f>('[1]Qc, Winter, S3'!T9*Main!$B$5)</f>
        <v>-0.28885148478803041</v>
      </c>
      <c r="U9" s="2">
        <f>('[1]Qc, Winter, S3'!U9*Main!$B$5)</f>
        <v>-0.29866638230935011</v>
      </c>
      <c r="V9" s="2">
        <f>('[1]Qc, Winter, S3'!V9*Main!$B$5)</f>
        <v>-0.2978236551067901</v>
      </c>
      <c r="W9" s="2">
        <f>('[1]Qc, Winter, S3'!W9*Main!$B$5)</f>
        <v>-0.30042621214897325</v>
      </c>
      <c r="X9" s="2">
        <f>('[1]Qc, Winter, S3'!X9*Main!$B$5)</f>
        <v>-0.31354111311964195</v>
      </c>
      <c r="Y9" s="2">
        <f>('[1]Qc, Winter, S3'!Y9*Main!$B$5)</f>
        <v>-0.32933073222869164</v>
      </c>
    </row>
    <row r="10" spans="1:25" x14ac:dyDescent="0.25">
      <c r="A10">
        <v>9</v>
      </c>
      <c r="B10" s="2">
        <f>('[1]Qc, Winter, S3'!B10*Main!$B$5)</f>
        <v>-0.39323738104785755</v>
      </c>
      <c r="C10" s="2">
        <f>('[1]Qc, Winter, S3'!C10*Main!$B$5)</f>
        <v>-0.43444689424102872</v>
      </c>
      <c r="D10" s="2">
        <f>('[1]Qc, Winter, S3'!D10*Main!$B$5)</f>
        <v>-0.44848694605162487</v>
      </c>
      <c r="E10" s="2">
        <f>('[1]Qc, Winter, S3'!E10*Main!$B$5)</f>
        <v>-0.43904985434338956</v>
      </c>
      <c r="F10" s="2">
        <f>('[1]Qc, Winter, S3'!F10*Main!$B$5)</f>
        <v>-0.44516046986938063</v>
      </c>
      <c r="G10" s="2">
        <f>('[1]Qc, Winter, S3'!G10*Main!$B$5)</f>
        <v>-0.38649981530252081</v>
      </c>
      <c r="H10" s="2">
        <f>('[1]Qc, Winter, S3'!H10*Main!$B$5)</f>
        <v>-0.24283597641318391</v>
      </c>
      <c r="I10" s="2">
        <f>('[1]Qc, Winter, S3'!I10*Main!$B$5)</f>
        <v>-2.7025639752000657E-2</v>
      </c>
      <c r="J10" s="2">
        <f>('[1]Qc, Winter, S3'!J10*Main!$B$5)</f>
        <v>1.4547538043497524E-2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-6.0655367653324613E-3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-0.19823973541888659</v>
      </c>
      <c r="R10" s="2">
        <f>('[1]Qc, Winter, S3'!R10*Main!$B$5)</f>
        <v>-0.16539762788983089</v>
      </c>
      <c r="S10" s="2">
        <f>('[1]Qc, Winter, S3'!S10*Main!$B$5)</f>
        <v>-5.0102188338917289E-2</v>
      </c>
      <c r="T10" s="2">
        <f>('[1]Qc, Winter, S3'!T10*Main!$B$5)</f>
        <v>-0.13118304061089608</v>
      </c>
      <c r="U10" s="2">
        <f>('[1]Qc, Winter, S3'!U10*Main!$B$5)</f>
        <v>-0.15750430377519681</v>
      </c>
      <c r="V10" s="2">
        <f>('[1]Qc, Winter, S3'!V10*Main!$B$5)</f>
        <v>-0.20417002378848417</v>
      </c>
      <c r="W10" s="2">
        <f>('[1]Qc, Winter, S3'!W10*Main!$B$5)</f>
        <v>-0.27248596222138821</v>
      </c>
      <c r="X10" s="2">
        <f>('[1]Qc, Winter, S3'!X10*Main!$B$5)</f>
        <v>-0.3451511212758579</v>
      </c>
      <c r="Y10" s="2">
        <f>('[1]Qc, Winter, S3'!Y10*Main!$B$5)</f>
        <v>-0.36702870868889448</v>
      </c>
    </row>
    <row r="11" spans="1:25" x14ac:dyDescent="0.25">
      <c r="A11">
        <v>10</v>
      </c>
      <c r="B11" s="2">
        <f>('[1]Qc, Winter, S3'!B11*Main!$B$5)</f>
        <v>-0.20505662219977114</v>
      </c>
      <c r="C11" s="2">
        <f>('[1]Qc, Winter, S3'!C11*Main!$B$5)</f>
        <v>-0.20482905478845528</v>
      </c>
      <c r="D11" s="2">
        <f>('[1]Qc, Winter, S3'!D11*Main!$B$5)</f>
        <v>-0.20927688228175098</v>
      </c>
      <c r="E11" s="2">
        <f>('[1]Qc, Winter, S3'!E11*Main!$B$5)</f>
        <v>-0.21075490729710847</v>
      </c>
      <c r="F11" s="2">
        <f>('[1]Qc, Winter, S3'!F11*Main!$B$5)</f>
        <v>-0.20192656792130906</v>
      </c>
      <c r="G11" s="2">
        <f>('[1]Qc, Winter, S3'!G11*Main!$B$5)</f>
        <v>-0.1907016243914299</v>
      </c>
      <c r="H11" s="2">
        <f>('[1]Qc, Winter, S3'!H11*Main!$B$5)</f>
        <v>-0.14727784309929778</v>
      </c>
      <c r="I11" s="2">
        <f>('[1]Qc, Winter, S3'!I11*Main!$B$5)</f>
        <v>-0.11666889206240091</v>
      </c>
      <c r="J11" s="2">
        <f>('[1]Qc, Winter, S3'!J11*Main!$B$5)</f>
        <v>-7.444292693115033E-2</v>
      </c>
      <c r="K11" s="2">
        <f>('[1]Qc, Winter, S3'!K11*Main!$B$5)</f>
        <v>-4.4306122978361707E-2</v>
      </c>
      <c r="L11" s="2">
        <f>('[1]Qc, Winter, S3'!L11*Main!$B$5)</f>
        <v>-5.6681902178073139E-2</v>
      </c>
      <c r="M11" s="2">
        <f>('[1]Qc, Winter, S3'!M11*Main!$B$5)</f>
        <v>-4.375912132794231E-2</v>
      </c>
      <c r="N11" s="2">
        <f>('[1]Qc, Winter, S3'!N11*Main!$B$5)</f>
        <v>-5.1146993447244909E-2</v>
      </c>
      <c r="O11" s="2">
        <f>('[1]Qc, Winter, S3'!O11*Main!$B$5)</f>
        <v>-7.3228145310697129E-2</v>
      </c>
      <c r="P11" s="2">
        <f>('[1]Qc, Winter, S3'!P11*Main!$B$5)</f>
        <v>-9.4342822366998577E-2</v>
      </c>
      <c r="Q11" s="2">
        <f>('[1]Qc, Winter, S3'!Q11*Main!$B$5)</f>
        <v>-9.8270494875558181E-2</v>
      </c>
      <c r="R11" s="2">
        <f>('[1]Qc, Winter, S3'!R11*Main!$B$5)</f>
        <v>-0.10104984031177994</v>
      </c>
      <c r="S11" s="2">
        <f>('[1]Qc, Winter, S3'!S11*Main!$B$5)</f>
        <v>-6.6194684926447492E-2</v>
      </c>
      <c r="T11" s="2">
        <f>('[1]Qc, Winter, S3'!T11*Main!$B$5)</f>
        <v>-8.26414927936438E-2</v>
      </c>
      <c r="U11" s="2">
        <f>('[1]Qc, Winter, S3'!U11*Main!$B$5)</f>
        <v>-9.9439369908538341E-2</v>
      </c>
      <c r="V11" s="2">
        <f>('[1]Qc, Winter, S3'!V11*Main!$B$5)</f>
        <v>-0.11694108839997859</v>
      </c>
      <c r="W11" s="2">
        <f>('[1]Qc, Winter, S3'!W11*Main!$B$5)</f>
        <v>-0.14728456178985319</v>
      </c>
      <c r="X11" s="2">
        <f>('[1]Qc, Winter, S3'!X11*Main!$B$5)</f>
        <v>-0.18409287035584951</v>
      </c>
      <c r="Y11" s="2">
        <f>('[1]Qc, Winter, S3'!Y11*Main!$B$5)</f>
        <v>-0.19310451962984573</v>
      </c>
    </row>
    <row r="12" spans="1:25" x14ac:dyDescent="0.25">
      <c r="A12">
        <v>11</v>
      </c>
      <c r="B12" s="2">
        <f>('[1]Qc, Winter, S3'!B12*Main!$B$5)</f>
        <v>-0.12460642198440482</v>
      </c>
      <c r="C12" s="2">
        <f>('[1]Qc, Winter, S3'!C12*Main!$B$5)</f>
        <v>-0.12834782056398256</v>
      </c>
      <c r="D12" s="2">
        <f>('[1]Qc, Winter, S3'!D12*Main!$B$5)</f>
        <v>-0.12941257023218067</v>
      </c>
      <c r="E12" s="2">
        <f>('[1]Qc, Winter, S3'!E12*Main!$B$5)</f>
        <v>-0.12925666951751952</v>
      </c>
      <c r="F12" s="2">
        <f>('[1]Qc, Winter, S3'!F12*Main!$B$5)</f>
        <v>-0.12508565671364419</v>
      </c>
      <c r="G12" s="2">
        <f>('[1]Qc, Winter, S3'!G12*Main!$B$5)</f>
        <v>-0.10094637681791463</v>
      </c>
      <c r="H12" s="2">
        <f>('[1]Qc, Winter, S3'!H12*Main!$B$5)</f>
        <v>-7.8938444266644314E-2</v>
      </c>
      <c r="I12" s="2">
        <f>('[1]Qc, Winter, S3'!I12*Main!$B$5)</f>
        <v>-7.0530698460081309E-2</v>
      </c>
      <c r="J12" s="2">
        <f>('[1]Qc, Winter, S3'!J12*Main!$B$5)</f>
        <v>-4.900969462239297E-2</v>
      </c>
      <c r="K12" s="2">
        <f>('[1]Qc, Winter, S3'!K12*Main!$B$5)</f>
        <v>-3.2984675088824113E-2</v>
      </c>
      <c r="L12" s="2">
        <f>('[1]Qc, Winter, S3'!L12*Main!$B$5)</f>
        <v>-7.2987993296376258E-2</v>
      </c>
      <c r="M12" s="2">
        <f>('[1]Qc, Winter, S3'!M12*Main!$B$5)</f>
        <v>-6.8132491398979894E-2</v>
      </c>
      <c r="N12" s="2">
        <f>('[1]Qc, Winter, S3'!N12*Main!$B$5)</f>
        <v>-7.913999189263704E-2</v>
      </c>
      <c r="O12" s="2">
        <f>('[1]Qc, Winter, S3'!O12*Main!$B$5)</f>
        <v>-7.7414199637484027E-2</v>
      </c>
      <c r="P12" s="2">
        <f>('[1]Qc, Winter, S3'!P12*Main!$B$5)</f>
        <v>-8.6131354232709095E-2</v>
      </c>
      <c r="Q12" s="2">
        <f>('[1]Qc, Winter, S3'!Q12*Main!$B$5)</f>
        <v>-8.7954687135863546E-2</v>
      </c>
      <c r="R12" s="2">
        <f>('[1]Qc, Winter, S3'!R12*Main!$B$5)</f>
        <v>-7.3434704309096308E-2</v>
      </c>
      <c r="S12" s="2">
        <f>('[1]Qc, Winter, S3'!S12*Main!$B$5)</f>
        <v>-5.010099056779016E-2</v>
      </c>
      <c r="T12" s="2">
        <f>('[1]Qc, Winter, S3'!T12*Main!$B$5)</f>
        <v>-6.7764229324164982E-2</v>
      </c>
      <c r="U12" s="2">
        <f>('[1]Qc, Winter, S3'!U12*Main!$B$5)</f>
        <v>-7.8009995865309822E-2</v>
      </c>
      <c r="V12" s="2">
        <f>('[1]Qc, Winter, S3'!V12*Main!$B$5)</f>
        <v>-8.5518832429727826E-2</v>
      </c>
      <c r="W12" s="2">
        <f>('[1]Qc, Winter, S3'!W12*Main!$B$5)</f>
        <v>-8.9327848697963702E-2</v>
      </c>
      <c r="X12" s="2">
        <f>('[1]Qc, Winter, S3'!X12*Main!$B$5)</f>
        <v>-9.4565787236326415E-2</v>
      </c>
      <c r="Y12" s="2">
        <f>('[1]Qc, Winter, S3'!Y12*Main!$B$5)</f>
        <v>-9.9300065758585132E-2</v>
      </c>
    </row>
    <row r="13" spans="1:25" x14ac:dyDescent="0.25">
      <c r="A13">
        <v>12</v>
      </c>
      <c r="B13" s="2">
        <f>('[1]Qc, Winter, S3'!B13*Main!$B$5)</f>
        <v>-3.2288936364786448E-2</v>
      </c>
      <c r="C13" s="2">
        <f>('[1]Qc, Winter, S3'!C13*Main!$B$5)</f>
        <v>5.3633315153574286E-2</v>
      </c>
      <c r="D13" s="2">
        <f>('[1]Qc, Winter, S3'!D13*Main!$B$5)</f>
        <v>0.11346188442268169</v>
      </c>
      <c r="E13" s="2">
        <f>('[1]Qc, Winter, S3'!E13*Main!$B$5)</f>
        <v>9.8111042555328876E-2</v>
      </c>
      <c r="F13" s="2">
        <f>('[1]Qc, Winter, S3'!F13*Main!$B$5)</f>
        <v>7.7054660726638399E-2</v>
      </c>
      <c r="G13" s="2">
        <f>('[1]Qc, Winter, S3'!G13*Main!$B$5)</f>
        <v>-7.6847612374861582E-2</v>
      </c>
      <c r="H13" s="2">
        <f>('[1]Qc, Winter, S3'!H13*Main!$B$5)</f>
        <v>-2.6139680181909374E-3</v>
      </c>
      <c r="I13" s="2">
        <f>('[1]Qc, Winter, S3'!I13*Main!$B$5)</f>
        <v>9.347115424813543E-2</v>
      </c>
      <c r="J13" s="2">
        <f>('[1]Qc, Winter, S3'!J13*Main!$B$5)</f>
        <v>0.20488475707537751</v>
      </c>
      <c r="K13" s="2">
        <f>('[1]Qc, Winter, S3'!K13*Main!$B$5)</f>
        <v>0.24169962383835503</v>
      </c>
      <c r="L13" s="2">
        <f>('[1]Qc, Winter, S3'!L13*Main!$B$5)</f>
        <v>0.11395210981591071</v>
      </c>
      <c r="M13" s="2">
        <f>('[1]Qc, Winter, S3'!M13*Main!$B$5)</f>
        <v>-2.9606147498531955E-4</v>
      </c>
      <c r="N13" s="2">
        <f>('[1]Qc, Winter, S3'!N13*Main!$B$5)</f>
        <v>0.37187482314069986</v>
      </c>
      <c r="O13" s="2">
        <f>('[1]Qc, Winter, S3'!O13*Main!$B$5)</f>
        <v>0.40503965530458269</v>
      </c>
      <c r="P13" s="2">
        <f>('[1]Qc, Winter, S3'!P13*Main!$B$5)</f>
        <v>0.3959819142099224</v>
      </c>
      <c r="Q13" s="2">
        <f>('[1]Qc, Winter, S3'!Q13*Main!$B$5)</f>
        <v>0.45911621037923961</v>
      </c>
      <c r="R13" s="2">
        <f>('[1]Qc, Winter, S3'!R13*Main!$B$5)</f>
        <v>0.24233679508305703</v>
      </c>
      <c r="S13" s="2">
        <f>('[1]Qc, Winter, S3'!S13*Main!$B$5)</f>
        <v>0.33814262367518572</v>
      </c>
      <c r="T13" s="2">
        <f>('[1]Qc, Winter, S3'!T13*Main!$B$5)</f>
        <v>0.37409400993269976</v>
      </c>
      <c r="U13" s="2">
        <f>('[1]Qc, Winter, S3'!U13*Main!$B$5)</f>
        <v>0.32694291757416899</v>
      </c>
      <c r="V13" s="2">
        <f>('[1]Qc, Winter, S3'!V13*Main!$B$5)</f>
        <v>0.35958088143215433</v>
      </c>
      <c r="W13" s="2">
        <f>('[1]Qc, Winter, S3'!W13*Main!$B$5)</f>
        <v>0.48042668985957127</v>
      </c>
      <c r="X13" s="2">
        <f>('[1]Qc, Winter, S3'!X13*Main!$B$5)</f>
        <v>0.43631615689982733</v>
      </c>
      <c r="Y13" s="2">
        <f>('[1]Qc, Winter, S3'!Y13*Main!$B$5)</f>
        <v>0.29980983365315145</v>
      </c>
    </row>
    <row r="14" spans="1:25" x14ac:dyDescent="0.25">
      <c r="A14">
        <v>13</v>
      </c>
      <c r="B14" s="2">
        <f>('[1]Qc, Winter, S3'!B14*Main!$B$5)</f>
        <v>3.2127942770646026E-2</v>
      </c>
      <c r="C14" s="2">
        <f>('[1]Qc, Winter, S3'!C14*Main!$B$5)</f>
        <v>2.5721547858928287E-2</v>
      </c>
      <c r="D14" s="2">
        <f>('[1]Qc, Winter, S3'!D14*Main!$B$5)</f>
        <v>3.745994974609438E-2</v>
      </c>
      <c r="E14" s="2">
        <f>('[1]Qc, Winter, S3'!E14*Main!$B$5)</f>
        <v>4.7409259355914966E-2</v>
      </c>
      <c r="F14" s="2">
        <f>('[1]Qc, Winter, S3'!F14*Main!$B$5)</f>
        <v>4.8035474332837141E-2</v>
      </c>
      <c r="G14" s="2">
        <f>('[1]Qc, Winter, S3'!G14*Main!$B$5)</f>
        <v>5.8563644875228624E-2</v>
      </c>
      <c r="H14" s="2">
        <f>('[1]Qc, Winter, S3'!H14*Main!$B$5)</f>
        <v>0.22073266675762868</v>
      </c>
      <c r="I14" s="2">
        <f>('[1]Qc, Winter, S3'!I14*Main!$B$5)</f>
        <v>0.26811583542781314</v>
      </c>
      <c r="J14" s="2">
        <f>('[1]Qc, Winter, S3'!J14*Main!$B$5)</f>
        <v>0.29293324250706054</v>
      </c>
      <c r="K14" s="2">
        <f>('[1]Qc, Winter, S3'!K14*Main!$B$5)</f>
        <v>0.27947404645828966</v>
      </c>
      <c r="L14" s="2">
        <f>('[1]Qc, Winter, S3'!L14*Main!$B$5)</f>
        <v>0.25349938806678013</v>
      </c>
      <c r="M14" s="2">
        <f>('[1]Qc, Winter, S3'!M14*Main!$B$5)</f>
        <v>0.29340032032124153</v>
      </c>
      <c r="N14" s="2">
        <f>('[1]Qc, Winter, S3'!N14*Main!$B$5)</f>
        <v>0.32511918658246197</v>
      </c>
      <c r="O14" s="2">
        <f>('[1]Qc, Winter, S3'!O14*Main!$B$5)</f>
        <v>0.28544918447082113</v>
      </c>
      <c r="P14" s="2">
        <f>('[1]Qc, Winter, S3'!P14*Main!$B$5)</f>
        <v>0.27788868994192611</v>
      </c>
      <c r="Q14" s="2">
        <f>('[1]Qc, Winter, S3'!Q14*Main!$B$5)</f>
        <v>0.28868536613890899</v>
      </c>
      <c r="R14" s="2">
        <f>('[1]Qc, Winter, S3'!R14*Main!$B$5)</f>
        <v>0.2525048571836</v>
      </c>
      <c r="S14" s="2">
        <f>('[1]Qc, Winter, S3'!S14*Main!$B$5)</f>
        <v>0.26365812020934259</v>
      </c>
      <c r="T14" s="2">
        <f>('[1]Qc, Winter, S3'!T14*Main!$B$5)</f>
        <v>0.23026446511291496</v>
      </c>
      <c r="U14" s="2">
        <f>('[1]Qc, Winter, S3'!U14*Main!$B$5)</f>
        <v>0.17038772601803373</v>
      </c>
      <c r="V14" s="2">
        <f>('[1]Qc, Winter, S3'!V14*Main!$B$5)</f>
        <v>0.18882254736776921</v>
      </c>
      <c r="W14" s="2">
        <f>('[1]Qc, Winter, S3'!W14*Main!$B$5)</f>
        <v>0.16830429721365811</v>
      </c>
      <c r="X14" s="2">
        <f>('[1]Qc, Winter, S3'!X14*Main!$B$5)</f>
        <v>7.330388647113012E-2</v>
      </c>
      <c r="Y14" s="2">
        <f>('[1]Qc, Winter, S3'!Y14*Main!$B$5)</f>
        <v>5.0834757012472302E-2</v>
      </c>
    </row>
    <row r="15" spans="1:25" x14ac:dyDescent="0.25">
      <c r="A15">
        <v>14</v>
      </c>
      <c r="B15" s="2">
        <f>('[1]Qc, Winter, S3'!B15*Main!$B$5)</f>
        <v>0.65455453361567095</v>
      </c>
      <c r="C15" s="2">
        <f>('[1]Qc, Winter, S3'!C15*Main!$B$5)</f>
        <v>0.66998635868404133</v>
      </c>
      <c r="D15" s="2">
        <f>('[1]Qc, Winter, S3'!D15*Main!$B$5)</f>
        <v>0.66488164192778643</v>
      </c>
      <c r="E15" s="2">
        <f>('[1]Qc, Winter, S3'!E15*Main!$B$5)</f>
        <v>0.65541865237153973</v>
      </c>
      <c r="F15" s="2">
        <f>('[1]Qc, Winter, S3'!F15*Main!$B$5)</f>
        <v>0.65686200074094314</v>
      </c>
      <c r="G15" s="2">
        <f>('[1]Qc, Winter, S3'!G15*Main!$B$5)</f>
        <v>0.62608103054776865</v>
      </c>
      <c r="H15" s="2">
        <f>('[1]Qc, Winter, S3'!H15*Main!$B$5)</f>
        <v>0.56051337414967339</v>
      </c>
      <c r="I15" s="2">
        <f>('[1]Qc, Winter, S3'!I15*Main!$B$5)</f>
        <v>0.45905768075928083</v>
      </c>
      <c r="J15" s="2">
        <f>('[1]Qc, Winter, S3'!J15*Main!$B$5)</f>
        <v>0.36780838660836196</v>
      </c>
      <c r="K15" s="2">
        <f>('[1]Qc, Winter, S3'!K15*Main!$B$5)</f>
        <v>0.31999971160660384</v>
      </c>
      <c r="L15" s="2">
        <f>('[1]Qc, Winter, S3'!L15*Main!$B$5)</f>
        <v>0.40400824631252841</v>
      </c>
      <c r="M15" s="2">
        <f>('[1]Qc, Winter, S3'!M15*Main!$B$5)</f>
        <v>0.40260674469285967</v>
      </c>
      <c r="N15" s="2">
        <f>('[1]Qc, Winter, S3'!N15*Main!$B$5)</f>
        <v>0.35437720339149337</v>
      </c>
      <c r="O15" s="2">
        <f>('[1]Qc, Winter, S3'!O15*Main!$B$5)</f>
        <v>0.30459824845261929</v>
      </c>
      <c r="P15" s="2">
        <f>('[1]Qc, Winter, S3'!P15*Main!$B$5)</f>
        <v>0.40214693402639212</v>
      </c>
      <c r="Q15" s="2">
        <f>('[1]Qc, Winter, S3'!Q15*Main!$B$5)</f>
        <v>0.4861594781932097</v>
      </c>
      <c r="R15" s="2">
        <f>('[1]Qc, Winter, S3'!R15*Main!$B$5)</f>
        <v>0.46616225841741776</v>
      </c>
      <c r="S15" s="2">
        <f>('[1]Qc, Winter, S3'!S15*Main!$B$5)</f>
        <v>0.50496130470085898</v>
      </c>
      <c r="T15" s="2">
        <f>('[1]Qc, Winter, S3'!T15*Main!$B$5)</f>
        <v>0.51149740539058319</v>
      </c>
      <c r="U15" s="2">
        <f>('[1]Qc, Winter, S3'!U15*Main!$B$5)</f>
        <v>0.57224159000964336</v>
      </c>
      <c r="V15" s="2">
        <f>('[1]Qc, Winter, S3'!V15*Main!$B$5)</f>
        <v>0.55812139420726536</v>
      </c>
      <c r="W15" s="2">
        <f>('[1]Qc, Winter, S3'!W15*Main!$B$5)</f>
        <v>0.60743395835964176</v>
      </c>
      <c r="X15" s="2">
        <f>('[1]Qc, Winter, S3'!X15*Main!$B$5)</f>
        <v>0.62844752371574042</v>
      </c>
      <c r="Y15" s="2">
        <f>('[1]Qc, Winter, S3'!Y15*Main!$B$5)</f>
        <v>0.63479629721285802</v>
      </c>
    </row>
    <row r="16" spans="1:25" x14ac:dyDescent="0.25">
      <c r="A16">
        <v>15</v>
      </c>
      <c r="B16" s="2">
        <f>('[1]Qc, Winter, S3'!B16*Main!$B$5)</f>
        <v>6.3496435991888117E-2</v>
      </c>
      <c r="C16" s="2">
        <f>('[1]Qc, Winter, S3'!C16*Main!$B$5)</f>
        <v>4.5309917901428902E-2</v>
      </c>
      <c r="D16" s="2">
        <f>('[1]Qc, Winter, S3'!D16*Main!$B$5)</f>
        <v>3.8501021519828968E-2</v>
      </c>
      <c r="E16" s="2">
        <f>('[1]Qc, Winter, S3'!E16*Main!$B$5)</f>
        <v>4.9850131160632145E-2</v>
      </c>
      <c r="F16" s="2">
        <f>('[1]Qc, Winter, S3'!F16*Main!$B$5)</f>
        <v>4.2922435124953931E-2</v>
      </c>
      <c r="G16" s="2">
        <f>('[1]Qc, Winter, S3'!G16*Main!$B$5)</f>
        <v>3.5642462460685066E-2</v>
      </c>
      <c r="H16" s="2">
        <f>('[1]Qc, Winter, S3'!H16*Main!$B$5)</f>
        <v>2.9782507719459651E-2</v>
      </c>
      <c r="I16" s="2">
        <f>('[1]Qc, Winter, S3'!I16*Main!$B$5)</f>
        <v>0.10101493787844312</v>
      </c>
      <c r="J16" s="2">
        <f>('[1]Qc, Winter, S3'!J16*Main!$B$5)</f>
        <v>0.10884173533400768</v>
      </c>
      <c r="K16" s="2">
        <f>('[1]Qc, Winter, S3'!K16*Main!$B$5)</f>
        <v>9.3354093802692398E-2</v>
      </c>
      <c r="L16" s="2">
        <f>('[1]Qc, Winter, S3'!L16*Main!$B$5)</f>
        <v>0.10876429679889102</v>
      </c>
      <c r="M16" s="2">
        <f>('[1]Qc, Winter, S3'!M16*Main!$B$5)</f>
        <v>9.9082016140299309E-2</v>
      </c>
      <c r="N16" s="2">
        <f>('[1]Qc, Winter, S3'!N16*Main!$B$5)</f>
        <v>0.10150892129820055</v>
      </c>
      <c r="O16" s="2">
        <f>('[1]Qc, Winter, S3'!O16*Main!$B$5)</f>
        <v>8.975493594752755E-2</v>
      </c>
      <c r="P16" s="2">
        <f>('[1]Qc, Winter, S3'!P16*Main!$B$5)</f>
        <v>5.167896923364005E-2</v>
      </c>
      <c r="Q16" s="2">
        <f>('[1]Qc, Winter, S3'!Q16*Main!$B$5)</f>
        <v>8.1739040066044058E-2</v>
      </c>
      <c r="R16" s="2">
        <f>('[1]Qc, Winter, S3'!R16*Main!$B$5)</f>
        <v>0.10001384574313503</v>
      </c>
      <c r="S16" s="2">
        <f>('[1]Qc, Winter, S3'!S16*Main!$B$5)</f>
        <v>9.2395231783116108E-2</v>
      </c>
      <c r="T16" s="2">
        <f>('[1]Qc, Winter, S3'!T16*Main!$B$5)</f>
        <v>6.522090225753302E-2</v>
      </c>
      <c r="U16" s="2">
        <f>('[1]Qc, Winter, S3'!U16*Main!$B$5)</f>
        <v>6.8332740373797773E-2</v>
      </c>
      <c r="V16" s="2">
        <f>('[1]Qc, Winter, S3'!V16*Main!$B$5)</f>
        <v>6.3645977313176672E-2</v>
      </c>
      <c r="W16" s="2">
        <f>('[1]Qc, Winter, S3'!W16*Main!$B$5)</f>
        <v>3.9480111471221997E-2</v>
      </c>
      <c r="X16" s="2">
        <f>('[1]Qc, Winter, S3'!X16*Main!$B$5)</f>
        <v>3.0258488765236055E-2</v>
      </c>
      <c r="Y16" s="2">
        <f>('[1]Qc, Winter, S3'!Y16*Main!$B$5)</f>
        <v>3.136161905424574E-2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2024-06-03T12:51:12Z</dcterms:modified>
</cp:coreProperties>
</file>